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0a JN1330\DataPacks\"/>
    </mc:Choice>
  </mc:AlternateContent>
  <bookViews>
    <workbookView xWindow="90" yWindow="45" windowWidth="28395" windowHeight="12435" tabRatio="802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usion XRF" sheetId="47896" r:id="rId7"/>
    <sheet name="Thermograv" sheetId="47897" r:id="rId8"/>
    <sheet name="Fusion ICP" sheetId="47898" r:id="rId9"/>
    <sheet name="4-Acid" sheetId="47899" r:id="rId10"/>
    <sheet name="AR Digest 0.15-50g" sheetId="47900" r:id="rId11"/>
    <sheet name="IRC" sheetId="47901" r:id="rId12"/>
    <sheet name="Miscellaneous" sheetId="47902" r:id="rId13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<sst xmlns="http://schemas.openxmlformats.org/spreadsheetml/2006/main" count="14922" uniqueCount="694">
  <si>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</si>
  <si>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</si>
  <si>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</si>
  <si>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</si>
  <si>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</si>
  <si>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</si>
  <si>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</si>
  <si>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</si>
  <si>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</si>
  <si>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</si>
  <si>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</si>
  <si>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</si>
  <si>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</si>
  <si>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</si>
  <si>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</si>
  <si>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</si>
  <si>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</si>
  <si>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</si>
  <si>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</si>
  <si>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</si>
  <si>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</si>
  <si>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</si>
  <si>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</si>
  <si>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</si>
  <si>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</si>
  <si>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</si>
  <si>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</si>
  <si>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</si>
  <si>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</si>
  <si>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</si>
  <si>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</si>
  <si>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</si>
  <si>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</si>
  <si>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</si>
  <si>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</si>
  <si>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</si>
  <si>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</si>
  <si>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</si>
  <si>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</si>
  <si>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</si>
  <si>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</si>
  <si>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</si>
  <si>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</si>
  <si>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</si>
  <si>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</si>
  <si>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</si>
  <si>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</si>
  <si>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</si>
  <si>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</si>
  <si>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</si>
  <si>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</si>
  <si>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</si>
  <si>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</si>
  <si>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</si>
  <si>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</si>
  <si>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</si>
  <si>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</si>
  <si>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</si>
  <si>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</si>
  <si>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</si>
  <si>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</si>
  <si>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</si>
  <si>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</si>
  <si>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</si>
  <si>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</si>
  <si>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</si>
  <si>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</si>
  <si>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</si>
  <si>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</si>
  <si>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</si>
  <si>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</si>
  <si>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</si>
  <si>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</si>
  <si>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</si>
  <si>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</si>
  <si>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</si>
  <si>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</si>
  <si>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</si>
  <si>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</si>
  <si>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</si>
  <si>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</si>
  <si>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</si>
  <si>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</si>
  <si>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</si>
  <si>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</si>
  <si>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</si>
  <si>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</si>
  <si>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</si>
  <si>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</si>
  <si>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</si>
  <si>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</si>
  <si>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</si>
  <si>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</si>
  <si>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</si>
  <si>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</si>
  <si>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</si>
  <si>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</si>
  <si>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</si>
  <si>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</si>
  <si>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</si>
  <si>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</si>
  <si>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</si>
  <si>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</si>
  <si>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</si>
  <si>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</si>
  <si>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</si>
  <si>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</si>
  <si>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</si>
  <si>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</si>
  <si>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</si>
  <si>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</si>
  <si>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</si>
  <si>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</si>
  <si>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</si>
  <si>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</si>
  <si>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</si>
  <si>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</si>
  <si>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</si>
  <si>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</si>
  <si>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</si>
  <si>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</si>
  <si>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</si>
  <si>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</si>
  <si>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</si>
  <si>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</si>
  <si>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</si>
  <si>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</si>
  <si>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</si>
  <si>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</si>
  <si>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</si>
  <si>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</si>
  <si>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</si>
  <si>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</si>
  <si>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</si>
  <si>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</si>
  <si>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</si>
  <si>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</si>
  <si>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</si>
  <si>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</si>
  <si>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</si>
  <si>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</si>
  <si>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</si>
  <si>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</si>
  <si>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</si>
  <si>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</si>
  <si>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</si>
  <si>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</si>
  <si>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</si>
  <si>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</si>
  <si>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</si>
  <si>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Rh</t>
  </si>
  <si>
    <t>Borate Fusion XRF</t>
  </si>
  <si>
    <t>&lt; 90</t>
  </si>
  <si>
    <t>&lt; 8</t>
  </si>
  <si>
    <t>&lt; 44</t>
  </si>
  <si>
    <t>Cl</t>
  </si>
  <si>
    <t>&lt; 42</t>
  </si>
  <si>
    <t>Thermogravimetry</t>
  </si>
  <si>
    <t>Borate / Peroxide Fusion ICP</t>
  </si>
  <si>
    <t>&lt; 20</t>
  </si>
  <si>
    <t>4-Acid Digestion</t>
  </si>
  <si>
    <t>&lt; 0.002</t>
  </si>
  <si>
    <t>&lt; 0.04</t>
  </si>
  <si>
    <t>Aqua Regia Digestion (sample weights 0.15-50g)</t>
  </si>
  <si>
    <t>&lt; 0.004</t>
  </si>
  <si>
    <t>Miscellaneous Assay Methods</t>
  </si>
  <si>
    <t>F</t>
  </si>
  <si>
    <t>&lt; 3</t>
  </si>
  <si>
    <t>Infrared Combustion</t>
  </si>
  <si>
    <t>Au, ppb</t>
  </si>
  <si>
    <t>BaO, ppm</t>
  </si>
  <si>
    <t>CaO, wt.%</t>
  </si>
  <si>
    <t>MgO, wt.%</t>
  </si>
  <si>
    <t>MnO, wt.%</t>
  </si>
  <si>
    <t>S, wt.%</t>
  </si>
  <si>
    <t>Sr, ppm</t>
  </si>
  <si>
    <t>Al, wt.%</t>
  </si>
  <si>
    <t>Ba, ppm</t>
  </si>
  <si>
    <t>Be, ppm</t>
  </si>
  <si>
    <t>Ca, wt.%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</si>
  <si>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</si>
  <si>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</si>
  <si>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</si>
  <si>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</si>
  <si>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</si>
  <si>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</si>
  <si>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</si>
  <si>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</si>
  <si>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</si>
  <si>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</si>
  <si>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</si>
  <si>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</si>
  <si>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</si>
  <si>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</si>
  <si>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</si>
  <si>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Li, ppm</t>
  </si>
  <si>
    <t>Lu, ppm</t>
  </si>
  <si>
    <t>Mg, wt.%</t>
  </si>
  <si>
    <t>Mn, wt.%</t>
  </si>
  <si>
    <t>Nd, ppm</t>
  </si>
  <si>
    <t>Ni, ppm</t>
  </si>
  <si>
    <t>P, wt.%</t>
  </si>
  <si>
    <t>Pb, ppm</t>
  </si>
  <si>
    <t>Pr, ppm</t>
  </si>
  <si>
    <t>Rb, ppm</t>
  </si>
  <si>
    <t>Si, wt.%</t>
  </si>
  <si>
    <t>Sm, ppm</t>
  </si>
  <si>
    <t>Sn, ppm</t>
  </si>
  <si>
    <t>Ta,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</si>
  <si>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</si>
  <si>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</si>
  <si>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</si>
  <si>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</si>
  <si>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</si>
  <si>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</si>
  <si>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</si>
  <si>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</si>
  <si>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</si>
  <si>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</si>
  <si>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Zr, ppm</t>
  </si>
  <si>
    <t>Ag, ppm</t>
  </si>
  <si>
    <t>As, ppm</t>
  </si>
  <si>
    <t>Bi, ppm</t>
  </si>
  <si>
    <t>Cd, ppm</t>
  </si>
  <si>
    <t>Ge, ppm</t>
  </si>
  <si>
    <t>In, ppm</t>
  </si>
  <si>
    <t>Mo, ppm</t>
  </si>
  <si>
    <t>Na, wt.%</t>
  </si>
  <si>
    <t>Nb, ppm</t>
  </si>
  <si>
    <t>Sb, ppm</t>
  </si>
  <si>
    <t>Sc, ppm</t>
  </si>
  <si>
    <t>Zn, ppm</t>
  </si>
  <si>
    <t>C, wt.%</t>
  </si>
  <si>
    <t>Lab</t>
  </si>
  <si>
    <t>No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</si>
  <si>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</si>
  <si>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</si>
  <si>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</si>
  <si>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</si>
  <si>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</si>
  <si>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</si>
  <si>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</si>
  <si>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</si>
  <si>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</si>
  <si>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</si>
  <si>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</si>
  <si>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</si>
  <si>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</si>
  <si>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</si>
  <si>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FA*OES</t>
  </si>
  <si>
    <t>FA*MS</t>
  </si>
  <si>
    <t>FA*AAS</t>
  </si>
  <si>
    <t>40g</t>
  </si>
  <si>
    <t>50g</t>
  </si>
  <si>
    <t>Mean</t>
  </si>
  <si>
    <t>Median</t>
  </si>
  <si>
    <t>Std Dev.</t>
  </si>
  <si>
    <t>PDM3</t>
  </si>
  <si>
    <t>Z-Score (Absolute)</t>
  </si>
  <si>
    <t>&lt; 0.5</t>
  </si>
  <si>
    <t>NA</t>
  </si>
  <si>
    <t>Indicative</t>
  </si>
  <si>
    <t>02</t>
  </si>
  <si>
    <t>11</t>
  </si>
  <si>
    <t>&lt; 70</t>
  </si>
  <si>
    <t>&lt; 7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</si>
  <si>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</si>
  <si>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</si>
  <si>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</si>
  <si>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</si>
  <si>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</si>
  <si>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</si>
  <si>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</si>
  <si>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</si>
  <si>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</si>
  <si>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LOI*Furnace</t>
  </si>
  <si>
    <t>Results from laboratories 13 &amp; 14 were removed due to their 0.1 wt.% reading resolution.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</si>
  <si>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</si>
  <si>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PF*OES/MS</t>
  </si>
  <si>
    <t>N.A.</t>
  </si>
  <si>
    <t>--</t>
  </si>
  <si>
    <t>&lt; 0.8</t>
  </si>
  <si>
    <t>Results from laboratory 12 were removed due to their 0.1 ppm reading resolution.</t>
  </si>
  <si>
    <t>Results from laboratory 12 were removed due to their 1 ppm reading resolution.</t>
  </si>
  <si>
    <t>Results from laboratories 2 &amp; 12 were removed due to their 1 ppm reading resolution.</t>
  </si>
  <si>
    <t>Results from laboratories 10, 12 &amp; 16 were removed due to their 0.1 ppm reading resolution.</t>
  </si>
  <si>
    <t>&lt; 0.3</t>
  </si>
  <si>
    <t>&lt; 0.25</t>
  </si>
  <si>
    <t>Good reading resolution from most of the labs.</t>
  </si>
  <si>
    <t>Results from laboratories 12 &amp; 16 were removed due to their 0.1 ppm reading resolution.</t>
  </si>
  <si>
    <t>Results from laboratories 2 &amp; 16 were removed due to their 1 ppm reading resolution.</t>
  </si>
  <si>
    <t>Results from laboratories 12 &amp; 16 were removed due to their 1 ppm reading resolution.</t>
  </si>
  <si>
    <t>4A*MS</t>
  </si>
  <si>
    <t>4A*OES/MS</t>
  </si>
  <si>
    <t>&lt; 0.02</t>
  </si>
  <si>
    <t>Results from laboratories 6, 10 &amp; 15 were removed due to their 0.01 ppm or greater reading resolution.</t>
  </si>
  <si>
    <t>Results from laboratories 13 &amp; 14 were removed due to their 1 ppm reading resolution.</t>
  </si>
  <si>
    <t>Results from laboratories 1, 5, 10, 12, 13 &amp; 16 were removed due to their 0.1 ppm reading resolution.</t>
  </si>
  <si>
    <t>Results from laboratory 16 were removed due to their 0.1 ppm reading resolution.</t>
  </si>
  <si>
    <t>Results from laboratories 2, 5, 12, 15 &amp; 16 were removed due to their 1 ppm reading resolution.</t>
  </si>
  <si>
    <t>Results from laboratory 16 were removed due to their 10 ppm reading resolution.</t>
  </si>
  <si>
    <t>&lt; 0.05</t>
  </si>
  <si>
    <t>Results from laboratories 2, 4, 6, 10, 13, 14 &amp; 15 were removed due to their 0.01 ppm reading resolution.</t>
  </si>
  <si>
    <t>Results from laboratories 14 &amp; 16 were removed due to their 0.1 ppm reading resolution.</t>
  </si>
  <si>
    <t>Results from laboratory 16 were removed due to their 1 ppm reading resolution.</t>
  </si>
  <si>
    <t>&lt; 0.005</t>
  </si>
  <si>
    <t>Results from laboratory 2 were removed due to their 1 ppm reading resolution.</t>
  </si>
  <si>
    <t>Results from laboratory 14 were removed due to their 0.1 ppm reading resolution.</t>
  </si>
  <si>
    <t>AR*MS</t>
  </si>
  <si>
    <t>AR*OES</t>
  </si>
  <si>
    <t>Various [a]</t>
  </si>
  <si>
    <t>AR*OES/MS</t>
  </si>
  <si>
    <t>0.25g</t>
  </si>
  <si>
    <t>0.5g</t>
  </si>
  <si>
    <t>see footer</t>
  </si>
  <si>
    <t>01g</t>
  </si>
  <si>
    <t>04g</t>
  </si>
  <si>
    <t>Results from laboratories 1, 5, 10, 12 &amp; 16 were removed due to their 0.01 ppm or greater reading resolution.</t>
  </si>
  <si>
    <t>[a]: Lab 10: Rnd 01 - AR*MS (25g), Rnd 01 - AR*OES (25g)</t>
  </si>
  <si>
    <t>Results from laboratories 1 &amp; 16 were removed due to their 0.1 ppm reading resolution.</t>
  </si>
  <si>
    <t>Results from laboratories 13 &amp; 16 were removed due to their 0.1 ppm reading resolution.</t>
  </si>
  <si>
    <t>Results from laboratories 1, 5, 10, 14 &amp; 15 were removed due to their 0.01 ppm reading resolution.</t>
  </si>
  <si>
    <t>Results from laboratories 13 &amp; 16 were removed due to their 1 ppm reading resolution.</t>
  </si>
  <si>
    <t>Results from laboratories 1, 3 &amp; 16 were removed due to their 0.1 ppm or greater reading resolution.</t>
  </si>
  <si>
    <t>Results from laboratories 1 &amp; 6 were removed due to their 0.01 ppm reading resolution.</t>
  </si>
  <si>
    <t>Results from laboratory 5 were removed due to their 0.1 ppm reading resolution.</t>
  </si>
  <si>
    <t>&lt; 0.39</t>
  </si>
  <si>
    <t>Results from laboratory 3 were removed due to their 1 ppm reading resolution.</t>
  </si>
  <si>
    <t>&lt; 0.22</t>
  </si>
  <si>
    <t>&lt; 0.001</t>
  </si>
  <si>
    <t>Results from laboratories 12 &amp; 13 were removed due to their 0.1 ppm reading resolution.</t>
  </si>
  <si>
    <t>Results from laboratories 12 &amp; 15 were removed due to their 1 ppm reading resolution.</t>
  </si>
  <si>
    <t>Results from laboratories 5, 10 &amp; 16 were removed due to their 1 ppm or greater reading resolution.</t>
  </si>
  <si>
    <t>Results from laboratory 16 were removed due to their 0.1 wt.% reading resolution.</t>
  </si>
  <si>
    <t>ISE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</si>
  <si>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</si>
  <si>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</si>
  <si>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</si>
  <si>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</si>
  <si>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</si>
  <si>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</si>
  <si>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</si>
  <si>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</si>
  <si>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</si>
  <si>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ion specific electrode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</si>
  <si>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</si>
  <si>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</si>
  <si>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</si>
  <si>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</si>
  <si>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Not Applicable (Lab 16)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</si>
  <si>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</si>
  <si>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</si>
  <si>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</si>
  <si>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</si>
  <si>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</si>
  <si>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</si>
  <si>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</si>
  <si>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Nagrom, Perth, WA, Australia</t>
  </si>
  <si>
    <t>PT Intertek Utama Services, Jakarta Timur, DKI Jakarta, Indonesia</t>
  </si>
  <si>
    <t>Reminex Centre de Recherche, Marrakesh, Marrakesh-Safi, Morocco</t>
  </si>
  <si>
    <t>SGS Australia Mineral Services, Perth, WA, Australia</t>
  </si>
  <si>
    <t>SGS Lakefield Research Ltd, Lakefield, Ontario, Canada</t>
  </si>
  <si>
    <t>SGS Mineral Services, Townsville, QLD, Australia</t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</si>
  <si>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</si>
  <si>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</si>
  <si>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Au, Gold (ppb)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</si>
  <si>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</si>
  <si>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</si>
  <si>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</si>
  <si>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</si>
  <si>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</si>
  <si>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</si>
  <si>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</si>
  <si>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</si>
  <si>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</si>
  <si>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</si>
  <si>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</si>
  <si>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</si>
  <si>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</si>
  <si>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</si>
  <si>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</si>
  <si>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</si>
  <si>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</si>
  <si>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Sr, Strontium (ppm)</t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</si>
  <si>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</si>
  <si>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</si>
  <si>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</si>
  <si>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</si>
  <si>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</si>
  <si>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</si>
  <si>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</si>
  <si>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</si>
  <si>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</si>
  <si>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</si>
  <si>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</si>
  <si>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</si>
  <si>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</si>
  <si>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</si>
  <si>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</si>
  <si>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</si>
  <si>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</si>
  <si>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</si>
  <si>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</si>
  <si>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</si>
  <si>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</si>
  <si>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</si>
  <si>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</si>
  <si>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</si>
  <si>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</si>
  <si>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</si>
  <si>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</si>
  <si>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</si>
  <si>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</si>
  <si>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</si>
  <si>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</si>
  <si>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</si>
  <si>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</si>
  <si>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</si>
  <si>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</si>
  <si>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Si, Silicon (wt.%)</t>
  </si>
  <si>
    <t>Sm, Samarium (ppm)</t>
  </si>
  <si>
    <t>Sn, Tin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</si>
  <si>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</si>
  <si>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</si>
  <si>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</si>
  <si>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</si>
  <si>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</si>
  <si>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</si>
  <si>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</si>
  <si>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</si>
  <si>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</si>
  <si>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</si>
  <si>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</si>
  <si>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</si>
  <si>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Ag, Silver (ppm)</t>
  </si>
  <si>
    <t>As, Arsenic (ppm)</t>
  </si>
  <si>
    <t>Bi, Bismuth (ppm)</t>
  </si>
  <si>
    <t>Cd, Cadmium (ppm)</t>
  </si>
  <si>
    <t>Ge, Germanium (ppm)</t>
  </si>
  <si>
    <t>In, Indium (ppm)</t>
  </si>
  <si>
    <t>Mo, Molybdenum (ppm)</t>
  </si>
  <si>
    <t>Na, Sodium (wt.%)</t>
  </si>
  <si>
    <t>Nb, Niobium (ppm)</t>
  </si>
  <si>
    <t>Sb, Antimony (ppm)</t>
  </si>
  <si>
    <t>Sc, Scandium (ppm)</t>
  </si>
  <si>
    <t>Zn, Zinc (ppm)</t>
  </si>
  <si>
    <t>C, Carbon (wt.%)</t>
  </si>
  <si>
    <t>Analytical results for Au in OREAS 20a (Certified Value &lt; 3 ppb)</t>
  </si>
  <si>
    <t>Analytical results for Pd in OREAS 20a (Indicative Value 1.19 ppb)</t>
  </si>
  <si>
    <t>Analytical results for Pt in OREAS 20a (Indicative Value &lt; 5 ppb)</t>
  </si>
  <si>
    <t>Analytical results for Rh in OREAS 20a (Indicative Value 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</si>
  <si>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20a (Certified Value 15.28 wt.%)</t>
    </r>
  </si>
  <si>
    <t>Analytical results for As in OREAS 20a (Indicative Value 13.8 ppm)</t>
  </si>
  <si>
    <t>Analytical results for BaO in OREAS 20a (Certified Value 1239 ppm)</t>
  </si>
  <si>
    <t>Analytical results for Bi in OREAS 20a (Indicative Value &lt; 90 ppm)</t>
  </si>
  <si>
    <t>Analytical results for CaO in OREAS 20a (Certified Value 3.61 wt.%)</t>
  </si>
  <si>
    <t>Analytical results for Ce in OREAS 20a (Indicative Value 68 ppm)</t>
  </si>
  <si>
    <t>Analytical results for Cl in OREAS 20a (Indicative Value 141 ppm)</t>
  </si>
  <si>
    <t>Analytical results for Co in OREAS 20a (Indicative Value 23.5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</si>
  <si>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20a (Indicative Value 100 ppm)</t>
    </r>
  </si>
  <si>
    <t>Analytical results for Cu in OREAS 20a (Indicative Value 53 ppm)</t>
  </si>
  <si>
    <t>Analytical results for Dy in OREAS 20a (Indicative Value &lt; 90 ppm)</t>
  </si>
  <si>
    <t>Analytical results for Eu in OREAS 20a (Indicative Value &lt; 90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</si>
  <si>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20a (Certified Value 5.33 wt.%)</t>
    </r>
  </si>
  <si>
    <t>Analytical results for Gd in OREAS 20a (Indicative Value &lt; 90 ppm)</t>
  </si>
  <si>
    <t>Analytical results for Hf in OREAS 20a (Indicative Value &lt; 80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</si>
  <si>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20a (Certified Value 4 wt.%)</t>
    </r>
  </si>
  <si>
    <t>Analytical results for La in OREAS 20a (Indicative Value 85 ppm)</t>
  </si>
  <si>
    <t>Analytical results for MgO in OREAS 20a (Certified Value 2.4 wt.%)</t>
  </si>
  <si>
    <t>Analytical results for MnO in OREAS 20a (Certified Value 0.07 wt.%)</t>
  </si>
  <si>
    <t>Analytical results for Mo in OREAS 20a (Indicative Value 8.33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</si>
  <si>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20a (Certified Value 2.73 wt.%)</t>
    </r>
  </si>
  <si>
    <t>Analytical results for Nb in OREAS 20a (Indicative Value 29.4 ppm)</t>
  </si>
  <si>
    <t>Analytical results for Nd in OREAS 20a (Indicative Value &lt; 90 ppm)</t>
  </si>
  <si>
    <t>Analytical results for Ni in OREAS 20a (Indicative Value 46.7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</si>
  <si>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20a (Certified Value 0.231 wt.%)</t>
    </r>
  </si>
  <si>
    <t>Analytical results for Pb in OREAS 20a (Indicative Value 41.5 ppm)</t>
  </si>
  <si>
    <t>Analytical results for Pr in OREAS 20a (Indicative Value &lt; 90 ppm)</t>
  </si>
  <si>
    <t>Analytical results for Rb in OREAS 20a (Indicative Value 183 ppm)</t>
  </si>
  <si>
    <t>Analytical results for S in OREAS 20a (Certified Value 0.063 wt.%)</t>
  </si>
  <si>
    <t>Analytical results for Sb in OREAS 20a (Indicative Value &lt; 8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</si>
  <si>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20a (Certified Value 64.49 wt.%)</t>
    </r>
  </si>
  <si>
    <t>Analytical results for Sm in OREAS 20a (Indicative Value &lt; 90 ppm)</t>
  </si>
  <si>
    <t>Analytical results for Sr in OREAS 20a (Certified Value 292 ppm)</t>
  </si>
  <si>
    <t>Analytical results for Ta in OREAS 20a (Indicative Value &lt; 8 ppm)</t>
  </si>
  <si>
    <t>Analytical results for Th in OREAS 20a (Indicative Value &lt; 44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</si>
  <si>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20a (Certified Value 0.828 wt.%)</t>
    </r>
  </si>
  <si>
    <t>Analytical results for U in OREAS 20a (Indicative Value &lt; 42 ppm)</t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</si>
  <si>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20a (Certified Value 205 ppm)</t>
    </r>
  </si>
  <si>
    <t>Analytical results for W in OREAS 20a (Indicative Value 7.14 ppm)</t>
  </si>
  <si>
    <t>Analytical results for Y in OREAS 20a (Indicative Value &lt; 80 ppm)</t>
  </si>
  <si>
    <t>Analytical results for Zn in OREAS 20a (Indicative Value 76 ppm)</t>
  </si>
  <si>
    <t>Analytical results for Zr in OREAS 20a (Indicative Value 299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</si>
  <si>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20a (Indicative Value 0.006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</si>
  <si>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</si>
  <si>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20a (Certified Value 0.611 wt.%)</t>
    </r>
  </si>
  <si>
    <t>Analytical results for Ag in OREAS 20a (Indicative Value &lt; 5 ppm)</t>
  </si>
  <si>
    <t>Analytical results for Al in OREAS 20a (Certified Value 7.99 wt.%)</t>
  </si>
  <si>
    <t>Analytical results for As in OREAS 20a (Indicative Value 18.1 ppm)</t>
  </si>
  <si>
    <t>Analytical results for B in OREAS 20a (Indicative Value 22.5 ppm)</t>
  </si>
  <si>
    <t>Analytical results for Ba in OREAS 20a (Certified Value 1082 ppm)</t>
  </si>
  <si>
    <t>Analytical results for Be in OREAS 20a (Certified Value 3.6 ppm)</t>
  </si>
  <si>
    <t>Analytical results for Bi in OREAS 20a (Indicative Value 0.13 ppm)</t>
  </si>
  <si>
    <t>Analytical results for Ca in OREAS 20a (Certified Value 2.61 wt.%)</t>
  </si>
  <si>
    <t>Analytical results for Cd in OREAS 20a (Indicative Value &lt; 10 ppm)</t>
  </si>
  <si>
    <t>Analytical results for Ce in OREAS 20a (Certified Value 82 ppm)</t>
  </si>
  <si>
    <t>Analytical results for Co in OREAS 20a (Certified Value 13.7 ppm)</t>
  </si>
  <si>
    <t>Analytical results for Cr in OREAS 20a (Certified Value 87 ppm)</t>
  </si>
  <si>
    <t>Analytical results for Cs in OREAS 20a (Certified Value 15.3 ppm)</t>
  </si>
  <si>
    <t>Analytical results for Cu in OREAS 20a (Certified Value 46.5 ppm)</t>
  </si>
  <si>
    <t>Analytical results for Dy in OREAS 20a (Certified Value 5.24 ppm)</t>
  </si>
  <si>
    <t>Analytical results for Er in OREAS 20a (Certified Value 3.08 ppm)</t>
  </si>
  <si>
    <t>Analytical results for Eu in OREAS 20a (Certified Value 1.44 ppm)</t>
  </si>
  <si>
    <t>Analytical results for Fe in OREAS 20a (Certified Value 3.78 wt.%)</t>
  </si>
  <si>
    <t>Analytical results for Ga in OREAS 20a (Certified Value 19.4 ppm)</t>
  </si>
  <si>
    <t>Analytical results for Gd in OREAS 20a (Certified Value 5.79 ppm)</t>
  </si>
  <si>
    <t>Analytical results for Ge in OREAS 20a (Indicative Value 1.49 ppm)</t>
  </si>
  <si>
    <t>Analytical results for Hf in OREAS 20a (Certified Value 7.91 ppm)</t>
  </si>
  <si>
    <t>Analytical results for Ho in OREAS 20a (Certified Value 1.07 ppm)</t>
  </si>
  <si>
    <t>Analytical results for In in OREAS 20a (Indicative Value &lt; 0.2 ppm)</t>
  </si>
  <si>
    <t>Analytical results for K in OREAS 20a (Certified Value 3.34 wt.%)</t>
  </si>
  <si>
    <t>Analytical results for La in OREAS 20a (Certified Value 41.9 ppm)</t>
  </si>
  <si>
    <t>Analytical results for Li in OREAS 20a (Certified Value 37.5 ppm)</t>
  </si>
  <si>
    <t>Analytical results for Lu in OREAS 20a (Certified Value 0.45 ppm)</t>
  </si>
  <si>
    <t>Analytical results for Mg in OREAS 20a (Certified Value 1.45 wt.%)</t>
  </si>
  <si>
    <t>Analytical results for Mn in OREAS 20a (Certified Value 0.054 wt.%)</t>
  </si>
  <si>
    <t>Analytical results for Mo in OREAS 20a (Indicative Value 3.59 ppm)</t>
  </si>
  <si>
    <t>Analytical results for Na in OREAS 20a (Indicative Value 1.91 wt.%)</t>
  </si>
  <si>
    <t>Analytical results for Nb in OREAS 20a (Indicative Value 20 ppm)</t>
  </si>
  <si>
    <t>Analytical results for Nd in OREAS 20a (Certified Value 35.2 ppm)</t>
  </si>
  <si>
    <t>Analytical results for Ni in OREAS 20a (Certified Value 40.6 ppm)</t>
  </si>
  <si>
    <t>Analytical results for P in OREAS 20a (Certified Value 0.099 wt.%)</t>
  </si>
  <si>
    <t>Analytical results for Pb in OREAS 20a (Certified Value 21.4 ppm)</t>
  </si>
  <si>
    <t>Analytical results for Pr in OREAS 20a (Certified Value 9.36 ppm)</t>
  </si>
  <si>
    <t>Analytical results for Rb in OREAS 20a (Certified Value 233 ppm)</t>
  </si>
  <si>
    <t>Analytical results for Re in OREAS 20a (Indicative Value &lt; 0.1 ppm)</t>
  </si>
  <si>
    <t>Analytical results for S in OREAS 20a (Indicative Value 0.061 wt.%)</t>
  </si>
  <si>
    <t>Analytical results for Sb in OREAS 20a (Indicative Value 0.65 ppm)</t>
  </si>
  <si>
    <t>Analytical results for Sc in OREAS 20a (Indicative Value 12.2 ppm)</t>
  </si>
  <si>
    <t>Analytical results for Se in OREAS 20a (Indicative Value &lt; 20 ppm)</t>
  </si>
  <si>
    <t>Analytical results for Si in OREAS 20a (Certified Value 30.2 wt.%)</t>
  </si>
  <si>
    <t>Analytical results for Sm in OREAS 20a (Certified Value 6.66 ppm)</t>
  </si>
  <si>
    <t>Analytical results for Sn in OREAS 20a (Certified Value 4.07 ppm)</t>
  </si>
  <si>
    <t>Analytical results for Sr in OREAS 20a (Certified Value 299 ppm)</t>
  </si>
  <si>
    <t>Analytical results for Ta in OREAS 20a (Certified Value 1.6 ppm)</t>
  </si>
  <si>
    <t>Analytical results for Tb in OREAS 20a (Certified Value 0.88 ppm)</t>
  </si>
  <si>
    <t>Analytical results for Te in OREAS 20a (Indicative Value &lt; 1 ppm)</t>
  </si>
  <si>
    <t>Analytical results for Th in OREAS 20a (Certified Value 22 ppm)</t>
  </si>
  <si>
    <t>Analytical results for Ti in OREAS 20a (Certified Value 0.503 wt.%)</t>
  </si>
  <si>
    <t>Analytical results for Tl in OREAS 20a (Certified Value 1.14 ppm)</t>
  </si>
  <si>
    <t>Analytical results for Tm in OREAS 20a (Certified Value 0.45 ppm)</t>
  </si>
  <si>
    <t>Analytical results for U in OREAS 20a (Certified Value 6.69 ppm)</t>
  </si>
  <si>
    <t>Analytical results for V in OREAS 20a (Certified Value 114 ppm)</t>
  </si>
  <si>
    <t>Analytical results for W in OREAS 20a (Certified Value 3.85 ppm)</t>
  </si>
  <si>
    <t>Analytical results for Y in OREAS 20a (Certified Value 29.2 ppm)</t>
  </si>
  <si>
    <t>Analytical results for Yb in OREAS 20a (Certified Value 2.96 ppm)</t>
  </si>
  <si>
    <t>Analytical results for Zn in OREAS 20a (Indicative Value 70 ppm)</t>
  </si>
  <si>
    <t>Analytical results for Zr in OREAS 20a (Certified Value 303 ppm)</t>
  </si>
  <si>
    <t>Analytical results for Ag in OREAS 20a (Certified Value 0.061 ppm)</t>
  </si>
  <si>
    <t>Analytical results for Al in OREAS 20a (Certified Value 7.72 wt.%)</t>
  </si>
  <si>
    <t>Analytical results for As in OREAS 20a (Certified Value 17 ppm)</t>
  </si>
  <si>
    <t>Analytical results for B in OREAS 20a (Indicative Value &lt; 5 ppm)</t>
  </si>
  <si>
    <t>Analytical results for Ba in OREAS 20a (Certified Value 1070 ppm)</t>
  </si>
  <si>
    <t>Analytical results for Be in OREAS 20a (Certified Value 3.65 ppm)</t>
  </si>
  <si>
    <t>Analytical results for Bi in OREAS 20a (Certified Value 0.14 ppm)</t>
  </si>
  <si>
    <t>Analytical results for Ca in OREAS 20a (Certified Value 2.52 wt.%)</t>
  </si>
  <si>
    <t>Analytical results for Cd in OREAS 20a (Certified Value 0.086 ppm)</t>
  </si>
  <si>
    <t>Analytical results for Ce in OREAS 20a (Certified Value 77 ppm)</t>
  </si>
  <si>
    <t>Analytical results for Co in OREAS 20a (Certified Value 13.4 ppm)</t>
  </si>
  <si>
    <t>Analytical results for Cr in OREAS 20a (Certified Value 65 ppm)</t>
  </si>
  <si>
    <t>Analytical results for Cs in OREAS 20a (Certified Value 15.2 ppm)</t>
  </si>
  <si>
    <t>Analytical results for Cu in OREAS 20a (Certified Value 45.4 ppm)</t>
  </si>
  <si>
    <t>Analytical results for Dy in OREAS 20a (Certified Value 5.15 ppm)</t>
  </si>
  <si>
    <t>Analytical results for Er in OREAS 20a (Certified Value 2.94 ppm)</t>
  </si>
  <si>
    <t>Analytical results for Eu in OREAS 20a (Certified Value 1.42 ppm)</t>
  </si>
  <si>
    <t>Analytical results for Fe in OREAS 20a (Certified Value 3.6 wt.%)</t>
  </si>
  <si>
    <t>Analytical results for Ga in OREAS 20a (Certified Value 19.6 ppm)</t>
  </si>
  <si>
    <t>Analytical results for Gd in OREAS 20a (Certified Value 5.56 ppm)</t>
  </si>
  <si>
    <t>Analytical results for Ge in OREAS 20a (Certified Value 0.17 ppm)</t>
  </si>
  <si>
    <t>Analytical results for Hf in OREAS 20a (Certified Value 2.89 ppm)</t>
  </si>
  <si>
    <t>Analytical results for Ho in OREAS 20a (Certified Value 1 ppm)</t>
  </si>
  <si>
    <t>Analytical results for In in OREAS 20a (Certified Value 0.05 ppm)</t>
  </si>
  <si>
    <t>Analytical results for K in OREAS 20a (Certified Value 3.27 wt.%)</t>
  </si>
  <si>
    <t>Analytical results for La in OREAS 20a (Certified Value 36.5 ppm)</t>
  </si>
  <si>
    <t>Analytical results for Li in OREAS 20a (Certified Value 38.5 ppm)</t>
  </si>
  <si>
    <t>Analytical results for Lu in OREAS 20a (Certified Value 0.4 ppm)</t>
  </si>
  <si>
    <t>Analytical results for Mg in OREAS 20a (Certified Value 1.36 wt.%)</t>
  </si>
  <si>
    <t>Analytical results for Mn in OREAS 20a (Certified Value 0.052 wt.%)</t>
  </si>
  <si>
    <t>Analytical results for Mo in OREAS 20a (Certified Value 3.25 ppm)</t>
  </si>
  <si>
    <t>Analytical results for Na in OREAS 20a (Certified Value 1.98 wt.%)</t>
  </si>
  <si>
    <t>Analytical results for Nb in OREAS 20a (Certified Value 20.4 ppm)</t>
  </si>
  <si>
    <t>Analytical results for Nd in OREAS 20a (Certified Value 33 ppm)</t>
  </si>
  <si>
    <t>Analytical results for Ni in OREAS 20a (Certified Value 39 ppm)</t>
  </si>
  <si>
    <t>Analytical results for P in OREAS 20a (Certified Value 0.101 wt.%)</t>
  </si>
  <si>
    <t>Analytical results for Pb in OREAS 20a (Certified Value 21.9 ppm)</t>
  </si>
  <si>
    <t>Analytical results for Pr in OREAS 20a (Certified Value 9.14 ppm)</t>
  </si>
  <si>
    <t>Analytical results for Rb in OREAS 20a (Certified Value 218 ppm)</t>
  </si>
  <si>
    <t>Analytical results for Re in OREAS 20a (Indicative Value &lt; 0.002 ppm)</t>
  </si>
  <si>
    <t>Analytical results for S in OREAS 20a (Certified Value 0.064 wt.%)</t>
  </si>
  <si>
    <t>Analytical results for Sb in OREAS 20a (Certified Value 0.57 ppm)</t>
  </si>
  <si>
    <t>Analytical results for Sc in OREAS 20a (Certified Value 12.3 ppm)</t>
  </si>
  <si>
    <t>Analytical results for Se in OREAS 20a (Indicative Value 0.4 ppm)</t>
  </si>
  <si>
    <t>Analytical results for Sm in OREAS 20a (Certified Value 6.6 ppm)</t>
  </si>
  <si>
    <t>Analytical results for Sn in OREAS 20a (Certified Value 4.03 ppm)</t>
  </si>
  <si>
    <t>Analytical results for Sr in OREAS 20a (Certified Value 296 ppm)</t>
  </si>
  <si>
    <t>Analytical results for Ta in OREAS 20a (Certified Value 1.56 ppm)</t>
  </si>
  <si>
    <t>Analytical results for Tb in OREAS 20a (Certified Value 0.86 ppm)</t>
  </si>
  <si>
    <t>Analytical results for Te in OREAS 20a (Indicative Value &lt; 0.04 ppm)</t>
  </si>
  <si>
    <t>Analytical results for Th in OREAS 20a (Certified Value 21.9 ppm)</t>
  </si>
  <si>
    <t>Analytical results for Ti in OREAS 20a (Certified Value 0.489 wt.%)</t>
  </si>
  <si>
    <t>Analytical results for Tl in OREAS 20a (Certified Value 1.13 ppm)</t>
  </si>
  <si>
    <t>Analytical results for Tm in OREAS 20a (Certified Value 0.43 ppm)</t>
  </si>
  <si>
    <t>Analytical results for U in OREAS 20a (Certified Value 6.37 ppm)</t>
  </si>
  <si>
    <t>Analytical results for V in OREAS 20a (Certified Value 110 ppm)</t>
  </si>
  <si>
    <t>Analytical results for W in OREAS 20a (Certified Value 3.38 ppm)</t>
  </si>
  <si>
    <t>Analytical results for Y in OREAS 20a (Certified Value 26.8 ppm)</t>
  </si>
  <si>
    <t>Analytical results for Yb in OREAS 20a (Certified Value 2.66 ppm)</t>
  </si>
  <si>
    <t>Analytical results for Zn in OREAS 20a (Certified Value 69 ppm)</t>
  </si>
  <si>
    <t>Analytical results for Zr in OREAS 20a (Certified Value 89 ppm)</t>
  </si>
  <si>
    <t>Analytical results for Al in OREAS 20a (Certified Value 2.37 wt.%)</t>
  </si>
  <si>
    <t>Analytical results for As in OREAS 20a (Certified Value 17.2 ppm)</t>
  </si>
  <si>
    <t>Analytical results for Au in OREAS 20a (Indicative Value 1.64 ppb)</t>
  </si>
  <si>
    <t>Analytical results for B in OREAS 20a (Indicative Value &lt; 10 ppm)</t>
  </si>
  <si>
    <t>Analytical results for Ba in OREAS 20a (Certified Value 487 ppm)</t>
  </si>
  <si>
    <t>Analytical results for Be in OREAS 20a (Certified Value 0.65 ppm)</t>
  </si>
  <si>
    <t>Analytical results for Ca in OREAS 20a (Certified Value 0.834 wt.%)</t>
  </si>
  <si>
    <t>Analytical results for Cd in OREAS 20a (Certified Value 0.036 ppm)</t>
  </si>
  <si>
    <t>Analytical results for Ce in OREAS 20a (Certified Value 72 ppm)</t>
  </si>
  <si>
    <t>Analytical results for Co in OREAS 20a (Certified Value 12.5 ppm)</t>
  </si>
  <si>
    <t>Analytical results for Cr in OREAS 20a (Certified Value 67 ppm)</t>
  </si>
  <si>
    <t>Analytical results for Cs in OREAS 20a (Certified Value 13.5 ppm)</t>
  </si>
  <si>
    <t>Analytical results for Cu in OREAS 20a (Certified Value 45.9 ppm)</t>
  </si>
  <si>
    <t>Analytical results for Dy in OREAS 20a (Certified Value 3.6 ppm)</t>
  </si>
  <si>
    <t>Analytical results for Er in OREAS 20a (Certified Value 1.91 ppm)</t>
  </si>
  <si>
    <t>Analytical results for Eu in OREAS 20a (Certified Value 0.38 ppm)</t>
  </si>
  <si>
    <t>Analytical results for Fe in OREAS 20a (Certified Value 3.27 wt.%)</t>
  </si>
  <si>
    <t>Analytical results for Ga in OREAS 20a (Certified Value 8.77 ppm)</t>
  </si>
  <si>
    <t>Analytical results for Gd in OREAS 20a (Certified Value 4.42 ppm)</t>
  </si>
  <si>
    <t>Analytical results for Ge in OREAS 20a (Certified Value 0.18 ppm)</t>
  </si>
  <si>
    <t>Analytical results for Hf in OREAS 20a (Certified Value 0.46 ppm)</t>
  </si>
  <si>
    <t>Analytical results for Hg in OREAS 20a (Indicative Value &lt; 0.004 ppm)</t>
  </si>
  <si>
    <t>Analytical results for Ho in OREAS 20a (Certified Value 0.69 ppm)</t>
  </si>
  <si>
    <t>Analytical results for In in OREAS 20a (Certified Value 0.03 ppm)</t>
  </si>
  <si>
    <t>Analytical results for K in OREAS 20a (Certified Value 1.35 wt.%)</t>
  </si>
  <si>
    <t>Analytical results for La in OREAS 20a (Certified Value 34.8 ppm)</t>
  </si>
  <si>
    <t>Analytical results for Li in OREAS 20a (Certified Value 37.7 ppm)</t>
  </si>
  <si>
    <t>Analytical results for Lu in OREAS 20a (Certified Value 0.24 ppm)</t>
  </si>
  <si>
    <t>Analytical results for Mg in OREAS 20a (Certified Value 1.17 wt.%)</t>
  </si>
  <si>
    <t>Analytical results for Mn in OREAS 20a (Certified Value 0.036 wt.%)</t>
  </si>
  <si>
    <t>Analytical results for Mo in OREAS 20a (Certified Value 3.01 ppm)</t>
  </si>
  <si>
    <t>Analytical results for Na in OREAS 20a (Certified Value 0.257 wt.%)</t>
  </si>
  <si>
    <t>Analytical results for Nb in OREAS 20a (Certified Value 1.15 ppm)</t>
  </si>
  <si>
    <t>Analytical results for Nd in OREAS 20a (Certified Value 30.1 ppm)</t>
  </si>
  <si>
    <t>Analytical results for Ni in OREAS 20a (Certified Value 36.3 ppm)</t>
  </si>
  <si>
    <t>Analytical results for P in OREAS 20a (Certified Value 0.097 wt.%)</t>
  </si>
  <si>
    <t>Analytical results for Pb in OREAS 20a (Certified Value 5.82 ppm)</t>
  </si>
  <si>
    <t>Analytical results for Pd in OREAS 20a (Indicative Value &lt; 1 ppb)</t>
  </si>
  <si>
    <t>Analytical results for Pr in OREAS 20a (Indicative Value 8.23 ppm)</t>
  </si>
  <si>
    <t>Analytical results for Pt in OREAS 20a (Indicative Value 1.51 ppb)</t>
  </si>
  <si>
    <t>Analytical results for Rb in OREAS 20a (Certified Value 164 ppm)</t>
  </si>
  <si>
    <t>Analytical results for Re in OREAS 20a (Indicative Value 0.001 ppm)</t>
  </si>
  <si>
    <t>Analytical results for Ru in OREAS 20a (Indicative Value &lt; 5 ppb)</t>
  </si>
  <si>
    <t>Analytical results for S in OREAS 20a (Certified Value 0.07 wt.%)</t>
  </si>
  <si>
    <t>Analytical results for Sb in OREAS 20a (Certified Value 0.28 ppm)</t>
  </si>
  <si>
    <t>Analytical results for Sc in OREAS 20a (Certified Value 7.65 ppm)</t>
  </si>
  <si>
    <t>Analytical results for Se in OREAS 20a (Indicative Value 0.25 ppm)</t>
  </si>
  <si>
    <t>Analytical results for Si in OREAS 20a (Indicative Value 14.64 wt.%)</t>
  </si>
  <si>
    <t>Analytical results for Sm in OREAS 20a (Certified Value 5.21 ppm)</t>
  </si>
  <si>
    <t>Analytical results for Sn in OREAS 20a (Certified Value 3.37 ppm)</t>
  </si>
  <si>
    <t>Analytical results for Sr in OREAS 20a (Certified Value 60 ppm)</t>
  </si>
  <si>
    <t>Analytical results for Ta in OREAS 20a (Certified Value 0.009 ppm)</t>
  </si>
  <si>
    <t>Analytical results for Tb in OREAS 20a (Certified Value 0.64 ppm)</t>
  </si>
  <si>
    <t>Analytical results for Te in OREAS 20a (Indicative Value 0.011 ppm)</t>
  </si>
  <si>
    <t>Analytical results for Th in OREAS 20a (Certified Value 21.1 ppm)</t>
  </si>
  <si>
    <t>Analytical results for Ti in OREAS 20a (Certified Value 0.366 wt.%)</t>
  </si>
  <si>
    <t>Analytical results for Tl in OREAS 20a (Certified Value 0.86 ppm)</t>
  </si>
  <si>
    <t>Analytical results for Tm in OREAS 20a (Indicative Value 0.26 ppm)</t>
  </si>
  <si>
    <t>Analytical results for U in OREAS 20a (Certified Value 5.91 ppm)</t>
  </si>
  <si>
    <t>Analytical results for V in OREAS 20a (Certified Value 105 ppm)</t>
  </si>
  <si>
    <t>Analytical results for W in OREAS 20a (Certified Value 2.27 ppm)</t>
  </si>
  <si>
    <t>Analytical results for Y in OREAS 20a (Certified Value 19.3 ppm)</t>
  </si>
  <si>
    <t>Analytical results for Yb in OREAS 20a (Certified Value 1.66 ppm)</t>
  </si>
  <si>
    <t>Analytical results for Zn in OREAS 20a (Certified Value 63 ppm)</t>
  </si>
  <si>
    <t>Analytical results for Zr in OREAS 20a (Certified Value 10.6 ppm)</t>
  </si>
  <si>
    <t>Analytical results for C in OREAS 20a (Certified Value 0.054 wt.%)</t>
  </si>
  <si>
    <t>Analytical results for S in OREAS 20a (Certified Value 0.059 wt.%)</t>
  </si>
  <si>
    <t>Analytical results for F in OREAS 20a (Indicative Value 557 ppm)</t>
  </si>
  <si>
    <t/>
  </si>
  <si>
    <t>Table 4. Pooled-Lab Performance Gates for OREAS 20a</t>
  </si>
  <si>
    <t>Table 3. Indicative Values for OREAS 20a</t>
  </si>
  <si>
    <t>Table 2. Certified Values, SD's, 95% Confidence and Tolerance Limits for OREAS 20a</t>
  </si>
  <si>
    <t>SD</t>
  </si>
  <si>
    <t>Table 5. Participating Laboratory List used for OREAS 20a</t>
  </si>
  <si>
    <t>Table 1. Abbreviations used for OREAS 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</si>
</sst>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65" fontId="36" fillId="0" borderId="15" xfId="44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>
      <alignment horizontal="center"/>
    </xf>
    <xf numFmtId="0" fontId="35" fillId="0" borderId="0" xfId="0" applyFont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323337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96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1115</xdr:row>
      <xdr:rowOff>0</xdr:rowOff>
    </xdr:from>
    <xdr:to>
      <xdr:col>11</xdr:col>
      <xdr:colOff>99890</xdr:colOff>
      <xdr:row>1120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185667234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1227</xdr:row>
      <xdr:rowOff>0</xdr:rowOff>
    </xdr:from>
    <xdr:to>
      <xdr:col>11</xdr:col>
      <xdr:colOff>78664</xdr:colOff>
      <xdr:row>1232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04861914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11</xdr:col>
      <xdr:colOff>99890</xdr:colOff>
      <xdr:row>43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632397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237612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19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187</xdr:row>
      <xdr:rowOff>0</xdr:rowOff>
    </xdr:from>
    <xdr:to>
      <xdr:col>8</xdr:col>
      <xdr:colOff>165645</xdr:colOff>
      <xdr:row>191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7655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12</xdr:col>
      <xdr:colOff>104262</xdr:colOff>
      <xdr:row>40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4104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186</xdr:row>
      <xdr:rowOff>190500</xdr:rowOff>
    </xdr:from>
    <xdr:to>
      <xdr:col>15</xdr:col>
      <xdr:colOff>11497</xdr:colOff>
      <xdr:row>191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569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0</xdr:rowOff>
    </xdr:from>
    <xdr:to>
      <xdr:col>11</xdr:col>
      <xdr:colOff>98617</xdr:colOff>
      <xdr:row>78</xdr:row>
      <xdr:rowOff>72609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207205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756</xdr:row>
      <xdr:rowOff>162277</xdr:rowOff>
    </xdr:from>
    <xdr:to>
      <xdr:col>11</xdr:col>
      <xdr:colOff>98617</xdr:colOff>
      <xdr:row>762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26230944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11</xdr:col>
      <xdr:colOff>78664</xdr:colOff>
      <xdr:row>43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651867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1128</xdr:row>
      <xdr:rowOff>0</xdr:rowOff>
    </xdr:from>
    <xdr:to>
      <xdr:col>11</xdr:col>
      <xdr:colOff>76358</xdr:colOff>
      <xdr:row>1133</xdr:row>
      <xdr:rowOff>79067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560" y="18491915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693</v>
      </c>
      <c r="C1" s="40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91</v>
      </c>
      <c r="C3" s="51" t="s">
        <v>92</v>
      </c>
    </row>
    <row r="4" spans="2:10" ht="15" customHeight="1">
      <c r="B4" s="52" t="s">
        <v>96</v>
      </c>
      <c r="C4" s="52" t="s">
        <v>146</v>
      </c>
    </row>
    <row r="5" spans="2:10" ht="15" customHeight="1">
      <c r="B5" s="52" t="s">
        <v>89</v>
      </c>
      <c r="C5" s="52" t="s">
        <v>90</v>
      </c>
    </row>
    <row r="6" spans="2:10" ht="15" customHeight="1">
      <c r="B6" s="52" t="s">
        <v>93</v>
      </c>
      <c r="C6" s="52" t="s">
        <v>88</v>
      </c>
    </row>
    <row r="7" spans="2:10" ht="15" customHeight="1">
      <c r="B7" s="52" t="s">
        <v>87</v>
      </c>
      <c r="C7" s="105" t="s">
        <v>147</v>
      </c>
    </row>
    <row r="8" spans="2:10" ht="15" customHeight="1" thickBot="1">
      <c r="B8" s="52" t="s">
        <v>86</v>
      </c>
      <c r="C8" s="105" t="s">
        <v>148</v>
      </c>
    </row>
    <row r="9" spans="2:10" ht="15" customHeight="1">
      <c r="B9" s="89" t="s">
        <v>145</v>
      </c>
      <c r="C9" s="90"/>
    </row>
    <row r="10" spans="2:10" ht="15" customHeight="1">
      <c r="B10" s="52" t="s">
        <v>292</v>
      </c>
      <c r="C10" s="52" t="s">
        <v>335</v>
      </c>
    </row>
    <row r="11" spans="2:10" ht="15" customHeight="1">
      <c r="B11" s="52" t="s">
        <v>128</v>
      </c>
      <c r="C11" s="52" t="s">
        <v>336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293</v>
      </c>
      <c r="C12" s="52" t="s">
        <v>337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308</v>
      </c>
      <c r="C13" s="52" t="s">
        <v>338</v>
      </c>
    </row>
    <row r="14" spans="2:10" ht="15" customHeight="1">
      <c r="B14" s="52" t="s">
        <v>309</v>
      </c>
      <c r="C14" s="52" t="s">
        <v>339</v>
      </c>
    </row>
    <row r="15" spans="2:10" ht="15" customHeight="1">
      <c r="B15" s="52" t="s">
        <v>311</v>
      </c>
      <c r="C15" s="52" t="s">
        <v>340</v>
      </c>
    </row>
    <row r="16" spans="2:10" ht="15" customHeight="1">
      <c r="B16" s="52" t="s">
        <v>101</v>
      </c>
      <c r="C16" s="52" t="s">
        <v>102</v>
      </c>
    </row>
    <row r="17" spans="2:3" ht="15" customHeight="1">
      <c r="B17" s="52" t="s">
        <v>103</v>
      </c>
      <c r="C17" s="52" t="s">
        <v>104</v>
      </c>
    </row>
    <row r="18" spans="2:3" ht="15" customHeight="1">
      <c r="B18" s="52" t="s">
        <v>105</v>
      </c>
      <c r="C18" s="52" t="s">
        <v>106</v>
      </c>
    </row>
    <row r="19" spans="2:3" ht="15" customHeight="1">
      <c r="B19" s="52" t="s">
        <v>251</v>
      </c>
      <c r="C19" s="52" t="s">
        <v>341</v>
      </c>
    </row>
    <row r="20" spans="2:3" ht="15" customHeight="1">
      <c r="B20" s="52" t="s">
        <v>250</v>
      </c>
      <c r="C20" s="52" t="s">
        <v>342</v>
      </c>
    </row>
    <row r="21" spans="2:3" ht="15" customHeight="1">
      <c r="B21" s="52" t="s">
        <v>249</v>
      </c>
      <c r="C21" s="52" t="s">
        <v>343</v>
      </c>
    </row>
    <row r="22" spans="2:3" ht="15" customHeight="1">
      <c r="B22" s="52" t="s">
        <v>107</v>
      </c>
      <c r="C22" s="52" t="s">
        <v>108</v>
      </c>
    </row>
    <row r="23" spans="2:3" ht="15" customHeight="1">
      <c r="B23" s="52" t="s">
        <v>334</v>
      </c>
      <c r="C23" s="52" t="s">
        <v>344</v>
      </c>
    </row>
    <row r="24" spans="2:3" ht="15" customHeight="1">
      <c r="B24" s="52" t="s">
        <v>275</v>
      </c>
      <c r="C24" s="52" t="s">
        <v>345</v>
      </c>
    </row>
    <row r="25" spans="2:3" ht="15" customHeight="1">
      <c r="B25" s="52" t="s">
        <v>274</v>
      </c>
      <c r="C25" s="52" t="s">
        <v>346</v>
      </c>
    </row>
    <row r="26" spans="2:3" ht="15" customHeight="1">
      <c r="B26" s="52" t="s">
        <v>109</v>
      </c>
      <c r="C26" s="52" t="s">
        <v>110</v>
      </c>
    </row>
    <row r="27" spans="2:3" ht="15" customHeight="1">
      <c r="B27" s="52" t="s">
        <v>111</v>
      </c>
      <c r="C27" s="52" t="s">
        <v>112</v>
      </c>
    </row>
    <row r="28" spans="2:3" ht="15" customHeight="1">
      <c r="B28" s="52" t="s">
        <v>278</v>
      </c>
      <c r="C28" s="52" t="s">
        <v>347</v>
      </c>
    </row>
    <row r="29" spans="2:3" ht="15" customHeight="1">
      <c r="B29" s="121" t="s">
        <v>348</v>
      </c>
      <c r="C29" s="122"/>
    </row>
    <row r="30" spans="2:3" s="4" customFormat="1" ht="15" customHeight="1">
      <c r="B30" s="52" t="s">
        <v>280</v>
      </c>
      <c r="C30" s="52" t="s">
        <v>349</v>
      </c>
    </row>
    <row r="31" spans="2:3" ht="15" customHeight="1">
      <c r="B31" s="53" t="s">
        <v>279</v>
      </c>
      <c r="C31" s="53" t="s">
        <v>349</v>
      </c>
    </row>
    <row r="32" spans="2:3" ht="15" customHeight="1">
      <c r="B32" s="77"/>
      <c r="C32" s="78"/>
    </row>
    <row r="33" spans="2:3" ht="15" customHeight="1">
      <c r="B33" s="79" t="s">
        <v>139</v>
      </c>
      <c r="C33" s="80" t="s">
        <v>132</v>
      </c>
    </row>
    <row r="34" spans="2:3" ht="15" customHeight="1">
      <c r="B34" s="81"/>
      <c r="C34" s="80"/>
    </row>
    <row r="35" spans="2:3" ht="15" customHeight="1">
      <c r="B35" s="82" t="s">
        <v>136</v>
      </c>
      <c r="C35" s="83" t="s">
        <v>135</v>
      </c>
    </row>
    <row r="36" spans="2:3" ht="15" customHeight="1">
      <c r="B36" s="81"/>
      <c r="C36" s="80"/>
    </row>
    <row r="37" spans="2:3" ht="15" customHeight="1">
      <c r="B37" s="84" t="s">
        <v>133</v>
      </c>
      <c r="C37" s="83" t="s">
        <v>134</v>
      </c>
    </row>
    <row r="38" spans="2:3" ht="15" customHeight="1">
      <c r="B38" s="85"/>
      <c r="C38" s="86"/>
    </row>
    <row r="39" spans="2:3" ht="15" customHeight="1">
      <c r="B39"/>
      <c r="C39"/>
    </row>
    <row r="40" spans="2:3">
      <c r="B40"/>
      <c r="C40"/>
    </row>
  </sheetData>
  <sortState ref="B6:C10">
    <sortCondition ref="B6:B10"/>
  </sortState>
  <conditionalFormatting sqref="B3:C38">
    <cfRule type="expression" dxfId="20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7"/>
  <sheetViews>
    <sheetView zoomScale="122" zoomScaleNormal="12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558</v>
      </c>
      <c r="AS1" s="30" t="s">
        <v>67</v>
      </c>
    </row>
    <row r="2" spans="1:46" ht="15">
      <c r="A2" s="27" t="s">
        <v>4</v>
      </c>
      <c r="B2" s="17" t="s">
        <v>126</v>
      </c>
      <c r="C2" s="14" t="s">
        <v>127</v>
      </c>
      <c r="D2" s="15" t="s">
        <v>233</v>
      </c>
      <c r="E2" s="16" t="s">
        <v>233</v>
      </c>
      <c r="F2" s="16" t="s">
        <v>233</v>
      </c>
      <c r="G2" s="16" t="s">
        <v>233</v>
      </c>
      <c r="H2" s="16" t="s">
        <v>233</v>
      </c>
      <c r="I2" s="16" t="s">
        <v>233</v>
      </c>
      <c r="J2" s="16" t="s">
        <v>233</v>
      </c>
      <c r="K2" s="16" t="s">
        <v>233</v>
      </c>
      <c r="L2" s="16" t="s">
        <v>233</v>
      </c>
      <c r="M2" s="16" t="s">
        <v>233</v>
      </c>
      <c r="N2" s="16" t="s">
        <v>233</v>
      </c>
      <c r="O2" s="16" t="s">
        <v>233</v>
      </c>
      <c r="P2" s="16" t="s">
        <v>233</v>
      </c>
      <c r="Q2" s="16" t="s">
        <v>233</v>
      </c>
      <c r="R2" s="16" t="s">
        <v>233</v>
      </c>
      <c r="S2" s="11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235</v>
      </c>
      <c r="E3" s="115" t="s">
        <v>262</v>
      </c>
      <c r="F3" s="115" t="s">
        <v>237</v>
      </c>
      <c r="G3" s="115" t="s">
        <v>238</v>
      </c>
      <c r="H3" s="115" t="s">
        <v>239</v>
      </c>
      <c r="I3" s="115" t="s">
        <v>240</v>
      </c>
      <c r="J3" s="115" t="s">
        <v>241</v>
      </c>
      <c r="K3" s="115" t="s">
        <v>242</v>
      </c>
      <c r="L3" s="115" t="s">
        <v>243</v>
      </c>
      <c r="M3" s="115" t="s">
        <v>263</v>
      </c>
      <c r="N3" s="115" t="s">
        <v>244</v>
      </c>
      <c r="O3" s="115" t="s">
        <v>245</v>
      </c>
      <c r="P3" s="115" t="s">
        <v>246</v>
      </c>
      <c r="Q3" s="115" t="s">
        <v>247</v>
      </c>
      <c r="R3" s="115" t="s">
        <v>248</v>
      </c>
      <c r="S3" s="1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292</v>
      </c>
      <c r="E4" s="9" t="s">
        <v>292</v>
      </c>
      <c r="F4" s="9" t="s">
        <v>292</v>
      </c>
      <c r="G4" s="9" t="s">
        <v>292</v>
      </c>
      <c r="H4" s="9" t="s">
        <v>292</v>
      </c>
      <c r="I4" s="9" t="s">
        <v>292</v>
      </c>
      <c r="J4" s="9" t="s">
        <v>292</v>
      </c>
      <c r="K4" s="9" t="s">
        <v>292</v>
      </c>
      <c r="L4" s="9" t="s">
        <v>292</v>
      </c>
      <c r="M4" s="9" t="s">
        <v>292</v>
      </c>
      <c r="N4" s="9" t="s">
        <v>292</v>
      </c>
      <c r="O4" s="9" t="s">
        <v>292</v>
      </c>
      <c r="P4" s="9" t="s">
        <v>292</v>
      </c>
      <c r="Q4" s="9" t="s">
        <v>292</v>
      </c>
      <c r="R4" s="9" t="s">
        <v>293</v>
      </c>
      <c r="S4" s="11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6">
        <v>3.7999999999999999E-2</v>
      </c>
      <c r="E6" s="216" t="s">
        <v>259</v>
      </c>
      <c r="F6" s="217">
        <v>6.7000000000000004E-2</v>
      </c>
      <c r="G6" s="216" t="s">
        <v>119</v>
      </c>
      <c r="H6" s="215">
        <v>0.1</v>
      </c>
      <c r="I6" s="183">
        <v>7.2999999999999995E-2</v>
      </c>
      <c r="J6" s="217">
        <v>0.06</v>
      </c>
      <c r="K6" s="183">
        <v>6.2E-2</v>
      </c>
      <c r="L6" s="216">
        <v>0.25</v>
      </c>
      <c r="M6" s="183">
        <v>6.3E-2</v>
      </c>
      <c r="N6" s="216" t="s">
        <v>99</v>
      </c>
      <c r="O6" s="216" t="s">
        <v>119</v>
      </c>
      <c r="P6" s="216" t="s">
        <v>294</v>
      </c>
      <c r="Q6" s="216">
        <v>0.1</v>
      </c>
      <c r="R6" s="216" t="s">
        <v>116</v>
      </c>
      <c r="S6" s="184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220" t="s">
        <v>294</v>
      </c>
      <c r="E7" s="220" t="s">
        <v>259</v>
      </c>
      <c r="F7" s="221">
        <v>5.5E-2</v>
      </c>
      <c r="G7" s="220" t="s">
        <v>119</v>
      </c>
      <c r="H7" s="219" t="s">
        <v>119</v>
      </c>
      <c r="I7" s="187">
        <v>8.2000000000000003E-2</v>
      </c>
      <c r="J7" s="221">
        <v>5.8000000000000003E-2</v>
      </c>
      <c r="K7" s="187">
        <v>6.4000000000000001E-2</v>
      </c>
      <c r="L7" s="220">
        <v>0.23</v>
      </c>
      <c r="M7" s="187">
        <v>0.06</v>
      </c>
      <c r="N7" s="220" t="s">
        <v>99</v>
      </c>
      <c r="O7" s="220" t="s">
        <v>119</v>
      </c>
      <c r="P7" s="220" t="s">
        <v>294</v>
      </c>
      <c r="Q7" s="220">
        <v>0.1</v>
      </c>
      <c r="R7" s="220" t="s">
        <v>116</v>
      </c>
      <c r="S7" s="184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16</v>
      </c>
    </row>
    <row r="8" spans="1:46">
      <c r="A8" s="33"/>
      <c r="B8" s="18">
        <v>1</v>
      </c>
      <c r="C8" s="7">
        <v>3</v>
      </c>
      <c r="D8" s="218">
        <v>7.3999999999999996E-2</v>
      </c>
      <c r="E8" s="220" t="s">
        <v>259</v>
      </c>
      <c r="F8" s="221">
        <v>5.3999999999999999E-2</v>
      </c>
      <c r="G8" s="220" t="s">
        <v>119</v>
      </c>
      <c r="H8" s="219" t="s">
        <v>119</v>
      </c>
      <c r="I8" s="187">
        <v>6.4000000000000001E-2</v>
      </c>
      <c r="J8" s="221">
        <v>4.7E-2</v>
      </c>
      <c r="K8" s="221">
        <v>0.06</v>
      </c>
      <c r="L8" s="219">
        <v>0.25</v>
      </c>
      <c r="M8" s="24">
        <v>0.06</v>
      </c>
      <c r="N8" s="219" t="s">
        <v>99</v>
      </c>
      <c r="O8" s="219" t="s">
        <v>119</v>
      </c>
      <c r="P8" s="219" t="s">
        <v>294</v>
      </c>
      <c r="Q8" s="219">
        <v>0.1</v>
      </c>
      <c r="R8" s="219" t="s">
        <v>116</v>
      </c>
      <c r="S8" s="184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220">
        <v>3.1E-2</v>
      </c>
      <c r="E9" s="220" t="s">
        <v>259</v>
      </c>
      <c r="F9" s="221">
        <v>6.2E-2</v>
      </c>
      <c r="G9" s="220" t="s">
        <v>119</v>
      </c>
      <c r="H9" s="219" t="s">
        <v>119</v>
      </c>
      <c r="I9" s="187">
        <v>6.8000000000000005E-2</v>
      </c>
      <c r="J9" s="221">
        <v>5.8000000000000003E-2</v>
      </c>
      <c r="K9" s="221">
        <v>6.2E-2</v>
      </c>
      <c r="L9" s="219">
        <v>0.27</v>
      </c>
      <c r="M9" s="24">
        <v>0.05</v>
      </c>
      <c r="N9" s="219" t="s">
        <v>99</v>
      </c>
      <c r="O9" s="219" t="s">
        <v>119</v>
      </c>
      <c r="P9" s="219" t="s">
        <v>294</v>
      </c>
      <c r="Q9" s="219">
        <v>0.1</v>
      </c>
      <c r="R9" s="219" t="s">
        <v>116</v>
      </c>
      <c r="S9" s="184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6.1266666666666671E-2</v>
      </c>
      <c r="AT9" s="30"/>
    </row>
    <row r="10" spans="1:46">
      <c r="A10" s="33"/>
      <c r="B10" s="18">
        <v>1</v>
      </c>
      <c r="C10" s="7">
        <v>5</v>
      </c>
      <c r="D10" s="220">
        <v>3.5000000000000003E-2</v>
      </c>
      <c r="E10" s="220" t="s">
        <v>259</v>
      </c>
      <c r="F10" s="187">
        <v>5.1999999999999998E-2</v>
      </c>
      <c r="G10" s="220" t="s">
        <v>119</v>
      </c>
      <c r="H10" s="220">
        <v>0.1</v>
      </c>
      <c r="I10" s="187">
        <v>6.8000000000000005E-2</v>
      </c>
      <c r="J10" s="187">
        <v>0.06</v>
      </c>
      <c r="K10" s="187">
        <v>7.3999999999999996E-2</v>
      </c>
      <c r="L10" s="220">
        <v>0.22</v>
      </c>
      <c r="M10" s="187">
        <v>6.2E-2</v>
      </c>
      <c r="N10" s="220" t="s">
        <v>99</v>
      </c>
      <c r="O10" s="220" t="s">
        <v>119</v>
      </c>
      <c r="P10" s="220" t="s">
        <v>294</v>
      </c>
      <c r="Q10" s="220">
        <v>0.1</v>
      </c>
      <c r="R10" s="220">
        <v>1</v>
      </c>
      <c r="S10" s="184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72</v>
      </c>
    </row>
    <row r="11" spans="1:46">
      <c r="A11" s="33"/>
      <c r="B11" s="18">
        <v>1</v>
      </c>
      <c r="C11" s="7">
        <v>6</v>
      </c>
      <c r="D11" s="220">
        <v>3.6999999999999998E-2</v>
      </c>
      <c r="E11" s="220" t="s">
        <v>259</v>
      </c>
      <c r="F11" s="187">
        <v>6.1000000000000006E-2</v>
      </c>
      <c r="G11" s="220" t="s">
        <v>119</v>
      </c>
      <c r="H11" s="220">
        <v>0.2</v>
      </c>
      <c r="I11" s="187">
        <v>6.1000000000000006E-2</v>
      </c>
      <c r="J11" s="187">
        <v>5.6000000000000001E-2</v>
      </c>
      <c r="K11" s="187">
        <v>6.5000000000000002E-2</v>
      </c>
      <c r="L11" s="220">
        <v>0.27</v>
      </c>
      <c r="M11" s="187">
        <v>0.05</v>
      </c>
      <c r="N11" s="220" t="s">
        <v>99</v>
      </c>
      <c r="O11" s="220" t="s">
        <v>119</v>
      </c>
      <c r="P11" s="220" t="s">
        <v>294</v>
      </c>
      <c r="Q11" s="220">
        <v>0.1</v>
      </c>
      <c r="R11" s="220" t="s">
        <v>116</v>
      </c>
      <c r="S11" s="184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5"/>
    </row>
    <row r="12" spans="1:46">
      <c r="A12" s="33"/>
      <c r="B12" s="19" t="s">
        <v>254</v>
      </c>
      <c r="C12" s="11"/>
      <c r="D12" s="188">
        <v>4.2999999999999997E-2</v>
      </c>
      <c r="E12" s="188" t="s">
        <v>687</v>
      </c>
      <c r="F12" s="188">
        <v>5.8499999999999996E-2</v>
      </c>
      <c r="G12" s="188" t="s">
        <v>687</v>
      </c>
      <c r="H12" s="188">
        <v>0.13333333333333333</v>
      </c>
      <c r="I12" s="188">
        <v>6.9333333333333344E-2</v>
      </c>
      <c r="J12" s="188">
        <v>5.6499999999999995E-2</v>
      </c>
      <c r="K12" s="188">
        <v>6.4500000000000002E-2</v>
      </c>
      <c r="L12" s="188">
        <v>0.24833333333333332</v>
      </c>
      <c r="M12" s="188">
        <v>5.7499999999999996E-2</v>
      </c>
      <c r="N12" s="188" t="s">
        <v>687</v>
      </c>
      <c r="O12" s="188" t="s">
        <v>687</v>
      </c>
      <c r="P12" s="188" t="s">
        <v>687</v>
      </c>
      <c r="Q12" s="188">
        <v>9.9999999999999992E-2</v>
      </c>
      <c r="R12" s="188">
        <v>1</v>
      </c>
      <c r="S12" s="184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5"/>
    </row>
    <row r="13" spans="1:46">
      <c r="A13" s="33"/>
      <c r="B13" s="2" t="s">
        <v>255</v>
      </c>
      <c r="C13" s="31"/>
      <c r="D13" s="24">
        <v>3.6999999999999998E-2</v>
      </c>
      <c r="E13" s="24" t="s">
        <v>687</v>
      </c>
      <c r="F13" s="24">
        <v>5.8000000000000003E-2</v>
      </c>
      <c r="G13" s="24" t="s">
        <v>687</v>
      </c>
      <c r="H13" s="24">
        <v>0.1</v>
      </c>
      <c r="I13" s="24">
        <v>6.8000000000000005E-2</v>
      </c>
      <c r="J13" s="24">
        <v>5.8000000000000003E-2</v>
      </c>
      <c r="K13" s="24">
        <v>6.3E-2</v>
      </c>
      <c r="L13" s="24">
        <v>0.25</v>
      </c>
      <c r="M13" s="24">
        <v>0.06</v>
      </c>
      <c r="N13" s="24" t="s">
        <v>687</v>
      </c>
      <c r="O13" s="24" t="s">
        <v>687</v>
      </c>
      <c r="P13" s="24" t="s">
        <v>687</v>
      </c>
      <c r="Q13" s="24">
        <v>0.1</v>
      </c>
      <c r="R13" s="24">
        <v>1</v>
      </c>
      <c r="S13" s="184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5"/>
    </row>
    <row r="14" spans="1:46">
      <c r="A14" s="33"/>
      <c r="B14" s="2" t="s">
        <v>256</v>
      </c>
      <c r="C14" s="31"/>
      <c r="D14" s="24">
        <v>1.7535677916750182E-2</v>
      </c>
      <c r="E14" s="24" t="s">
        <v>687</v>
      </c>
      <c r="F14" s="24">
        <v>5.7532599454570132E-3</v>
      </c>
      <c r="G14" s="24" t="s">
        <v>687</v>
      </c>
      <c r="H14" s="24">
        <v>5.7735026918962581E-2</v>
      </c>
      <c r="I14" s="24">
        <v>7.4206917916503348E-3</v>
      </c>
      <c r="J14" s="24">
        <v>4.8887626246321269E-3</v>
      </c>
      <c r="K14" s="24">
        <v>4.9699094559156705E-3</v>
      </c>
      <c r="L14" s="24">
        <v>2.0412414523193156E-2</v>
      </c>
      <c r="M14" s="24">
        <v>5.9245252974394471E-3</v>
      </c>
      <c r="N14" s="24" t="s">
        <v>687</v>
      </c>
      <c r="O14" s="24" t="s">
        <v>687</v>
      </c>
      <c r="P14" s="24" t="s">
        <v>687</v>
      </c>
      <c r="Q14" s="24">
        <v>1.5202354861220293E-17</v>
      </c>
      <c r="R14" s="24" t="s">
        <v>687</v>
      </c>
      <c r="S14" s="184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5"/>
    </row>
    <row r="15" spans="1:46">
      <c r="A15" s="33"/>
      <c r="B15" s="2" t="s">
        <v>87</v>
      </c>
      <c r="C15" s="31"/>
      <c r="D15" s="12">
        <v>0.40780646318023683</v>
      </c>
      <c r="E15" s="12" t="s">
        <v>687</v>
      </c>
      <c r="F15" s="12">
        <v>9.834632385396605E-2</v>
      </c>
      <c r="G15" s="12" t="s">
        <v>687</v>
      </c>
      <c r="H15" s="12">
        <v>0.43301270189221935</v>
      </c>
      <c r="I15" s="12">
        <v>0.10702920853341827</v>
      </c>
      <c r="J15" s="12">
        <v>8.6526772117382786E-2</v>
      </c>
      <c r="K15" s="12">
        <v>7.7052859781638297E-2</v>
      </c>
      <c r="L15" s="12">
        <v>8.2197642375274452E-2</v>
      </c>
      <c r="M15" s="12">
        <v>0.10303522256416431</v>
      </c>
      <c r="N15" s="12" t="s">
        <v>687</v>
      </c>
      <c r="O15" s="12" t="s">
        <v>687</v>
      </c>
      <c r="P15" s="12" t="s">
        <v>687</v>
      </c>
      <c r="Q15" s="12">
        <v>1.5202354861220294E-16</v>
      </c>
      <c r="R15" s="12" t="s">
        <v>687</v>
      </c>
      <c r="S15" s="11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>
        <v>-0.29815016322089238</v>
      </c>
      <c r="E16" s="12" t="s">
        <v>687</v>
      </c>
      <c r="F16" s="12">
        <v>-4.5157780195865138E-2</v>
      </c>
      <c r="G16" s="12" t="s">
        <v>687</v>
      </c>
      <c r="H16" s="12">
        <v>1.1762785636561479</v>
      </c>
      <c r="I16" s="12">
        <v>0.13166485310119702</v>
      </c>
      <c r="J16" s="12">
        <v>-7.7801958650707492E-2</v>
      </c>
      <c r="K16" s="12">
        <v>5.277475516866148E-2</v>
      </c>
      <c r="L16" s="12">
        <v>3.0533188248095753</v>
      </c>
      <c r="M16" s="12">
        <v>-6.1479869423286315E-2</v>
      </c>
      <c r="N16" s="12" t="s">
        <v>687</v>
      </c>
      <c r="O16" s="12" t="s">
        <v>687</v>
      </c>
      <c r="P16" s="12" t="s">
        <v>687</v>
      </c>
      <c r="Q16" s="12">
        <v>0.63220892274211082</v>
      </c>
      <c r="R16" s="12">
        <v>15.32208922742111</v>
      </c>
      <c r="S16" s="11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>
        <v>1.43</v>
      </c>
      <c r="E17" s="54">
        <v>13.39</v>
      </c>
      <c r="F17" s="54">
        <v>0.03</v>
      </c>
      <c r="G17" s="54">
        <v>0.56000000000000005</v>
      </c>
      <c r="H17" s="54" t="s">
        <v>260</v>
      </c>
      <c r="I17" s="54">
        <v>0.79</v>
      </c>
      <c r="J17" s="54">
        <v>0.1</v>
      </c>
      <c r="K17" s="54">
        <v>0.45</v>
      </c>
      <c r="L17" s="54" t="s">
        <v>260</v>
      </c>
      <c r="M17" s="54">
        <v>0.03</v>
      </c>
      <c r="N17" s="54">
        <v>2.93</v>
      </c>
      <c r="O17" s="54">
        <v>0.56000000000000005</v>
      </c>
      <c r="P17" s="54">
        <v>3.35</v>
      </c>
      <c r="Q17" s="54" t="s">
        <v>260</v>
      </c>
      <c r="R17" s="54">
        <v>36.65</v>
      </c>
      <c r="S17" s="11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 t="s">
        <v>295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74"/>
    </row>
    <row r="19" spans="1:45">
      <c r="AS19" s="74"/>
    </row>
    <row r="20" spans="1:45" ht="15">
      <c r="B20" s="37" t="s">
        <v>559</v>
      </c>
      <c r="AS20" s="30" t="s">
        <v>67</v>
      </c>
    </row>
    <row r="21" spans="1:45" ht="15">
      <c r="A21" s="27" t="s">
        <v>48</v>
      </c>
      <c r="B21" s="17" t="s">
        <v>126</v>
      </c>
      <c r="C21" s="14" t="s">
        <v>127</v>
      </c>
      <c r="D21" s="15" t="s">
        <v>233</v>
      </c>
      <c r="E21" s="16" t="s">
        <v>233</v>
      </c>
      <c r="F21" s="16" t="s">
        <v>233</v>
      </c>
      <c r="G21" s="16" t="s">
        <v>233</v>
      </c>
      <c r="H21" s="16" t="s">
        <v>233</v>
      </c>
      <c r="I21" s="16" t="s">
        <v>233</v>
      </c>
      <c r="J21" s="16" t="s">
        <v>233</v>
      </c>
      <c r="K21" s="16" t="s">
        <v>233</v>
      </c>
      <c r="L21" s="16" t="s">
        <v>233</v>
      </c>
      <c r="M21" s="16" t="s">
        <v>233</v>
      </c>
      <c r="N21" s="16" t="s">
        <v>233</v>
      </c>
      <c r="O21" s="16" t="s">
        <v>233</v>
      </c>
      <c r="P21" s="16" t="s">
        <v>233</v>
      </c>
      <c r="Q21" s="16" t="s">
        <v>233</v>
      </c>
      <c r="R21" s="16" t="s">
        <v>233</v>
      </c>
      <c r="S21" s="11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234</v>
      </c>
      <c r="C22" s="7" t="s">
        <v>234</v>
      </c>
      <c r="D22" s="114" t="s">
        <v>235</v>
      </c>
      <c r="E22" s="115" t="s">
        <v>262</v>
      </c>
      <c r="F22" s="115" t="s">
        <v>237</v>
      </c>
      <c r="G22" s="115" t="s">
        <v>238</v>
      </c>
      <c r="H22" s="115" t="s">
        <v>239</v>
      </c>
      <c r="I22" s="115" t="s">
        <v>240</v>
      </c>
      <c r="J22" s="115" t="s">
        <v>241</v>
      </c>
      <c r="K22" s="115" t="s">
        <v>242</v>
      </c>
      <c r="L22" s="115" t="s">
        <v>243</v>
      </c>
      <c r="M22" s="115" t="s">
        <v>263</v>
      </c>
      <c r="N22" s="115" t="s">
        <v>244</v>
      </c>
      <c r="O22" s="115" t="s">
        <v>245</v>
      </c>
      <c r="P22" s="115" t="s">
        <v>246</v>
      </c>
      <c r="Q22" s="115" t="s">
        <v>247</v>
      </c>
      <c r="R22" s="115" t="s">
        <v>248</v>
      </c>
      <c r="S22" s="11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128</v>
      </c>
      <c r="E23" s="9" t="s">
        <v>128</v>
      </c>
      <c r="F23" s="9" t="s">
        <v>292</v>
      </c>
      <c r="G23" s="9" t="s">
        <v>128</v>
      </c>
      <c r="H23" s="9" t="s">
        <v>128</v>
      </c>
      <c r="I23" s="9" t="s">
        <v>292</v>
      </c>
      <c r="J23" s="9" t="s">
        <v>292</v>
      </c>
      <c r="K23" s="9" t="s">
        <v>292</v>
      </c>
      <c r="L23" s="9" t="s">
        <v>128</v>
      </c>
      <c r="M23" s="9" t="s">
        <v>292</v>
      </c>
      <c r="N23" s="9" t="s">
        <v>128</v>
      </c>
      <c r="O23" s="9" t="s">
        <v>292</v>
      </c>
      <c r="P23" s="9" t="s">
        <v>292</v>
      </c>
      <c r="Q23" s="9" t="s">
        <v>128</v>
      </c>
      <c r="R23" s="9" t="s">
        <v>293</v>
      </c>
      <c r="S23" s="11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1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">
        <v>7.88</v>
      </c>
      <c r="E25" s="20">
        <v>7.99</v>
      </c>
      <c r="F25" s="21">
        <v>7.4700000000000006</v>
      </c>
      <c r="G25" s="107">
        <v>6.69</v>
      </c>
      <c r="H25" s="21">
        <v>8.1491999999999987</v>
      </c>
      <c r="I25" s="108">
        <v>8</v>
      </c>
      <c r="J25" s="21">
        <v>7.339999999999999</v>
      </c>
      <c r="K25" s="20">
        <v>7.51</v>
      </c>
      <c r="L25" s="20">
        <v>7.31</v>
      </c>
      <c r="M25" s="20">
        <v>7.8100000000000005</v>
      </c>
      <c r="N25" s="20">
        <v>8.1100000000000012</v>
      </c>
      <c r="O25" s="108">
        <v>6.7</v>
      </c>
      <c r="P25" s="20">
        <v>7.7938999999999998</v>
      </c>
      <c r="Q25" s="20">
        <v>7.9600000000000009</v>
      </c>
      <c r="R25" s="107">
        <v>8.7780000000000005</v>
      </c>
      <c r="S25" s="11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2</v>
      </c>
      <c r="D26" s="9">
        <v>7.76</v>
      </c>
      <c r="E26" s="9">
        <v>8.0399999999999991</v>
      </c>
      <c r="F26" s="22">
        <v>7.6</v>
      </c>
      <c r="G26" s="111">
        <v>6.45</v>
      </c>
      <c r="H26" s="22">
        <v>7.8862000000000005</v>
      </c>
      <c r="I26" s="9">
        <v>7.73</v>
      </c>
      <c r="J26" s="22">
        <v>7.31</v>
      </c>
      <c r="K26" s="9">
        <v>7.5</v>
      </c>
      <c r="L26" s="9">
        <v>7.89</v>
      </c>
      <c r="M26" s="112">
        <v>7.04</v>
      </c>
      <c r="N26" s="9">
        <v>7.9200000000000008</v>
      </c>
      <c r="O26" s="9">
        <v>7.1</v>
      </c>
      <c r="P26" s="9">
        <v>7.7911999999999999</v>
      </c>
      <c r="Q26" s="9">
        <v>8.02</v>
      </c>
      <c r="R26" s="111">
        <v>8.657</v>
      </c>
      <c r="S26" s="11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 t="e">
        <v>#N/A</v>
      </c>
    </row>
    <row r="27" spans="1:45">
      <c r="A27" s="33"/>
      <c r="B27" s="18">
        <v>1</v>
      </c>
      <c r="C27" s="7">
        <v>3</v>
      </c>
      <c r="D27" s="9">
        <v>7.82</v>
      </c>
      <c r="E27" s="9">
        <v>8.1</v>
      </c>
      <c r="F27" s="22">
        <v>7.35</v>
      </c>
      <c r="G27" s="111">
        <v>5.96</v>
      </c>
      <c r="H27" s="22">
        <v>7.8478999999999992</v>
      </c>
      <c r="I27" s="9">
        <v>7.48</v>
      </c>
      <c r="J27" s="22">
        <v>7.44</v>
      </c>
      <c r="K27" s="22">
        <v>7.7800000000000011</v>
      </c>
      <c r="L27" s="10">
        <v>7.66</v>
      </c>
      <c r="M27" s="10">
        <v>7.9800000000000013</v>
      </c>
      <c r="N27" s="10">
        <v>7.9600000000000009</v>
      </c>
      <c r="O27" s="10">
        <v>6.88</v>
      </c>
      <c r="P27" s="10">
        <v>7.8816999999999995</v>
      </c>
      <c r="Q27" s="10">
        <v>8.08</v>
      </c>
      <c r="R27" s="113">
        <v>8.68</v>
      </c>
      <c r="S27" s="11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</v>
      </c>
    </row>
    <row r="28" spans="1:45">
      <c r="A28" s="33"/>
      <c r="B28" s="18">
        <v>1</v>
      </c>
      <c r="C28" s="7">
        <v>4</v>
      </c>
      <c r="D28" s="9">
        <v>7.89</v>
      </c>
      <c r="E28" s="9">
        <v>7.99</v>
      </c>
      <c r="F28" s="22">
        <v>7.629999999999999</v>
      </c>
      <c r="G28" s="111">
        <v>7.35</v>
      </c>
      <c r="H28" s="22">
        <v>7.9162999999999997</v>
      </c>
      <c r="I28" s="9">
        <v>7.4900000000000011</v>
      </c>
      <c r="J28" s="22">
        <v>7.26</v>
      </c>
      <c r="K28" s="22">
        <v>7.53</v>
      </c>
      <c r="L28" s="10">
        <v>7.95</v>
      </c>
      <c r="M28" s="10">
        <v>7.870000000000001</v>
      </c>
      <c r="N28" s="10">
        <v>7.9399999999999995</v>
      </c>
      <c r="O28" s="10">
        <v>7.2499999999999991</v>
      </c>
      <c r="P28" s="10">
        <v>7.7847</v>
      </c>
      <c r="Q28" s="10">
        <v>8.08</v>
      </c>
      <c r="R28" s="113">
        <v>8.706999999999999</v>
      </c>
      <c r="S28" s="11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7.7177269230769232</v>
      </c>
    </row>
    <row r="29" spans="1:45">
      <c r="A29" s="33"/>
      <c r="B29" s="18">
        <v>1</v>
      </c>
      <c r="C29" s="7">
        <v>5</v>
      </c>
      <c r="D29" s="9">
        <v>7.7800000000000011</v>
      </c>
      <c r="E29" s="9">
        <v>7.99</v>
      </c>
      <c r="F29" s="9">
        <v>7.4499999999999993</v>
      </c>
      <c r="G29" s="111">
        <v>6.67</v>
      </c>
      <c r="H29" s="9">
        <v>8.2986000000000004</v>
      </c>
      <c r="I29" s="9">
        <v>7.57</v>
      </c>
      <c r="J29" s="9">
        <v>7.24</v>
      </c>
      <c r="K29" s="9">
        <v>7.6</v>
      </c>
      <c r="L29" s="9">
        <v>8.35</v>
      </c>
      <c r="M29" s="9">
        <v>7.6</v>
      </c>
      <c r="N29" s="9">
        <v>7.79</v>
      </c>
      <c r="O29" s="9">
        <v>6.8900000000000006</v>
      </c>
      <c r="P29" s="9">
        <v>7.7204999999999995</v>
      </c>
      <c r="Q29" s="9">
        <v>7.93</v>
      </c>
      <c r="R29" s="111">
        <v>8.734</v>
      </c>
      <c r="S29" s="11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73</v>
      </c>
    </row>
    <row r="30" spans="1:45">
      <c r="A30" s="33"/>
      <c r="B30" s="18">
        <v>1</v>
      </c>
      <c r="C30" s="7">
        <v>6</v>
      </c>
      <c r="D30" s="9">
        <v>7.919999999999999</v>
      </c>
      <c r="E30" s="9">
        <v>8.15</v>
      </c>
      <c r="F30" s="9">
        <v>7.4299999999999988</v>
      </c>
      <c r="G30" s="111">
        <v>6.4799999999999995</v>
      </c>
      <c r="H30" s="9">
        <v>8.0919000000000008</v>
      </c>
      <c r="I30" s="9">
        <v>7.59</v>
      </c>
      <c r="J30" s="9">
        <v>7.1</v>
      </c>
      <c r="K30" s="9">
        <v>7.8100000000000005</v>
      </c>
      <c r="L30" s="9">
        <v>7.5200000000000005</v>
      </c>
      <c r="M30" s="9">
        <v>7.79</v>
      </c>
      <c r="N30" s="9">
        <v>8.02</v>
      </c>
      <c r="O30" s="9">
        <v>7.2900000000000009</v>
      </c>
      <c r="P30" s="9">
        <v>7.8565999999999994</v>
      </c>
      <c r="Q30" s="9">
        <v>8.0299999999999994</v>
      </c>
      <c r="R30" s="111">
        <v>8.7759999999999998</v>
      </c>
      <c r="S30" s="11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3"/>
      <c r="B31" s="19" t="s">
        <v>254</v>
      </c>
      <c r="C31" s="11"/>
      <c r="D31" s="23">
        <v>7.8416666666666677</v>
      </c>
      <c r="E31" s="23">
        <v>8.0433333333333348</v>
      </c>
      <c r="F31" s="23">
        <v>7.4883333333333333</v>
      </c>
      <c r="G31" s="23">
        <v>6.6000000000000005</v>
      </c>
      <c r="H31" s="23">
        <v>8.0316833333333335</v>
      </c>
      <c r="I31" s="23">
        <v>7.6433333333333335</v>
      </c>
      <c r="J31" s="23">
        <v>7.2816666666666672</v>
      </c>
      <c r="K31" s="23">
        <v>7.621666666666667</v>
      </c>
      <c r="L31" s="23">
        <v>7.78</v>
      </c>
      <c r="M31" s="23">
        <v>7.6816666666666675</v>
      </c>
      <c r="N31" s="23">
        <v>7.9566666666666661</v>
      </c>
      <c r="O31" s="23">
        <v>7.0183333333333335</v>
      </c>
      <c r="P31" s="23">
        <v>7.8047666666666666</v>
      </c>
      <c r="Q31" s="23">
        <v>8.0166666666666675</v>
      </c>
      <c r="R31" s="23">
        <v>8.7220000000000013</v>
      </c>
      <c r="S31" s="11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3"/>
      <c r="B32" s="2" t="s">
        <v>255</v>
      </c>
      <c r="C32" s="31"/>
      <c r="D32" s="10">
        <v>7.85</v>
      </c>
      <c r="E32" s="10">
        <v>8.0150000000000006</v>
      </c>
      <c r="F32" s="10">
        <v>7.46</v>
      </c>
      <c r="G32" s="10">
        <v>6.5749999999999993</v>
      </c>
      <c r="H32" s="10">
        <v>8.0041000000000011</v>
      </c>
      <c r="I32" s="10">
        <v>7.58</v>
      </c>
      <c r="J32" s="10">
        <v>7.2850000000000001</v>
      </c>
      <c r="K32" s="10">
        <v>7.5649999999999995</v>
      </c>
      <c r="L32" s="10">
        <v>7.7750000000000004</v>
      </c>
      <c r="M32" s="10">
        <v>7.8000000000000007</v>
      </c>
      <c r="N32" s="10">
        <v>7.95</v>
      </c>
      <c r="O32" s="10">
        <v>6.9950000000000001</v>
      </c>
      <c r="P32" s="10">
        <v>7.7925500000000003</v>
      </c>
      <c r="Q32" s="10">
        <v>8.0249999999999986</v>
      </c>
      <c r="R32" s="10">
        <v>8.7204999999999995</v>
      </c>
      <c r="S32" s="11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3"/>
      <c r="B33" s="2" t="s">
        <v>256</v>
      </c>
      <c r="C33" s="31"/>
      <c r="D33" s="24">
        <v>6.4627135683601247E-2</v>
      </c>
      <c r="E33" s="24">
        <v>6.8019605016985077E-2</v>
      </c>
      <c r="F33" s="24">
        <v>0.10666145820617046</v>
      </c>
      <c r="G33" s="24">
        <v>0.45210618221829252</v>
      </c>
      <c r="H33" s="24">
        <v>0.17716418844299972</v>
      </c>
      <c r="I33" s="24">
        <v>0.1965366802066896</v>
      </c>
      <c r="J33" s="24">
        <v>0.11356349178616641</v>
      </c>
      <c r="K33" s="24">
        <v>0.13905634349668045</v>
      </c>
      <c r="L33" s="24">
        <v>0.36573214242119867</v>
      </c>
      <c r="M33" s="24">
        <v>0.33795956365616719</v>
      </c>
      <c r="N33" s="24">
        <v>0.10670832519849012</v>
      </c>
      <c r="O33" s="24">
        <v>0.23284472651676399</v>
      </c>
      <c r="P33" s="24">
        <v>5.7290685688571194E-2</v>
      </c>
      <c r="Q33" s="24">
        <v>6.1535897382476328E-2</v>
      </c>
      <c r="R33" s="24">
        <v>4.9819674828324764E-2</v>
      </c>
      <c r="S33" s="184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75"/>
    </row>
    <row r="34" spans="1:45">
      <c r="A34" s="33"/>
      <c r="B34" s="2" t="s">
        <v>87</v>
      </c>
      <c r="C34" s="31"/>
      <c r="D34" s="12">
        <v>8.2415050818620064E-3</v>
      </c>
      <c r="E34" s="12">
        <v>8.4566438065045661E-3</v>
      </c>
      <c r="F34" s="12">
        <v>1.4243684603539345E-2</v>
      </c>
      <c r="G34" s="12">
        <v>6.8500936699741291E-2</v>
      </c>
      <c r="H34" s="12">
        <v>2.2058164034895099E-2</v>
      </c>
      <c r="I34" s="12">
        <v>2.571347756738198E-2</v>
      </c>
      <c r="J34" s="12">
        <v>1.5595810270473756E-2</v>
      </c>
      <c r="K34" s="12">
        <v>1.8244873408705065E-2</v>
      </c>
      <c r="L34" s="12">
        <v>4.7009272804781316E-2</v>
      </c>
      <c r="M34" s="12">
        <v>4.3995603860642288E-2</v>
      </c>
      <c r="N34" s="12">
        <v>1.3411184566211579E-2</v>
      </c>
      <c r="O34" s="12">
        <v>3.3176641156508764E-2</v>
      </c>
      <c r="P34" s="12">
        <v>7.3404738585272069E-3</v>
      </c>
      <c r="Q34" s="12">
        <v>7.6759955154856114E-3</v>
      </c>
      <c r="R34" s="12">
        <v>5.7119553804545701E-3</v>
      </c>
      <c r="S34" s="11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2" t="s">
        <v>257</v>
      </c>
      <c r="C35" s="31"/>
      <c r="D35" s="12">
        <v>1.6059099372789376E-2</v>
      </c>
      <c r="E35" s="12">
        <v>4.218941840023005E-2</v>
      </c>
      <c r="F35" s="12">
        <v>-2.9722947187684978E-2</v>
      </c>
      <c r="G35" s="12">
        <v>-0.14482592273831119</v>
      </c>
      <c r="H35" s="12">
        <v>4.067990658203291E-2</v>
      </c>
      <c r="I35" s="12">
        <v>-9.6393135550241205E-3</v>
      </c>
      <c r="J35" s="12">
        <v>-5.6501125364566085E-2</v>
      </c>
      <c r="K35" s="12">
        <v>-1.2446703202600329E-2</v>
      </c>
      <c r="L35" s="12">
        <v>8.0688365296877063E-3</v>
      </c>
      <c r="M35" s="12">
        <v>-4.6723934093121366E-3</v>
      </c>
      <c r="N35" s="12">
        <v>3.0959859809924772E-2</v>
      </c>
      <c r="O35" s="12">
        <v>-9.0621707235108206E-2</v>
      </c>
      <c r="P35" s="12">
        <v>1.1277898849917145E-2</v>
      </c>
      <c r="Q35" s="12">
        <v>3.8734169603212854E-2</v>
      </c>
      <c r="R35" s="12">
        <v>0.13012550028431069</v>
      </c>
      <c r="S35" s="11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55" t="s">
        <v>258</v>
      </c>
      <c r="C36" s="56"/>
      <c r="D36" s="54">
        <v>0.18</v>
      </c>
      <c r="E36" s="54">
        <v>0.75</v>
      </c>
      <c r="F36" s="54">
        <v>0.83</v>
      </c>
      <c r="G36" s="54">
        <v>3.36</v>
      </c>
      <c r="H36" s="54">
        <v>0.72</v>
      </c>
      <c r="I36" s="54">
        <v>0.39</v>
      </c>
      <c r="J36" s="54">
        <v>1.42</v>
      </c>
      <c r="K36" s="54">
        <v>0.45</v>
      </c>
      <c r="L36" s="54">
        <v>0</v>
      </c>
      <c r="M36" s="54">
        <v>0.28000000000000003</v>
      </c>
      <c r="N36" s="54">
        <v>0.5</v>
      </c>
      <c r="O36" s="54">
        <v>2.17</v>
      </c>
      <c r="P36" s="54">
        <v>7.0000000000000007E-2</v>
      </c>
      <c r="Q36" s="54">
        <v>0.67</v>
      </c>
      <c r="R36" s="54">
        <v>2.68</v>
      </c>
      <c r="S36" s="11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AS37" s="74"/>
    </row>
    <row r="38" spans="1:45" ht="15">
      <c r="B38" s="37" t="s">
        <v>560</v>
      </c>
      <c r="AS38" s="30" t="s">
        <v>67</v>
      </c>
    </row>
    <row r="39" spans="1:45" ht="15">
      <c r="A39" s="27" t="s">
        <v>7</v>
      </c>
      <c r="B39" s="17" t="s">
        <v>126</v>
      </c>
      <c r="C39" s="14" t="s">
        <v>127</v>
      </c>
      <c r="D39" s="15" t="s">
        <v>233</v>
      </c>
      <c r="E39" s="16" t="s">
        <v>233</v>
      </c>
      <c r="F39" s="16" t="s">
        <v>233</v>
      </c>
      <c r="G39" s="16" t="s">
        <v>233</v>
      </c>
      <c r="H39" s="16" t="s">
        <v>233</v>
      </c>
      <c r="I39" s="16" t="s">
        <v>233</v>
      </c>
      <c r="J39" s="16" t="s">
        <v>233</v>
      </c>
      <c r="K39" s="16" t="s">
        <v>233</v>
      </c>
      <c r="L39" s="16" t="s">
        <v>233</v>
      </c>
      <c r="M39" s="16" t="s">
        <v>233</v>
      </c>
      <c r="N39" s="16" t="s">
        <v>233</v>
      </c>
      <c r="O39" s="16" t="s">
        <v>233</v>
      </c>
      <c r="P39" s="16" t="s">
        <v>233</v>
      </c>
      <c r="Q39" s="16" t="s">
        <v>233</v>
      </c>
      <c r="R39" s="16" t="s">
        <v>233</v>
      </c>
      <c r="S39" s="116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234</v>
      </c>
      <c r="C40" s="7" t="s">
        <v>234</v>
      </c>
      <c r="D40" s="114" t="s">
        <v>235</v>
      </c>
      <c r="E40" s="115" t="s">
        <v>262</v>
      </c>
      <c r="F40" s="115" t="s">
        <v>237</v>
      </c>
      <c r="G40" s="115" t="s">
        <v>238</v>
      </c>
      <c r="H40" s="115" t="s">
        <v>239</v>
      </c>
      <c r="I40" s="115" t="s">
        <v>240</v>
      </c>
      <c r="J40" s="115" t="s">
        <v>241</v>
      </c>
      <c r="K40" s="115" t="s">
        <v>242</v>
      </c>
      <c r="L40" s="115" t="s">
        <v>243</v>
      </c>
      <c r="M40" s="115" t="s">
        <v>263</v>
      </c>
      <c r="N40" s="115" t="s">
        <v>244</v>
      </c>
      <c r="O40" s="115" t="s">
        <v>245</v>
      </c>
      <c r="P40" s="115" t="s">
        <v>246</v>
      </c>
      <c r="Q40" s="115" t="s">
        <v>247</v>
      </c>
      <c r="R40" s="115" t="s">
        <v>248</v>
      </c>
      <c r="S40" s="116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292</v>
      </c>
      <c r="E41" s="9" t="s">
        <v>292</v>
      </c>
      <c r="F41" s="9" t="s">
        <v>292</v>
      </c>
      <c r="G41" s="9" t="s">
        <v>292</v>
      </c>
      <c r="H41" s="9" t="s">
        <v>292</v>
      </c>
      <c r="I41" s="9" t="s">
        <v>292</v>
      </c>
      <c r="J41" s="9" t="s">
        <v>292</v>
      </c>
      <c r="K41" s="9" t="s">
        <v>292</v>
      </c>
      <c r="L41" s="9" t="s">
        <v>128</v>
      </c>
      <c r="M41" s="9" t="s">
        <v>292</v>
      </c>
      <c r="N41" s="9" t="s">
        <v>292</v>
      </c>
      <c r="O41" s="9" t="s">
        <v>292</v>
      </c>
      <c r="P41" s="9" t="s">
        <v>292</v>
      </c>
      <c r="Q41" s="9" t="s">
        <v>292</v>
      </c>
      <c r="R41" s="9" t="s">
        <v>293</v>
      </c>
      <c r="S41" s="116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1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7">
        <v>1</v>
      </c>
      <c r="C43" s="13">
        <v>1</v>
      </c>
      <c r="D43" s="190">
        <v>16.3</v>
      </c>
      <c r="E43" s="190">
        <v>15</v>
      </c>
      <c r="F43" s="228">
        <v>13.25</v>
      </c>
      <c r="G43" s="190">
        <v>12</v>
      </c>
      <c r="H43" s="191">
        <v>19</v>
      </c>
      <c r="I43" s="190">
        <v>19.399999999999999</v>
      </c>
      <c r="J43" s="191">
        <v>14.5</v>
      </c>
      <c r="K43" s="190">
        <v>16.899999999999999</v>
      </c>
      <c r="L43" s="190">
        <v>18</v>
      </c>
      <c r="M43" s="190">
        <v>20.5</v>
      </c>
      <c r="N43" s="190">
        <v>15</v>
      </c>
      <c r="O43" s="190">
        <v>12</v>
      </c>
      <c r="P43" s="190">
        <v>19</v>
      </c>
      <c r="Q43" s="190">
        <v>20</v>
      </c>
      <c r="R43" s="189" t="s">
        <v>115</v>
      </c>
      <c r="S43" s="192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>
        <v>1</v>
      </c>
    </row>
    <row r="44" spans="1:45">
      <c r="A44" s="33"/>
      <c r="B44" s="18">
        <v>1</v>
      </c>
      <c r="C44" s="7">
        <v>2</v>
      </c>
      <c r="D44" s="196">
        <v>16.5</v>
      </c>
      <c r="E44" s="196">
        <v>16</v>
      </c>
      <c r="F44" s="197">
        <v>15.25</v>
      </c>
      <c r="G44" s="196">
        <v>15</v>
      </c>
      <c r="H44" s="197">
        <v>19</v>
      </c>
      <c r="I44" s="196">
        <v>19.5</v>
      </c>
      <c r="J44" s="197">
        <v>17.149999999999999</v>
      </c>
      <c r="K44" s="196">
        <v>17.75</v>
      </c>
      <c r="L44" s="196">
        <v>19</v>
      </c>
      <c r="M44" s="196">
        <v>19.55</v>
      </c>
      <c r="N44" s="196">
        <v>16</v>
      </c>
      <c r="O44" s="196">
        <v>15</v>
      </c>
      <c r="P44" s="196">
        <v>18.3</v>
      </c>
      <c r="Q44" s="196">
        <v>19</v>
      </c>
      <c r="R44" s="195" t="s">
        <v>115</v>
      </c>
      <c r="S44" s="192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3</v>
      </c>
    </row>
    <row r="45" spans="1:45">
      <c r="A45" s="33"/>
      <c r="B45" s="18">
        <v>1</v>
      </c>
      <c r="C45" s="7">
        <v>3</v>
      </c>
      <c r="D45" s="196">
        <v>16.5</v>
      </c>
      <c r="E45" s="196">
        <v>17</v>
      </c>
      <c r="F45" s="197">
        <v>14.7</v>
      </c>
      <c r="G45" s="196">
        <v>13</v>
      </c>
      <c r="H45" s="197">
        <v>17</v>
      </c>
      <c r="I45" s="196">
        <v>14.95</v>
      </c>
      <c r="J45" s="197">
        <v>18.649999999999999</v>
      </c>
      <c r="K45" s="197">
        <v>17.7</v>
      </c>
      <c r="L45" s="200">
        <v>17</v>
      </c>
      <c r="M45" s="200">
        <v>20.8</v>
      </c>
      <c r="N45" s="200">
        <v>15</v>
      </c>
      <c r="O45" s="200">
        <v>13</v>
      </c>
      <c r="P45" s="200">
        <v>20.2</v>
      </c>
      <c r="Q45" s="200">
        <v>18</v>
      </c>
      <c r="R45" s="227" t="s">
        <v>115</v>
      </c>
      <c r="S45" s="192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4">
        <v>16</v>
      </c>
    </row>
    <row r="46" spans="1:45">
      <c r="A46" s="33"/>
      <c r="B46" s="18">
        <v>1</v>
      </c>
      <c r="C46" s="7">
        <v>4</v>
      </c>
      <c r="D46" s="196">
        <v>17.899999999999999</v>
      </c>
      <c r="E46" s="196">
        <v>15</v>
      </c>
      <c r="F46" s="197">
        <v>15.05</v>
      </c>
      <c r="G46" s="196">
        <v>15</v>
      </c>
      <c r="H46" s="197">
        <v>18</v>
      </c>
      <c r="I46" s="196">
        <v>17.25</v>
      </c>
      <c r="J46" s="197">
        <v>17.55</v>
      </c>
      <c r="K46" s="197">
        <v>16.25</v>
      </c>
      <c r="L46" s="200">
        <v>17</v>
      </c>
      <c r="M46" s="200">
        <v>19.149999999999999</v>
      </c>
      <c r="N46" s="200">
        <v>17</v>
      </c>
      <c r="O46" s="200">
        <v>14</v>
      </c>
      <c r="P46" s="200">
        <v>19.600000000000001</v>
      </c>
      <c r="Q46" s="200">
        <v>18</v>
      </c>
      <c r="R46" s="227" t="s">
        <v>115</v>
      </c>
      <c r="S46" s="192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4">
        <v>16.985119047619047</v>
      </c>
    </row>
    <row r="47" spans="1:45">
      <c r="A47" s="33"/>
      <c r="B47" s="18">
        <v>1</v>
      </c>
      <c r="C47" s="7">
        <v>5</v>
      </c>
      <c r="D47" s="196">
        <v>15.8</v>
      </c>
      <c r="E47" s="196">
        <v>19</v>
      </c>
      <c r="F47" s="196">
        <v>15.949999999999998</v>
      </c>
      <c r="G47" s="196">
        <v>15</v>
      </c>
      <c r="H47" s="196">
        <v>17</v>
      </c>
      <c r="I47" s="196">
        <v>17.149999999999999</v>
      </c>
      <c r="J47" s="196">
        <v>18.3</v>
      </c>
      <c r="K47" s="196">
        <v>16.7</v>
      </c>
      <c r="L47" s="196">
        <v>18</v>
      </c>
      <c r="M47" s="196">
        <v>19.2</v>
      </c>
      <c r="N47" s="196">
        <v>17</v>
      </c>
      <c r="O47" s="196">
        <v>13</v>
      </c>
      <c r="P47" s="196">
        <v>20</v>
      </c>
      <c r="Q47" s="196">
        <v>19</v>
      </c>
      <c r="R47" s="195" t="s">
        <v>115</v>
      </c>
      <c r="S47" s="192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4">
        <v>74</v>
      </c>
    </row>
    <row r="48" spans="1:45">
      <c r="A48" s="33"/>
      <c r="B48" s="18">
        <v>1</v>
      </c>
      <c r="C48" s="7">
        <v>6</v>
      </c>
      <c r="D48" s="196">
        <v>15.7</v>
      </c>
      <c r="E48" s="196">
        <v>17</v>
      </c>
      <c r="F48" s="196">
        <v>15.299999999999999</v>
      </c>
      <c r="G48" s="196">
        <v>14</v>
      </c>
      <c r="H48" s="196">
        <v>21</v>
      </c>
      <c r="I48" s="196">
        <v>15.400000000000002</v>
      </c>
      <c r="J48" s="196">
        <v>16.95</v>
      </c>
      <c r="K48" s="196">
        <v>18.899999999999999</v>
      </c>
      <c r="L48" s="196">
        <v>18</v>
      </c>
      <c r="M48" s="196">
        <v>20</v>
      </c>
      <c r="N48" s="196">
        <v>17</v>
      </c>
      <c r="O48" s="196">
        <v>13</v>
      </c>
      <c r="P48" s="196">
        <v>18.3</v>
      </c>
      <c r="Q48" s="196">
        <v>19</v>
      </c>
      <c r="R48" s="195" t="s">
        <v>115</v>
      </c>
      <c r="S48" s="192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8"/>
    </row>
    <row r="49" spans="1:45">
      <c r="A49" s="33"/>
      <c r="B49" s="19" t="s">
        <v>254</v>
      </c>
      <c r="C49" s="11"/>
      <c r="D49" s="199">
        <v>16.45</v>
      </c>
      <c r="E49" s="199">
        <v>16.5</v>
      </c>
      <c r="F49" s="199">
        <v>14.916666666666666</v>
      </c>
      <c r="G49" s="199">
        <v>14</v>
      </c>
      <c r="H49" s="199">
        <v>18.5</v>
      </c>
      <c r="I49" s="199">
        <v>17.275000000000002</v>
      </c>
      <c r="J49" s="199">
        <v>17.183333333333334</v>
      </c>
      <c r="K49" s="199">
        <v>17.366666666666664</v>
      </c>
      <c r="L49" s="199">
        <v>17.833333333333332</v>
      </c>
      <c r="M49" s="199">
        <v>19.866666666666667</v>
      </c>
      <c r="N49" s="199">
        <v>16.166666666666668</v>
      </c>
      <c r="O49" s="199">
        <v>13.333333333333334</v>
      </c>
      <c r="P49" s="199">
        <v>19.233333333333331</v>
      </c>
      <c r="Q49" s="199">
        <v>18.833333333333332</v>
      </c>
      <c r="R49" s="199" t="s">
        <v>687</v>
      </c>
      <c r="S49" s="192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8"/>
    </row>
    <row r="50" spans="1:45">
      <c r="A50" s="33"/>
      <c r="B50" s="2" t="s">
        <v>255</v>
      </c>
      <c r="C50" s="31"/>
      <c r="D50" s="200">
        <v>16.399999999999999</v>
      </c>
      <c r="E50" s="200">
        <v>16.5</v>
      </c>
      <c r="F50" s="200">
        <v>15.15</v>
      </c>
      <c r="G50" s="200">
        <v>14.5</v>
      </c>
      <c r="H50" s="200">
        <v>18.5</v>
      </c>
      <c r="I50" s="200">
        <v>17.2</v>
      </c>
      <c r="J50" s="200">
        <v>17.350000000000001</v>
      </c>
      <c r="K50" s="200">
        <v>17.299999999999997</v>
      </c>
      <c r="L50" s="200">
        <v>18</v>
      </c>
      <c r="M50" s="200">
        <v>19.774999999999999</v>
      </c>
      <c r="N50" s="200">
        <v>16.5</v>
      </c>
      <c r="O50" s="200">
        <v>13</v>
      </c>
      <c r="P50" s="200">
        <v>19.3</v>
      </c>
      <c r="Q50" s="200">
        <v>19</v>
      </c>
      <c r="R50" s="200" t="s">
        <v>687</v>
      </c>
      <c r="S50" s="192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8"/>
    </row>
    <row r="51" spans="1:45">
      <c r="A51" s="33"/>
      <c r="B51" s="2" t="s">
        <v>256</v>
      </c>
      <c r="C51" s="31"/>
      <c r="D51" s="200">
        <v>0.78930349042684411</v>
      </c>
      <c r="E51" s="200">
        <v>1.51657508881031</v>
      </c>
      <c r="F51" s="200">
        <v>0.9130534851073433</v>
      </c>
      <c r="G51" s="200">
        <v>1.2649110640673518</v>
      </c>
      <c r="H51" s="200">
        <v>1.51657508881031</v>
      </c>
      <c r="I51" s="200">
        <v>1.9185280816292207</v>
      </c>
      <c r="J51" s="200">
        <v>1.4688998150543371</v>
      </c>
      <c r="K51" s="200">
        <v>0.95061383677425304</v>
      </c>
      <c r="L51" s="200">
        <v>0.752772652709081</v>
      </c>
      <c r="M51" s="200">
        <v>0.6853223086013378</v>
      </c>
      <c r="N51" s="200">
        <v>0.98319208025017513</v>
      </c>
      <c r="O51" s="200">
        <v>1.0327955589886446</v>
      </c>
      <c r="P51" s="200">
        <v>0.83106357558652877</v>
      </c>
      <c r="Q51" s="200">
        <v>0.752772652709081</v>
      </c>
      <c r="R51" s="200" t="s">
        <v>687</v>
      </c>
      <c r="S51" s="192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8"/>
    </row>
    <row r="52" spans="1:45">
      <c r="A52" s="33"/>
      <c r="B52" s="2" t="s">
        <v>87</v>
      </c>
      <c r="C52" s="31"/>
      <c r="D52" s="12">
        <v>4.7981975101935817E-2</v>
      </c>
      <c r="E52" s="12">
        <v>9.1913641746079397E-2</v>
      </c>
      <c r="F52" s="12">
        <v>6.1210289504402902E-2</v>
      </c>
      <c r="G52" s="12">
        <v>9.0350790290525132E-2</v>
      </c>
      <c r="H52" s="12">
        <v>8.1977031827584326E-2</v>
      </c>
      <c r="I52" s="12">
        <v>0.11105806550675661</v>
      </c>
      <c r="J52" s="12">
        <v>8.5483985357187417E-2</v>
      </c>
      <c r="K52" s="12">
        <v>5.4737840889112467E-2</v>
      </c>
      <c r="L52" s="12">
        <v>4.2211550619200809E-2</v>
      </c>
      <c r="M52" s="12">
        <v>3.4496089359127742E-2</v>
      </c>
      <c r="N52" s="12">
        <v>6.0816004963928354E-2</v>
      </c>
      <c r="O52" s="12">
        <v>7.7459666924148338E-2</v>
      </c>
      <c r="P52" s="12">
        <v>4.3209544657878449E-2</v>
      </c>
      <c r="Q52" s="12">
        <v>3.9970229347384832E-2</v>
      </c>
      <c r="R52" s="12" t="s">
        <v>687</v>
      </c>
      <c r="S52" s="11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2" t="s">
        <v>257</v>
      </c>
      <c r="C53" s="31"/>
      <c r="D53" s="12">
        <v>-3.1505169090590535E-2</v>
      </c>
      <c r="E53" s="12">
        <v>-2.8561415805151591E-2</v>
      </c>
      <c r="F53" s="12">
        <v>-0.12178026984405121</v>
      </c>
      <c r="G53" s="12">
        <v>-0.17574908007709833</v>
      </c>
      <c r="H53" s="12">
        <v>8.9188715612405822E-2</v>
      </c>
      <c r="I53" s="12">
        <v>1.7066760119152091E-2</v>
      </c>
      <c r="J53" s="12">
        <v>1.1669879095847158E-2</v>
      </c>
      <c r="K53" s="12">
        <v>2.2463641142456359E-2</v>
      </c>
      <c r="L53" s="12">
        <v>4.9938671806553314E-2</v>
      </c>
      <c r="M53" s="12">
        <v>0.16965130541440332</v>
      </c>
      <c r="N53" s="12">
        <v>-4.8186437708077734E-2</v>
      </c>
      <c r="O53" s="12">
        <v>-0.21499912388295073</v>
      </c>
      <c r="P53" s="12">
        <v>0.13236376379884329</v>
      </c>
      <c r="Q53" s="12">
        <v>0.10881373751533197</v>
      </c>
      <c r="R53" s="12" t="s">
        <v>687</v>
      </c>
      <c r="S53" s="116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3"/>
      <c r="B54" s="55" t="s">
        <v>258</v>
      </c>
      <c r="C54" s="56"/>
      <c r="D54" s="54">
        <v>0.45</v>
      </c>
      <c r="E54" s="54">
        <v>0.43</v>
      </c>
      <c r="F54" s="54">
        <v>1.3</v>
      </c>
      <c r="G54" s="54">
        <v>1.8</v>
      </c>
      <c r="H54" s="54">
        <v>0.67</v>
      </c>
      <c r="I54" s="54">
        <v>0</v>
      </c>
      <c r="J54" s="54">
        <v>0.05</v>
      </c>
      <c r="K54" s="54">
        <v>0.05</v>
      </c>
      <c r="L54" s="54">
        <v>0.31</v>
      </c>
      <c r="M54" s="54">
        <v>1.43</v>
      </c>
      <c r="N54" s="54">
        <v>0.61</v>
      </c>
      <c r="O54" s="54">
        <v>2.17</v>
      </c>
      <c r="P54" s="54">
        <v>1.08</v>
      </c>
      <c r="Q54" s="54">
        <v>0.86</v>
      </c>
      <c r="R54" s="54">
        <v>4.25</v>
      </c>
      <c r="S54" s="116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4"/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AS55" s="74"/>
    </row>
    <row r="56" spans="1:45" ht="15">
      <c r="B56" s="37" t="s">
        <v>561</v>
      </c>
      <c r="AS56" s="30" t="s">
        <v>261</v>
      </c>
    </row>
    <row r="57" spans="1:45" ht="15">
      <c r="A57" s="27" t="s">
        <v>49</v>
      </c>
      <c r="B57" s="17" t="s">
        <v>126</v>
      </c>
      <c r="C57" s="14" t="s">
        <v>127</v>
      </c>
      <c r="D57" s="15" t="s">
        <v>233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234</v>
      </c>
      <c r="C58" s="7" t="s">
        <v>234</v>
      </c>
      <c r="D58" s="114" t="s">
        <v>248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293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8"/>
      <c r="C60" s="7"/>
      <c r="D60" s="28"/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7">
        <v>1</v>
      </c>
      <c r="C61" s="13">
        <v>1</v>
      </c>
      <c r="D61" s="107" t="s">
        <v>118</v>
      </c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2</v>
      </c>
      <c r="D62" s="111" t="s">
        <v>118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18</v>
      </c>
    </row>
    <row r="63" spans="1:45">
      <c r="A63" s="33"/>
      <c r="B63" s="18">
        <v>1</v>
      </c>
      <c r="C63" s="7">
        <v>3</v>
      </c>
      <c r="D63" s="111" t="s">
        <v>118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8">
        <v>1</v>
      </c>
      <c r="C64" s="7">
        <v>4</v>
      </c>
      <c r="D64" s="111" t="s">
        <v>118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 t="s">
        <v>118</v>
      </c>
    </row>
    <row r="65" spans="1:45">
      <c r="A65" s="33"/>
      <c r="B65" s="18">
        <v>1</v>
      </c>
      <c r="C65" s="7">
        <v>5</v>
      </c>
      <c r="D65" s="111" t="s">
        <v>118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29</v>
      </c>
    </row>
    <row r="66" spans="1:45">
      <c r="A66" s="33"/>
      <c r="B66" s="18">
        <v>1</v>
      </c>
      <c r="C66" s="7">
        <v>6</v>
      </c>
      <c r="D66" s="111" t="s">
        <v>118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3"/>
      <c r="B67" s="19" t="s">
        <v>254</v>
      </c>
      <c r="C67" s="11"/>
      <c r="D67" s="23" t="s">
        <v>687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3"/>
      <c r="B68" s="2" t="s">
        <v>255</v>
      </c>
      <c r="C68" s="31"/>
      <c r="D68" s="10" t="s">
        <v>687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3"/>
      <c r="B69" s="2" t="s">
        <v>256</v>
      </c>
      <c r="C69" s="31"/>
      <c r="D69" s="24" t="s">
        <v>687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87</v>
      </c>
      <c r="C70" s="31"/>
      <c r="D70" s="12" t="s">
        <v>687</v>
      </c>
      <c r="E70" s="1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2" t="s">
        <v>257</v>
      </c>
      <c r="C71" s="31"/>
      <c r="D71" s="12" t="s">
        <v>687</v>
      </c>
      <c r="E71" s="1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3"/>
      <c r="B72" s="55" t="s">
        <v>258</v>
      </c>
      <c r="C72" s="56"/>
      <c r="D72" s="54" t="s">
        <v>260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4"/>
      <c r="C73" s="19"/>
      <c r="D73" s="29"/>
      <c r="AS73" s="74"/>
    </row>
    <row r="74" spans="1:45" ht="15">
      <c r="B74" s="37" t="s">
        <v>562</v>
      </c>
      <c r="AS74" s="30" t="s">
        <v>67</v>
      </c>
    </row>
    <row r="75" spans="1:45" ht="15">
      <c r="A75" s="27" t="s">
        <v>10</v>
      </c>
      <c r="B75" s="17" t="s">
        <v>126</v>
      </c>
      <c r="C75" s="14" t="s">
        <v>127</v>
      </c>
      <c r="D75" s="15" t="s">
        <v>233</v>
      </c>
      <c r="E75" s="16" t="s">
        <v>233</v>
      </c>
      <c r="F75" s="16" t="s">
        <v>233</v>
      </c>
      <c r="G75" s="16" t="s">
        <v>233</v>
      </c>
      <c r="H75" s="16" t="s">
        <v>233</v>
      </c>
      <c r="I75" s="16" t="s">
        <v>233</v>
      </c>
      <c r="J75" s="16" t="s">
        <v>233</v>
      </c>
      <c r="K75" s="16" t="s">
        <v>233</v>
      </c>
      <c r="L75" s="16" t="s">
        <v>233</v>
      </c>
      <c r="M75" s="16" t="s">
        <v>233</v>
      </c>
      <c r="N75" s="16" t="s">
        <v>233</v>
      </c>
      <c r="O75" s="16" t="s">
        <v>233</v>
      </c>
      <c r="P75" s="16" t="s">
        <v>233</v>
      </c>
      <c r="Q75" s="16" t="s">
        <v>233</v>
      </c>
      <c r="R75" s="16" t="s">
        <v>233</v>
      </c>
      <c r="S75" s="116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234</v>
      </c>
      <c r="C76" s="7" t="s">
        <v>234</v>
      </c>
      <c r="D76" s="114" t="s">
        <v>235</v>
      </c>
      <c r="E76" s="115" t="s">
        <v>262</v>
      </c>
      <c r="F76" s="115" t="s">
        <v>237</v>
      </c>
      <c r="G76" s="115" t="s">
        <v>238</v>
      </c>
      <c r="H76" s="115" t="s">
        <v>239</v>
      </c>
      <c r="I76" s="115" t="s">
        <v>240</v>
      </c>
      <c r="J76" s="115" t="s">
        <v>241</v>
      </c>
      <c r="K76" s="115" t="s">
        <v>242</v>
      </c>
      <c r="L76" s="115" t="s">
        <v>243</v>
      </c>
      <c r="M76" s="115" t="s">
        <v>263</v>
      </c>
      <c r="N76" s="115" t="s">
        <v>244</v>
      </c>
      <c r="O76" s="115" t="s">
        <v>245</v>
      </c>
      <c r="P76" s="115" t="s">
        <v>246</v>
      </c>
      <c r="Q76" s="115" t="s">
        <v>247</v>
      </c>
      <c r="R76" s="115" t="s">
        <v>248</v>
      </c>
      <c r="S76" s="116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128</v>
      </c>
      <c r="E77" s="9" t="s">
        <v>292</v>
      </c>
      <c r="F77" s="9" t="s">
        <v>292</v>
      </c>
      <c r="G77" s="9" t="s">
        <v>292</v>
      </c>
      <c r="H77" s="9" t="s">
        <v>292</v>
      </c>
      <c r="I77" s="9" t="s">
        <v>292</v>
      </c>
      <c r="J77" s="9" t="s">
        <v>292</v>
      </c>
      <c r="K77" s="9" t="s">
        <v>292</v>
      </c>
      <c r="L77" s="9" t="s">
        <v>128</v>
      </c>
      <c r="M77" s="9" t="s">
        <v>292</v>
      </c>
      <c r="N77" s="9" t="s">
        <v>128</v>
      </c>
      <c r="O77" s="9" t="s">
        <v>292</v>
      </c>
      <c r="P77" s="9" t="s">
        <v>292</v>
      </c>
      <c r="Q77" s="9" t="s">
        <v>292</v>
      </c>
      <c r="R77" s="9" t="s">
        <v>293</v>
      </c>
      <c r="S77" s="116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16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7">
        <v>1</v>
      </c>
      <c r="C79" s="13">
        <v>1</v>
      </c>
      <c r="D79" s="201">
        <v>1000</v>
      </c>
      <c r="E79" s="201">
        <v>1060</v>
      </c>
      <c r="F79" s="202">
        <v>1060</v>
      </c>
      <c r="G79" s="201">
        <v>1030</v>
      </c>
      <c r="H79" s="202">
        <v>1100</v>
      </c>
      <c r="I79" s="201">
        <v>1130</v>
      </c>
      <c r="J79" s="232">
        <v>1060</v>
      </c>
      <c r="K79" s="201">
        <v>1100</v>
      </c>
      <c r="L79" s="201">
        <v>1080</v>
      </c>
      <c r="M79" s="201">
        <v>1090</v>
      </c>
      <c r="N79" s="201">
        <v>1070</v>
      </c>
      <c r="O79" s="201">
        <v>945</v>
      </c>
      <c r="P79" s="211">
        <v>970</v>
      </c>
      <c r="Q79" s="201">
        <v>1100</v>
      </c>
      <c r="R79" s="201">
        <v>1095</v>
      </c>
      <c r="S79" s="203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5">
        <v>1</v>
      </c>
    </row>
    <row r="80" spans="1:45">
      <c r="A80" s="33"/>
      <c r="B80" s="18">
        <v>1</v>
      </c>
      <c r="C80" s="7">
        <v>2</v>
      </c>
      <c r="D80" s="206">
        <v>980</v>
      </c>
      <c r="E80" s="206">
        <v>1050</v>
      </c>
      <c r="F80" s="207">
        <v>1080</v>
      </c>
      <c r="G80" s="206">
        <v>1070</v>
      </c>
      <c r="H80" s="207">
        <v>1121</v>
      </c>
      <c r="I80" s="206">
        <v>1090</v>
      </c>
      <c r="J80" s="207">
        <v>1100</v>
      </c>
      <c r="K80" s="206">
        <v>1110</v>
      </c>
      <c r="L80" s="206">
        <v>1040</v>
      </c>
      <c r="M80" s="206">
        <v>1050</v>
      </c>
      <c r="N80" s="206">
        <v>1040</v>
      </c>
      <c r="O80" s="206">
        <v>1018.9999999999999</v>
      </c>
      <c r="P80" s="212">
        <v>975</v>
      </c>
      <c r="Q80" s="206">
        <v>1110</v>
      </c>
      <c r="R80" s="206">
        <v>1090</v>
      </c>
      <c r="S80" s="203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5" t="e">
        <v>#N/A</v>
      </c>
    </row>
    <row r="81" spans="1:45">
      <c r="A81" s="33"/>
      <c r="B81" s="18">
        <v>1</v>
      </c>
      <c r="C81" s="7">
        <v>3</v>
      </c>
      <c r="D81" s="206">
        <v>995</v>
      </c>
      <c r="E81" s="206">
        <v>1040</v>
      </c>
      <c r="F81" s="207">
        <v>1040</v>
      </c>
      <c r="G81" s="206">
        <v>1040</v>
      </c>
      <c r="H81" s="207">
        <v>1134</v>
      </c>
      <c r="I81" s="206">
        <v>1050</v>
      </c>
      <c r="J81" s="207">
        <v>1100</v>
      </c>
      <c r="K81" s="207">
        <v>1110</v>
      </c>
      <c r="L81" s="208">
        <v>1050</v>
      </c>
      <c r="M81" s="208">
        <v>1100</v>
      </c>
      <c r="N81" s="208">
        <v>1060</v>
      </c>
      <c r="O81" s="208">
        <v>963</v>
      </c>
      <c r="P81" s="213">
        <v>967</v>
      </c>
      <c r="Q81" s="208">
        <v>1090</v>
      </c>
      <c r="R81" s="208">
        <v>1095</v>
      </c>
      <c r="S81" s="203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5">
        <v>16</v>
      </c>
    </row>
    <row r="82" spans="1:45">
      <c r="A82" s="33"/>
      <c r="B82" s="18">
        <v>1</v>
      </c>
      <c r="C82" s="7">
        <v>4</v>
      </c>
      <c r="D82" s="206">
        <v>1020.0000000000001</v>
      </c>
      <c r="E82" s="206">
        <v>1050</v>
      </c>
      <c r="F82" s="207">
        <v>1090</v>
      </c>
      <c r="G82" s="206">
        <v>1050</v>
      </c>
      <c r="H82" s="207">
        <v>1138</v>
      </c>
      <c r="I82" s="206">
        <v>1050</v>
      </c>
      <c r="J82" s="207">
        <v>1100</v>
      </c>
      <c r="K82" s="207">
        <v>1090</v>
      </c>
      <c r="L82" s="208">
        <v>1060</v>
      </c>
      <c r="M82" s="208">
        <v>1100</v>
      </c>
      <c r="N82" s="208">
        <v>1050</v>
      </c>
      <c r="O82" s="208">
        <v>1013.9999999999999</v>
      </c>
      <c r="P82" s="213">
        <v>968</v>
      </c>
      <c r="Q82" s="208">
        <v>1140</v>
      </c>
      <c r="R82" s="208">
        <v>1100</v>
      </c>
      <c r="S82" s="203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5">
        <v>1069.5833333333333</v>
      </c>
    </row>
    <row r="83" spans="1:45">
      <c r="A83" s="33"/>
      <c r="B83" s="18">
        <v>1</v>
      </c>
      <c r="C83" s="7">
        <v>5</v>
      </c>
      <c r="D83" s="206">
        <v>985.99999999999989</v>
      </c>
      <c r="E83" s="206">
        <v>1080</v>
      </c>
      <c r="F83" s="206">
        <v>1060</v>
      </c>
      <c r="G83" s="206">
        <v>1140</v>
      </c>
      <c r="H83" s="206">
        <v>1103</v>
      </c>
      <c r="I83" s="206">
        <v>1060</v>
      </c>
      <c r="J83" s="206">
        <v>1110</v>
      </c>
      <c r="K83" s="206">
        <v>1120</v>
      </c>
      <c r="L83" s="206">
        <v>1070</v>
      </c>
      <c r="M83" s="206">
        <v>1060</v>
      </c>
      <c r="N83" s="206">
        <v>1040</v>
      </c>
      <c r="O83" s="206">
        <v>944</v>
      </c>
      <c r="P83" s="212">
        <v>974</v>
      </c>
      <c r="Q83" s="206">
        <v>1120</v>
      </c>
      <c r="R83" s="206">
        <v>1095</v>
      </c>
      <c r="S83" s="203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5">
        <v>75</v>
      </c>
    </row>
    <row r="84" spans="1:45">
      <c r="A84" s="33"/>
      <c r="B84" s="18">
        <v>1</v>
      </c>
      <c r="C84" s="7">
        <v>6</v>
      </c>
      <c r="D84" s="206">
        <v>995.99999999999989</v>
      </c>
      <c r="E84" s="206">
        <v>1050</v>
      </c>
      <c r="F84" s="206">
        <v>1040</v>
      </c>
      <c r="G84" s="206">
        <v>1090</v>
      </c>
      <c r="H84" s="206">
        <v>1151</v>
      </c>
      <c r="I84" s="206">
        <v>1070</v>
      </c>
      <c r="J84" s="206">
        <v>1080</v>
      </c>
      <c r="K84" s="206">
        <v>1090</v>
      </c>
      <c r="L84" s="206">
        <v>1060</v>
      </c>
      <c r="M84" s="206">
        <v>1080</v>
      </c>
      <c r="N84" s="206">
        <v>1070</v>
      </c>
      <c r="O84" s="206">
        <v>1048</v>
      </c>
      <c r="P84" s="212">
        <v>987</v>
      </c>
      <c r="Q84" s="206">
        <v>1110</v>
      </c>
      <c r="R84" s="206">
        <v>1095</v>
      </c>
      <c r="S84" s="203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9"/>
    </row>
    <row r="85" spans="1:45">
      <c r="A85" s="33"/>
      <c r="B85" s="19" t="s">
        <v>254</v>
      </c>
      <c r="C85" s="11"/>
      <c r="D85" s="210">
        <v>996.16666666666663</v>
      </c>
      <c r="E85" s="210">
        <v>1055</v>
      </c>
      <c r="F85" s="210">
        <v>1061.6666666666667</v>
      </c>
      <c r="G85" s="210">
        <v>1070</v>
      </c>
      <c r="H85" s="210">
        <v>1124.5</v>
      </c>
      <c r="I85" s="210">
        <v>1075</v>
      </c>
      <c r="J85" s="210">
        <v>1091.6666666666667</v>
      </c>
      <c r="K85" s="210">
        <v>1103.3333333333333</v>
      </c>
      <c r="L85" s="210">
        <v>1060</v>
      </c>
      <c r="M85" s="210">
        <v>1080</v>
      </c>
      <c r="N85" s="210">
        <v>1055</v>
      </c>
      <c r="O85" s="210">
        <v>988.83333333333337</v>
      </c>
      <c r="P85" s="210">
        <v>973.5</v>
      </c>
      <c r="Q85" s="210">
        <v>1111.6666666666667</v>
      </c>
      <c r="R85" s="210">
        <v>1095</v>
      </c>
      <c r="S85" s="203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9"/>
    </row>
    <row r="86" spans="1:45">
      <c r="A86" s="33"/>
      <c r="B86" s="2" t="s">
        <v>255</v>
      </c>
      <c r="C86" s="31"/>
      <c r="D86" s="208">
        <v>995.5</v>
      </c>
      <c r="E86" s="208">
        <v>1050</v>
      </c>
      <c r="F86" s="208">
        <v>1060</v>
      </c>
      <c r="G86" s="208">
        <v>1060</v>
      </c>
      <c r="H86" s="208">
        <v>1127.5</v>
      </c>
      <c r="I86" s="208">
        <v>1065</v>
      </c>
      <c r="J86" s="208">
        <v>1100</v>
      </c>
      <c r="K86" s="208">
        <v>1105</v>
      </c>
      <c r="L86" s="208">
        <v>1060</v>
      </c>
      <c r="M86" s="208">
        <v>1085</v>
      </c>
      <c r="N86" s="208">
        <v>1055</v>
      </c>
      <c r="O86" s="208">
        <v>988.5</v>
      </c>
      <c r="P86" s="208">
        <v>972</v>
      </c>
      <c r="Q86" s="208">
        <v>1110</v>
      </c>
      <c r="R86" s="208">
        <v>1095</v>
      </c>
      <c r="S86" s="203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9"/>
    </row>
    <row r="87" spans="1:45">
      <c r="A87" s="33"/>
      <c r="B87" s="2" t="s">
        <v>256</v>
      </c>
      <c r="C87" s="31"/>
      <c r="D87" s="208">
        <v>13.775582262346235</v>
      </c>
      <c r="E87" s="208">
        <v>13.784048752090222</v>
      </c>
      <c r="F87" s="208">
        <v>20.412414523193153</v>
      </c>
      <c r="G87" s="208">
        <v>40.496913462633174</v>
      </c>
      <c r="H87" s="208">
        <v>20.245987256738061</v>
      </c>
      <c r="I87" s="208">
        <v>30.822070014844883</v>
      </c>
      <c r="J87" s="208">
        <v>18.34847859269718</v>
      </c>
      <c r="K87" s="208">
        <v>12.110601416389967</v>
      </c>
      <c r="L87" s="208">
        <v>14.142135623730951</v>
      </c>
      <c r="M87" s="208">
        <v>20.976176963403031</v>
      </c>
      <c r="N87" s="208">
        <v>13.784048752090222</v>
      </c>
      <c r="O87" s="208">
        <v>43.915449065979779</v>
      </c>
      <c r="P87" s="208">
        <v>7.341661937191061</v>
      </c>
      <c r="Q87" s="208">
        <v>17.224014243685083</v>
      </c>
      <c r="R87" s="208">
        <v>3.1622776601683795</v>
      </c>
      <c r="S87" s="203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9"/>
    </row>
    <row r="88" spans="1:45">
      <c r="A88" s="33"/>
      <c r="B88" s="2" t="s">
        <v>87</v>
      </c>
      <c r="C88" s="31"/>
      <c r="D88" s="12">
        <v>1.3828591864493461E-2</v>
      </c>
      <c r="E88" s="12">
        <v>1.3065449054113954E-2</v>
      </c>
      <c r="F88" s="12">
        <v>1.9226764072081463E-2</v>
      </c>
      <c r="G88" s="12">
        <v>3.7847582675358107E-2</v>
      </c>
      <c r="H88" s="12">
        <v>1.8004435088250833E-2</v>
      </c>
      <c r="I88" s="12">
        <v>2.8671693037065009E-2</v>
      </c>
      <c r="J88" s="12">
        <v>1.6807766649798942E-2</v>
      </c>
      <c r="K88" s="12">
        <v>1.0976375906093625E-2</v>
      </c>
      <c r="L88" s="12">
        <v>1.3341637380878256E-2</v>
      </c>
      <c r="M88" s="12">
        <v>1.9422386077225028E-2</v>
      </c>
      <c r="N88" s="12">
        <v>1.3065449054113954E-2</v>
      </c>
      <c r="O88" s="12">
        <v>4.4411376099086242E-2</v>
      </c>
      <c r="P88" s="12">
        <v>7.5415120053323684E-3</v>
      </c>
      <c r="Q88" s="12">
        <v>1.5493865886373387E-2</v>
      </c>
      <c r="R88" s="12">
        <v>2.8879248038067391E-3</v>
      </c>
      <c r="S88" s="116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3"/>
      <c r="B89" s="2" t="s">
        <v>257</v>
      </c>
      <c r="C89" s="31"/>
      <c r="D89" s="12">
        <v>-6.864043630697314E-2</v>
      </c>
      <c r="E89" s="12">
        <v>-1.3634592910011567E-2</v>
      </c>
      <c r="F89" s="12">
        <v>-7.4016361511490825E-3</v>
      </c>
      <c r="G89" s="12">
        <v>3.89559797429051E-4</v>
      </c>
      <c r="H89" s="12">
        <v>5.1343981301129826E-2</v>
      </c>
      <c r="I89" s="12">
        <v>5.0642773665758867E-3</v>
      </c>
      <c r="J89" s="12">
        <v>2.0646669263732154E-2</v>
      </c>
      <c r="K89" s="12">
        <v>3.1554343591741363E-2</v>
      </c>
      <c r="L89" s="12">
        <v>-8.9598753408647314E-3</v>
      </c>
      <c r="M89" s="12">
        <v>9.7389949357227223E-3</v>
      </c>
      <c r="N89" s="12">
        <v>-1.3634592910011567E-2</v>
      </c>
      <c r="O89" s="12">
        <v>-7.5496688741721774E-2</v>
      </c>
      <c r="P89" s="12">
        <v>-8.9832489287105521E-2</v>
      </c>
      <c r="Q89" s="12">
        <v>3.9345539540319496E-2</v>
      </c>
      <c r="R89" s="12">
        <v>2.3763147643163229E-2</v>
      </c>
      <c r="S89" s="116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3"/>
      <c r="B90" s="55" t="s">
        <v>258</v>
      </c>
      <c r="C90" s="56"/>
      <c r="D90" s="54">
        <v>2.2999999999999998</v>
      </c>
      <c r="E90" s="54">
        <v>0.47</v>
      </c>
      <c r="F90" s="54">
        <v>0.26</v>
      </c>
      <c r="G90" s="54">
        <v>0</v>
      </c>
      <c r="H90" s="54">
        <v>1.7</v>
      </c>
      <c r="I90" s="54">
        <v>0.16</v>
      </c>
      <c r="J90" s="54">
        <v>0.67</v>
      </c>
      <c r="K90" s="54">
        <v>1.04</v>
      </c>
      <c r="L90" s="54">
        <v>0.31</v>
      </c>
      <c r="M90" s="54">
        <v>0.31</v>
      </c>
      <c r="N90" s="54">
        <v>0.47</v>
      </c>
      <c r="O90" s="54">
        <v>2.5299999999999998</v>
      </c>
      <c r="P90" s="54">
        <v>3</v>
      </c>
      <c r="Q90" s="54">
        <v>1.3</v>
      </c>
      <c r="R90" s="54">
        <v>0.78</v>
      </c>
      <c r="S90" s="116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4"/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AS91" s="74"/>
    </row>
    <row r="92" spans="1:45" ht="15">
      <c r="B92" s="37" t="s">
        <v>563</v>
      </c>
      <c r="AS92" s="30" t="s">
        <v>67</v>
      </c>
    </row>
    <row r="93" spans="1:45" ht="15">
      <c r="A93" s="27" t="s">
        <v>13</v>
      </c>
      <c r="B93" s="17" t="s">
        <v>126</v>
      </c>
      <c r="C93" s="14" t="s">
        <v>127</v>
      </c>
      <c r="D93" s="15" t="s">
        <v>233</v>
      </c>
      <c r="E93" s="16" t="s">
        <v>233</v>
      </c>
      <c r="F93" s="16" t="s">
        <v>233</v>
      </c>
      <c r="G93" s="16" t="s">
        <v>233</v>
      </c>
      <c r="H93" s="16" t="s">
        <v>233</v>
      </c>
      <c r="I93" s="16" t="s">
        <v>233</v>
      </c>
      <c r="J93" s="16" t="s">
        <v>233</v>
      </c>
      <c r="K93" s="16" t="s">
        <v>233</v>
      </c>
      <c r="L93" s="16" t="s">
        <v>233</v>
      </c>
      <c r="M93" s="16" t="s">
        <v>233</v>
      </c>
      <c r="N93" s="16" t="s">
        <v>233</v>
      </c>
      <c r="O93" s="16" t="s">
        <v>233</v>
      </c>
      <c r="P93" s="16" t="s">
        <v>233</v>
      </c>
      <c r="Q93" s="16" t="s">
        <v>233</v>
      </c>
      <c r="R93" s="16" t="s">
        <v>233</v>
      </c>
      <c r="S93" s="116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</v>
      </c>
    </row>
    <row r="94" spans="1:45">
      <c r="A94" s="33"/>
      <c r="B94" s="18" t="s">
        <v>234</v>
      </c>
      <c r="C94" s="7" t="s">
        <v>234</v>
      </c>
      <c r="D94" s="114" t="s">
        <v>235</v>
      </c>
      <c r="E94" s="115" t="s">
        <v>262</v>
      </c>
      <c r="F94" s="115" t="s">
        <v>237</v>
      </c>
      <c r="G94" s="115" t="s">
        <v>238</v>
      </c>
      <c r="H94" s="115" t="s">
        <v>239</v>
      </c>
      <c r="I94" s="115" t="s">
        <v>240</v>
      </c>
      <c r="J94" s="115" t="s">
        <v>241</v>
      </c>
      <c r="K94" s="115" t="s">
        <v>242</v>
      </c>
      <c r="L94" s="115" t="s">
        <v>243</v>
      </c>
      <c r="M94" s="115" t="s">
        <v>263</v>
      </c>
      <c r="N94" s="115" t="s">
        <v>244</v>
      </c>
      <c r="O94" s="115" t="s">
        <v>245</v>
      </c>
      <c r="P94" s="115" t="s">
        <v>246</v>
      </c>
      <c r="Q94" s="115" t="s">
        <v>247</v>
      </c>
      <c r="R94" s="115" t="s">
        <v>248</v>
      </c>
      <c r="S94" s="116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3</v>
      </c>
    </row>
    <row r="95" spans="1:45">
      <c r="A95" s="33"/>
      <c r="B95" s="18"/>
      <c r="C95" s="7"/>
      <c r="D95" s="8" t="s">
        <v>292</v>
      </c>
      <c r="E95" s="9" t="s">
        <v>292</v>
      </c>
      <c r="F95" s="9" t="s">
        <v>292</v>
      </c>
      <c r="G95" s="9" t="s">
        <v>292</v>
      </c>
      <c r="H95" s="9" t="s">
        <v>292</v>
      </c>
      <c r="I95" s="9" t="s">
        <v>292</v>
      </c>
      <c r="J95" s="9" t="s">
        <v>292</v>
      </c>
      <c r="K95" s="9" t="s">
        <v>292</v>
      </c>
      <c r="L95" s="9" t="s">
        <v>292</v>
      </c>
      <c r="M95" s="9" t="s">
        <v>292</v>
      </c>
      <c r="N95" s="9" t="s">
        <v>292</v>
      </c>
      <c r="O95" s="9" t="s">
        <v>292</v>
      </c>
      <c r="P95" s="9" t="s">
        <v>292</v>
      </c>
      <c r="Q95" s="9" t="s">
        <v>292</v>
      </c>
      <c r="R95" s="9" t="s">
        <v>293</v>
      </c>
      <c r="S95" s="116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116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3</v>
      </c>
    </row>
    <row r="97" spans="1:45">
      <c r="A97" s="33"/>
      <c r="B97" s="17">
        <v>1</v>
      </c>
      <c r="C97" s="13">
        <v>1</v>
      </c>
      <c r="D97" s="20">
        <v>3.73</v>
      </c>
      <c r="E97" s="20">
        <v>3.3</v>
      </c>
      <c r="F97" s="21">
        <v>3.72</v>
      </c>
      <c r="G97" s="20">
        <v>3.6</v>
      </c>
      <c r="H97" s="21">
        <v>3.7</v>
      </c>
      <c r="I97" s="20">
        <v>3.61</v>
      </c>
      <c r="J97" s="21">
        <v>3.77</v>
      </c>
      <c r="K97" s="20">
        <v>3.74</v>
      </c>
      <c r="L97" s="20">
        <v>3.5</v>
      </c>
      <c r="M97" s="20">
        <v>4.04</v>
      </c>
      <c r="N97" s="20">
        <v>3.5</v>
      </c>
      <c r="O97" s="107">
        <v>3</v>
      </c>
      <c r="P97" s="107">
        <v>4</v>
      </c>
      <c r="Q97" s="20">
        <v>3.6</v>
      </c>
      <c r="R97" s="107">
        <v>4.5</v>
      </c>
      <c r="S97" s="116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</v>
      </c>
    </row>
    <row r="98" spans="1:45">
      <c r="A98" s="33"/>
      <c r="B98" s="18">
        <v>1</v>
      </c>
      <c r="C98" s="7">
        <v>2</v>
      </c>
      <c r="D98" s="9">
        <v>3.64</v>
      </c>
      <c r="E98" s="9">
        <v>3.4</v>
      </c>
      <c r="F98" s="22">
        <v>3.74</v>
      </c>
      <c r="G98" s="9">
        <v>3.6</v>
      </c>
      <c r="H98" s="22">
        <v>4</v>
      </c>
      <c r="I98" s="9">
        <v>3.8</v>
      </c>
      <c r="J98" s="22">
        <v>3.48</v>
      </c>
      <c r="K98" s="9">
        <v>3.62</v>
      </c>
      <c r="L98" s="9">
        <v>3.6</v>
      </c>
      <c r="M98" s="9">
        <v>3.8800000000000003</v>
      </c>
      <c r="N98" s="9">
        <v>3.5</v>
      </c>
      <c r="O98" s="111">
        <v>3</v>
      </c>
      <c r="P98" s="111">
        <v>4</v>
      </c>
      <c r="Q98" s="112">
        <v>3.3</v>
      </c>
      <c r="R98" s="111">
        <v>4.5</v>
      </c>
      <c r="S98" s="116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 t="e">
        <v>#N/A</v>
      </c>
    </row>
    <row r="99" spans="1:45">
      <c r="A99" s="33"/>
      <c r="B99" s="18">
        <v>1</v>
      </c>
      <c r="C99" s="7">
        <v>3</v>
      </c>
      <c r="D99" s="9">
        <v>3.8800000000000003</v>
      </c>
      <c r="E99" s="9">
        <v>3.3</v>
      </c>
      <c r="F99" s="22">
        <v>3.54</v>
      </c>
      <c r="G99" s="9">
        <v>3.6</v>
      </c>
      <c r="H99" s="22">
        <v>4.0999999999999996</v>
      </c>
      <c r="I99" s="9">
        <v>3.39</v>
      </c>
      <c r="J99" s="22">
        <v>3.7</v>
      </c>
      <c r="K99" s="22">
        <v>3.67</v>
      </c>
      <c r="L99" s="10">
        <v>3.8</v>
      </c>
      <c r="M99" s="10">
        <v>4.2699999999999996</v>
      </c>
      <c r="N99" s="10">
        <v>3.5</v>
      </c>
      <c r="O99" s="113">
        <v>3</v>
      </c>
      <c r="P99" s="113">
        <v>4</v>
      </c>
      <c r="Q99" s="10">
        <v>3.8</v>
      </c>
      <c r="R99" s="113">
        <v>4.5</v>
      </c>
      <c r="S99" s="116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16</v>
      </c>
    </row>
    <row r="100" spans="1:45">
      <c r="A100" s="33"/>
      <c r="B100" s="18">
        <v>1</v>
      </c>
      <c r="C100" s="7">
        <v>4</v>
      </c>
      <c r="D100" s="9">
        <v>3.71</v>
      </c>
      <c r="E100" s="9">
        <v>3.3</v>
      </c>
      <c r="F100" s="22">
        <v>3.81</v>
      </c>
      <c r="G100" s="9">
        <v>3.5</v>
      </c>
      <c r="H100" s="22">
        <v>4</v>
      </c>
      <c r="I100" s="9">
        <v>3.76</v>
      </c>
      <c r="J100" s="22">
        <v>3.37</v>
      </c>
      <c r="K100" s="22">
        <v>3.56</v>
      </c>
      <c r="L100" s="10">
        <v>3.7</v>
      </c>
      <c r="M100" s="10">
        <v>4.2</v>
      </c>
      <c r="N100" s="10">
        <v>3.5</v>
      </c>
      <c r="O100" s="113">
        <v>4</v>
      </c>
      <c r="P100" s="113">
        <v>4</v>
      </c>
      <c r="Q100" s="10">
        <v>3.8</v>
      </c>
      <c r="R100" s="113">
        <v>4.5</v>
      </c>
      <c r="S100" s="116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3.6548611111111113</v>
      </c>
    </row>
    <row r="101" spans="1:45">
      <c r="A101" s="33"/>
      <c r="B101" s="18">
        <v>1</v>
      </c>
      <c r="C101" s="7">
        <v>5</v>
      </c>
      <c r="D101" s="9">
        <v>3.89</v>
      </c>
      <c r="E101" s="9">
        <v>3.3</v>
      </c>
      <c r="F101" s="9">
        <v>3.5</v>
      </c>
      <c r="G101" s="9">
        <v>3.7</v>
      </c>
      <c r="H101" s="9">
        <v>3.8</v>
      </c>
      <c r="I101" s="9">
        <v>3.7</v>
      </c>
      <c r="J101" s="9">
        <v>3.41</v>
      </c>
      <c r="K101" s="9">
        <v>3.56</v>
      </c>
      <c r="L101" s="9">
        <v>3.4</v>
      </c>
      <c r="M101" s="9">
        <v>3.9300000000000006</v>
      </c>
      <c r="N101" s="9">
        <v>3.5</v>
      </c>
      <c r="O101" s="111">
        <v>3</v>
      </c>
      <c r="P101" s="111">
        <v>4</v>
      </c>
      <c r="Q101" s="9">
        <v>3.7</v>
      </c>
      <c r="R101" s="111">
        <v>4.5</v>
      </c>
      <c r="S101" s="116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76</v>
      </c>
    </row>
    <row r="102" spans="1:45">
      <c r="A102" s="33"/>
      <c r="B102" s="18">
        <v>1</v>
      </c>
      <c r="C102" s="7">
        <v>6</v>
      </c>
      <c r="D102" s="9">
        <v>3.77</v>
      </c>
      <c r="E102" s="9">
        <v>3.3</v>
      </c>
      <c r="F102" s="9">
        <v>3.41</v>
      </c>
      <c r="G102" s="9">
        <v>3.5</v>
      </c>
      <c r="H102" s="9">
        <v>4</v>
      </c>
      <c r="I102" s="9">
        <v>3.67</v>
      </c>
      <c r="J102" s="9">
        <v>3.36</v>
      </c>
      <c r="K102" s="9">
        <v>3.67</v>
      </c>
      <c r="L102" s="9">
        <v>3.5</v>
      </c>
      <c r="M102" s="9">
        <v>3.8299999999999996</v>
      </c>
      <c r="N102" s="9">
        <v>3.5</v>
      </c>
      <c r="O102" s="111">
        <v>4</v>
      </c>
      <c r="P102" s="111">
        <v>4</v>
      </c>
      <c r="Q102" s="9">
        <v>3.7</v>
      </c>
      <c r="R102" s="111">
        <v>4.5</v>
      </c>
      <c r="S102" s="116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3"/>
      <c r="B103" s="19" t="s">
        <v>254</v>
      </c>
      <c r="C103" s="11"/>
      <c r="D103" s="23">
        <v>3.77</v>
      </c>
      <c r="E103" s="23">
        <v>3.3166666666666669</v>
      </c>
      <c r="F103" s="23">
        <v>3.6200000000000006</v>
      </c>
      <c r="G103" s="23">
        <v>3.5833333333333335</v>
      </c>
      <c r="H103" s="23">
        <v>3.9333333333333336</v>
      </c>
      <c r="I103" s="23">
        <v>3.6549999999999998</v>
      </c>
      <c r="J103" s="23">
        <v>3.5150000000000001</v>
      </c>
      <c r="K103" s="23">
        <v>3.6366666666666667</v>
      </c>
      <c r="L103" s="23">
        <v>3.5833333333333326</v>
      </c>
      <c r="M103" s="23">
        <v>4.0249999999999995</v>
      </c>
      <c r="N103" s="23">
        <v>3.5</v>
      </c>
      <c r="O103" s="23">
        <v>3.3333333333333335</v>
      </c>
      <c r="P103" s="23">
        <v>4</v>
      </c>
      <c r="Q103" s="23">
        <v>3.65</v>
      </c>
      <c r="R103" s="23">
        <v>4.5</v>
      </c>
      <c r="S103" s="116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3"/>
      <c r="B104" s="2" t="s">
        <v>255</v>
      </c>
      <c r="C104" s="31"/>
      <c r="D104" s="10">
        <v>3.75</v>
      </c>
      <c r="E104" s="10">
        <v>3.3</v>
      </c>
      <c r="F104" s="10">
        <v>3.63</v>
      </c>
      <c r="G104" s="10">
        <v>3.6</v>
      </c>
      <c r="H104" s="10">
        <v>4</v>
      </c>
      <c r="I104" s="10">
        <v>3.6850000000000001</v>
      </c>
      <c r="J104" s="10">
        <v>3.4450000000000003</v>
      </c>
      <c r="K104" s="10">
        <v>3.645</v>
      </c>
      <c r="L104" s="10">
        <v>3.55</v>
      </c>
      <c r="M104" s="10">
        <v>3.9850000000000003</v>
      </c>
      <c r="N104" s="10">
        <v>3.5</v>
      </c>
      <c r="O104" s="10">
        <v>3</v>
      </c>
      <c r="P104" s="10">
        <v>4</v>
      </c>
      <c r="Q104" s="10">
        <v>3.7</v>
      </c>
      <c r="R104" s="10">
        <v>4.5</v>
      </c>
      <c r="S104" s="116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3"/>
      <c r="B105" s="2" t="s">
        <v>256</v>
      </c>
      <c r="C105" s="31"/>
      <c r="D105" s="24">
        <v>9.8590060350929973E-2</v>
      </c>
      <c r="E105" s="24">
        <v>4.0824829046386339E-2</v>
      </c>
      <c r="F105" s="24">
        <v>0.15836666315863326</v>
      </c>
      <c r="G105" s="24">
        <v>7.5277265270908167E-2</v>
      </c>
      <c r="H105" s="24">
        <v>0.15055453054181611</v>
      </c>
      <c r="I105" s="24">
        <v>0.14597945060863865</v>
      </c>
      <c r="J105" s="24">
        <v>0.17694631954352713</v>
      </c>
      <c r="K105" s="24">
        <v>7.0616334276615275E-2</v>
      </c>
      <c r="L105" s="24">
        <v>0.14719601443879746</v>
      </c>
      <c r="M105" s="24">
        <v>0.17829750418892565</v>
      </c>
      <c r="N105" s="24">
        <v>0</v>
      </c>
      <c r="O105" s="24">
        <v>0.51639777949432131</v>
      </c>
      <c r="P105" s="24">
        <v>0</v>
      </c>
      <c r="Q105" s="24">
        <v>0.18708286933869708</v>
      </c>
      <c r="R105" s="24">
        <v>0</v>
      </c>
      <c r="S105" s="184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75"/>
    </row>
    <row r="106" spans="1:45">
      <c r="A106" s="33"/>
      <c r="B106" s="2" t="s">
        <v>87</v>
      </c>
      <c r="C106" s="31"/>
      <c r="D106" s="12">
        <v>2.6151209642156493E-2</v>
      </c>
      <c r="E106" s="12">
        <v>1.2308993682327539E-2</v>
      </c>
      <c r="F106" s="12">
        <v>4.3747697005147301E-2</v>
      </c>
      <c r="G106" s="12">
        <v>2.100760891281158E-2</v>
      </c>
      <c r="H106" s="12">
        <v>3.8276575561478669E-2</v>
      </c>
      <c r="I106" s="12">
        <v>3.993965816925818E-2</v>
      </c>
      <c r="J106" s="12">
        <v>5.0340346954061768E-2</v>
      </c>
      <c r="K106" s="12">
        <v>1.9417873769921708E-2</v>
      </c>
      <c r="L106" s="12">
        <v>4.1077957517803951E-2</v>
      </c>
      <c r="M106" s="12">
        <v>4.4297516568677184E-2</v>
      </c>
      <c r="N106" s="12">
        <v>0</v>
      </c>
      <c r="O106" s="12">
        <v>0.1549193338482964</v>
      </c>
      <c r="P106" s="12">
        <v>0</v>
      </c>
      <c r="Q106" s="12">
        <v>5.1255580640738929E-2</v>
      </c>
      <c r="R106" s="12">
        <v>0</v>
      </c>
      <c r="S106" s="116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3"/>
      <c r="B107" s="2" t="s">
        <v>257</v>
      </c>
      <c r="C107" s="31"/>
      <c r="D107" s="12">
        <v>3.1502945088352607E-2</v>
      </c>
      <c r="E107" s="12">
        <v>-9.2532775983279469E-2</v>
      </c>
      <c r="F107" s="12">
        <v>-9.5382861485843184E-3</v>
      </c>
      <c r="G107" s="12">
        <v>-1.9570587117613503E-2</v>
      </c>
      <c r="H107" s="12">
        <v>7.6192285768573065E-2</v>
      </c>
      <c r="I107" s="12">
        <v>3.8001140034049641E-5</v>
      </c>
      <c r="J107" s="12">
        <v>-3.8267148014440422E-2</v>
      </c>
      <c r="K107" s="12">
        <v>-4.9781493444803759E-3</v>
      </c>
      <c r="L107" s="12">
        <v>-1.9570587117613836E-2</v>
      </c>
      <c r="M107" s="12">
        <v>0.10127303819114553</v>
      </c>
      <c r="N107" s="12">
        <v>-4.2371271138134214E-2</v>
      </c>
      <c r="O107" s="12">
        <v>-8.7972639179175416E-2</v>
      </c>
      <c r="P107" s="12">
        <v>9.4432832984989501E-2</v>
      </c>
      <c r="Q107" s="12">
        <v>-1.3300399011971775E-3</v>
      </c>
      <c r="R107" s="12">
        <v>0.23123693710811311</v>
      </c>
      <c r="S107" s="116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3"/>
      <c r="B108" s="55" t="s">
        <v>258</v>
      </c>
      <c r="C108" s="56"/>
      <c r="D108" s="54">
        <v>0.74</v>
      </c>
      <c r="E108" s="54">
        <v>1.77</v>
      </c>
      <c r="F108" s="54">
        <v>0.09</v>
      </c>
      <c r="G108" s="54">
        <v>0.3</v>
      </c>
      <c r="H108" s="54">
        <v>1.64</v>
      </c>
      <c r="I108" s="54">
        <v>0.1</v>
      </c>
      <c r="J108" s="54">
        <v>0.67</v>
      </c>
      <c r="K108" s="54">
        <v>0</v>
      </c>
      <c r="L108" s="54">
        <v>0.3</v>
      </c>
      <c r="M108" s="54">
        <v>2.15</v>
      </c>
      <c r="N108" s="54">
        <v>0.76</v>
      </c>
      <c r="O108" s="54" t="s">
        <v>260</v>
      </c>
      <c r="P108" s="54" t="s">
        <v>260</v>
      </c>
      <c r="Q108" s="54">
        <v>7.0000000000000007E-2</v>
      </c>
      <c r="R108" s="54">
        <v>4.78</v>
      </c>
      <c r="S108" s="116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B109" s="34" t="s">
        <v>296</v>
      </c>
      <c r="C109" s="1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AS109" s="74"/>
    </row>
    <row r="110" spans="1:45">
      <c r="AS110" s="74"/>
    </row>
    <row r="111" spans="1:45" ht="15">
      <c r="B111" s="37" t="s">
        <v>564</v>
      </c>
      <c r="AS111" s="30" t="s">
        <v>67</v>
      </c>
    </row>
    <row r="112" spans="1:45" ht="15">
      <c r="A112" s="27" t="s">
        <v>16</v>
      </c>
      <c r="B112" s="17" t="s">
        <v>126</v>
      </c>
      <c r="C112" s="14" t="s">
        <v>127</v>
      </c>
      <c r="D112" s="15" t="s">
        <v>233</v>
      </c>
      <c r="E112" s="16" t="s">
        <v>233</v>
      </c>
      <c r="F112" s="16" t="s">
        <v>233</v>
      </c>
      <c r="G112" s="16" t="s">
        <v>233</v>
      </c>
      <c r="H112" s="16" t="s">
        <v>233</v>
      </c>
      <c r="I112" s="16" t="s">
        <v>233</v>
      </c>
      <c r="J112" s="16" t="s">
        <v>233</v>
      </c>
      <c r="K112" s="16" t="s">
        <v>233</v>
      </c>
      <c r="L112" s="16" t="s">
        <v>233</v>
      </c>
      <c r="M112" s="16" t="s">
        <v>233</v>
      </c>
      <c r="N112" s="16" t="s">
        <v>233</v>
      </c>
      <c r="O112" s="16" t="s">
        <v>233</v>
      </c>
      <c r="P112" s="16" t="s">
        <v>233</v>
      </c>
      <c r="Q112" s="16" t="s">
        <v>233</v>
      </c>
      <c r="R112" s="16" t="s">
        <v>233</v>
      </c>
      <c r="S112" s="116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234</v>
      </c>
      <c r="C113" s="7" t="s">
        <v>234</v>
      </c>
      <c r="D113" s="114" t="s">
        <v>235</v>
      </c>
      <c r="E113" s="115" t="s">
        <v>262</v>
      </c>
      <c r="F113" s="115" t="s">
        <v>237</v>
      </c>
      <c r="G113" s="115" t="s">
        <v>238</v>
      </c>
      <c r="H113" s="115" t="s">
        <v>239</v>
      </c>
      <c r="I113" s="115" t="s">
        <v>240</v>
      </c>
      <c r="J113" s="115" t="s">
        <v>241</v>
      </c>
      <c r="K113" s="115" t="s">
        <v>242</v>
      </c>
      <c r="L113" s="115" t="s">
        <v>243</v>
      </c>
      <c r="M113" s="115" t="s">
        <v>263</v>
      </c>
      <c r="N113" s="115" t="s">
        <v>244</v>
      </c>
      <c r="O113" s="115" t="s">
        <v>245</v>
      </c>
      <c r="P113" s="115" t="s">
        <v>246</v>
      </c>
      <c r="Q113" s="115" t="s">
        <v>247</v>
      </c>
      <c r="R113" s="115" t="s">
        <v>248</v>
      </c>
      <c r="S113" s="116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292</v>
      </c>
      <c r="E114" s="9" t="s">
        <v>292</v>
      </c>
      <c r="F114" s="9" t="s">
        <v>292</v>
      </c>
      <c r="G114" s="9" t="s">
        <v>292</v>
      </c>
      <c r="H114" s="9" t="s">
        <v>292</v>
      </c>
      <c r="I114" s="9" t="s">
        <v>292</v>
      </c>
      <c r="J114" s="9" t="s">
        <v>292</v>
      </c>
      <c r="K114" s="9" t="s">
        <v>292</v>
      </c>
      <c r="L114" s="9" t="s">
        <v>292</v>
      </c>
      <c r="M114" s="9" t="s">
        <v>292</v>
      </c>
      <c r="N114" s="9" t="s">
        <v>292</v>
      </c>
      <c r="O114" s="9" t="s">
        <v>292</v>
      </c>
      <c r="P114" s="9" t="s">
        <v>292</v>
      </c>
      <c r="Q114" s="9" t="s">
        <v>292</v>
      </c>
      <c r="R114" s="9" t="s">
        <v>293</v>
      </c>
      <c r="S114" s="116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116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20">
        <v>0.10199999999999999</v>
      </c>
      <c r="E116" s="107">
        <v>0.1</v>
      </c>
      <c r="F116" s="21">
        <v>0.13100000000000001</v>
      </c>
      <c r="G116" s="107">
        <v>0.1</v>
      </c>
      <c r="H116" s="21">
        <v>0.12</v>
      </c>
      <c r="I116" s="108">
        <v>0.39200000000000002</v>
      </c>
      <c r="J116" s="21">
        <v>0.14199999999999999</v>
      </c>
      <c r="K116" s="20">
        <v>0.15</v>
      </c>
      <c r="L116" s="107">
        <v>0.1</v>
      </c>
      <c r="M116" s="20">
        <v>0.114</v>
      </c>
      <c r="N116" s="107">
        <v>0.2</v>
      </c>
      <c r="O116" s="107">
        <v>0.1</v>
      </c>
      <c r="P116" s="20">
        <v>0.17</v>
      </c>
      <c r="Q116" s="20">
        <v>0.16</v>
      </c>
      <c r="R116" s="107">
        <v>0.2</v>
      </c>
      <c r="S116" s="116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0.11</v>
      </c>
      <c r="E117" s="111">
        <v>0.2</v>
      </c>
      <c r="F117" s="117">
        <v>0.246</v>
      </c>
      <c r="G117" s="111">
        <v>0.1</v>
      </c>
      <c r="H117" s="22">
        <v>0.14000000000000001</v>
      </c>
      <c r="I117" s="9">
        <v>0.128</v>
      </c>
      <c r="J117" s="22">
        <v>0.12099999999999998</v>
      </c>
      <c r="K117" s="9">
        <v>0.13</v>
      </c>
      <c r="L117" s="111">
        <v>0.1</v>
      </c>
      <c r="M117" s="9">
        <v>0.14599999999999999</v>
      </c>
      <c r="N117" s="111">
        <v>0.2</v>
      </c>
      <c r="O117" s="111">
        <v>0.1</v>
      </c>
      <c r="P117" s="9">
        <v>0.15</v>
      </c>
      <c r="Q117" s="9">
        <v>0.12</v>
      </c>
      <c r="R117" s="111">
        <v>0.2</v>
      </c>
      <c r="S117" s="116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</v>
      </c>
    </row>
    <row r="118" spans="1:45">
      <c r="A118" s="33"/>
      <c r="B118" s="18">
        <v>1</v>
      </c>
      <c r="C118" s="7">
        <v>3</v>
      </c>
      <c r="D118" s="9">
        <v>0.11600000000000001</v>
      </c>
      <c r="E118" s="111">
        <v>0.1</v>
      </c>
      <c r="F118" s="22">
        <v>0.13700000000000001</v>
      </c>
      <c r="G118" s="111">
        <v>0.1</v>
      </c>
      <c r="H118" s="22">
        <v>0.18</v>
      </c>
      <c r="I118" s="9">
        <v>0.125</v>
      </c>
      <c r="J118" s="22">
        <v>0.125</v>
      </c>
      <c r="K118" s="22">
        <v>0.16900000000000001</v>
      </c>
      <c r="L118" s="113">
        <v>0.1</v>
      </c>
      <c r="M118" s="10">
        <v>0.127</v>
      </c>
      <c r="N118" s="113">
        <v>0.2</v>
      </c>
      <c r="O118" s="113">
        <v>0.2</v>
      </c>
      <c r="P118" s="10">
        <v>0.17</v>
      </c>
      <c r="Q118" s="10">
        <v>0.18</v>
      </c>
      <c r="R118" s="113">
        <v>0.3</v>
      </c>
      <c r="S118" s="116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0.14299999999999999</v>
      </c>
      <c r="E119" s="111">
        <v>0.2</v>
      </c>
      <c r="F119" s="22">
        <v>0.14000000000000001</v>
      </c>
      <c r="G119" s="111">
        <v>0.1</v>
      </c>
      <c r="H119" s="22">
        <v>0.15</v>
      </c>
      <c r="I119" s="9">
        <v>0.14099999999999999</v>
      </c>
      <c r="J119" s="22">
        <v>0.12200000000000001</v>
      </c>
      <c r="K119" s="22">
        <v>0.13500000000000001</v>
      </c>
      <c r="L119" s="113">
        <v>0.2</v>
      </c>
      <c r="M119" s="10">
        <v>0.125</v>
      </c>
      <c r="N119" s="113">
        <v>0.1</v>
      </c>
      <c r="O119" s="113">
        <v>0.9</v>
      </c>
      <c r="P119" s="10">
        <v>0.15</v>
      </c>
      <c r="Q119" s="10">
        <v>0.17</v>
      </c>
      <c r="R119" s="113">
        <v>0.2</v>
      </c>
      <c r="S119" s="116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0.13897592592592595</v>
      </c>
    </row>
    <row r="120" spans="1:45">
      <c r="A120" s="33"/>
      <c r="B120" s="18">
        <v>1</v>
      </c>
      <c r="C120" s="7">
        <v>5</v>
      </c>
      <c r="D120" s="9">
        <v>0.125</v>
      </c>
      <c r="E120" s="111">
        <v>0.2</v>
      </c>
      <c r="F120" s="9">
        <v>0.129</v>
      </c>
      <c r="G120" s="111">
        <v>0.1</v>
      </c>
      <c r="H120" s="9">
        <v>0.15</v>
      </c>
      <c r="I120" s="9">
        <v>0.12099999999999998</v>
      </c>
      <c r="J120" s="9">
        <v>0.113</v>
      </c>
      <c r="K120" s="9">
        <v>0.14099999999999999</v>
      </c>
      <c r="L120" s="111">
        <v>0.1</v>
      </c>
      <c r="M120" s="9">
        <v>0.13800000000000001</v>
      </c>
      <c r="N120" s="111">
        <v>0.2</v>
      </c>
      <c r="O120" s="111">
        <v>0.1</v>
      </c>
      <c r="P120" s="9">
        <v>0.13</v>
      </c>
      <c r="Q120" s="9">
        <v>0.17</v>
      </c>
      <c r="R120" s="111">
        <v>0.1</v>
      </c>
      <c r="S120" s="116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77</v>
      </c>
    </row>
    <row r="121" spans="1:45">
      <c r="A121" s="33"/>
      <c r="B121" s="18">
        <v>1</v>
      </c>
      <c r="C121" s="7">
        <v>6</v>
      </c>
      <c r="D121" s="9">
        <v>0.11600000000000001</v>
      </c>
      <c r="E121" s="111">
        <v>0.2</v>
      </c>
      <c r="F121" s="9">
        <v>0.154</v>
      </c>
      <c r="G121" s="111">
        <v>0.2</v>
      </c>
      <c r="H121" s="9">
        <v>0.21</v>
      </c>
      <c r="I121" s="112">
        <v>0.77200000000000002</v>
      </c>
      <c r="J121" s="9">
        <v>0.11700000000000001</v>
      </c>
      <c r="K121" s="9">
        <v>0.13600000000000001</v>
      </c>
      <c r="L121" s="111">
        <v>0.1</v>
      </c>
      <c r="M121" s="112">
        <v>0.2</v>
      </c>
      <c r="N121" s="111">
        <v>0.2</v>
      </c>
      <c r="O121" s="111">
        <v>0.2</v>
      </c>
      <c r="P121" s="9">
        <v>0.14000000000000001</v>
      </c>
      <c r="Q121" s="9">
        <v>0.15</v>
      </c>
      <c r="R121" s="111">
        <v>0.2</v>
      </c>
      <c r="S121" s="116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3"/>
      <c r="B122" s="19" t="s">
        <v>254</v>
      </c>
      <c r="C122" s="11"/>
      <c r="D122" s="23">
        <v>0.11866666666666666</v>
      </c>
      <c r="E122" s="23">
        <v>0.16666666666666666</v>
      </c>
      <c r="F122" s="23">
        <v>0.15616666666666668</v>
      </c>
      <c r="G122" s="23">
        <v>0.11666666666666665</v>
      </c>
      <c r="H122" s="23">
        <v>0.15833333333333333</v>
      </c>
      <c r="I122" s="23">
        <v>0.27983333333333332</v>
      </c>
      <c r="J122" s="23">
        <v>0.12333333333333334</v>
      </c>
      <c r="K122" s="23">
        <v>0.14350000000000002</v>
      </c>
      <c r="L122" s="23">
        <v>0.11666666666666665</v>
      </c>
      <c r="M122" s="23">
        <v>0.14166666666666669</v>
      </c>
      <c r="N122" s="23">
        <v>0.18333333333333335</v>
      </c>
      <c r="O122" s="23">
        <v>0.26666666666666666</v>
      </c>
      <c r="P122" s="23">
        <v>0.15166666666666667</v>
      </c>
      <c r="Q122" s="23">
        <v>0.15833333333333335</v>
      </c>
      <c r="R122" s="23">
        <v>0.19999999999999998</v>
      </c>
      <c r="S122" s="116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3"/>
      <c r="B123" s="2" t="s">
        <v>255</v>
      </c>
      <c r="C123" s="31"/>
      <c r="D123" s="10">
        <v>0.11600000000000001</v>
      </c>
      <c r="E123" s="10">
        <v>0.2</v>
      </c>
      <c r="F123" s="10">
        <v>0.13850000000000001</v>
      </c>
      <c r="G123" s="10">
        <v>0.1</v>
      </c>
      <c r="H123" s="10">
        <v>0.15</v>
      </c>
      <c r="I123" s="10">
        <v>0.13450000000000001</v>
      </c>
      <c r="J123" s="10">
        <v>0.1215</v>
      </c>
      <c r="K123" s="10">
        <v>0.13850000000000001</v>
      </c>
      <c r="L123" s="10">
        <v>0.1</v>
      </c>
      <c r="M123" s="10">
        <v>0.13250000000000001</v>
      </c>
      <c r="N123" s="10">
        <v>0.2</v>
      </c>
      <c r="O123" s="10">
        <v>0.15000000000000002</v>
      </c>
      <c r="P123" s="10">
        <v>0.15</v>
      </c>
      <c r="Q123" s="10">
        <v>0.16500000000000001</v>
      </c>
      <c r="R123" s="10">
        <v>0.2</v>
      </c>
      <c r="S123" s="116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256</v>
      </c>
      <c r="C124" s="31"/>
      <c r="D124" s="24">
        <v>1.4137420792586775E-2</v>
      </c>
      <c r="E124" s="24">
        <v>5.1639777949432281E-2</v>
      </c>
      <c r="F124" s="24">
        <v>4.4888380085125232E-2</v>
      </c>
      <c r="G124" s="24">
        <v>4.0824829046386402E-2</v>
      </c>
      <c r="H124" s="24">
        <v>3.1885210782848304E-2</v>
      </c>
      <c r="I124" s="24">
        <v>0.26318770234694988</v>
      </c>
      <c r="J124" s="24">
        <v>1.0053191864610293E-2</v>
      </c>
      <c r="K124" s="24">
        <v>1.4209151980325923E-2</v>
      </c>
      <c r="L124" s="24">
        <v>4.0824829046386402E-2</v>
      </c>
      <c r="M124" s="24">
        <v>3.0637667448202753E-2</v>
      </c>
      <c r="N124" s="24">
        <v>4.0824829046386367E-2</v>
      </c>
      <c r="O124" s="24">
        <v>0.31411250638372662</v>
      </c>
      <c r="P124" s="24">
        <v>1.6020819787597222E-2</v>
      </c>
      <c r="Q124" s="24">
        <v>2.1369760566432802E-2</v>
      </c>
      <c r="R124" s="24">
        <v>6.324555320336761E-2</v>
      </c>
      <c r="S124" s="116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2" t="s">
        <v>87</v>
      </c>
      <c r="C125" s="31"/>
      <c r="D125" s="12">
        <v>0.11913556847685486</v>
      </c>
      <c r="E125" s="12">
        <v>0.30983866769659368</v>
      </c>
      <c r="F125" s="12">
        <v>0.28743893330923304</v>
      </c>
      <c r="G125" s="12">
        <v>0.34992710611188349</v>
      </c>
      <c r="H125" s="12">
        <v>0.20138027862851562</v>
      </c>
      <c r="I125" s="12">
        <v>0.94051591070976737</v>
      </c>
      <c r="J125" s="12">
        <v>8.1512366469813177E-2</v>
      </c>
      <c r="K125" s="12">
        <v>9.9018480699135339E-2</v>
      </c>
      <c r="L125" s="12">
        <v>0.34992710611188349</v>
      </c>
      <c r="M125" s="12">
        <v>0.21626588786966647</v>
      </c>
      <c r="N125" s="12">
        <v>0.22268088570756198</v>
      </c>
      <c r="O125" s="12">
        <v>1.1779218989389748</v>
      </c>
      <c r="P125" s="12">
        <v>0.10563177881932234</v>
      </c>
      <c r="Q125" s="12">
        <v>0.1349669088406282</v>
      </c>
      <c r="R125" s="12">
        <v>0.31622776601683805</v>
      </c>
      <c r="S125" s="116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3"/>
      <c r="B126" s="2" t="s">
        <v>257</v>
      </c>
      <c r="C126" s="31"/>
      <c r="D126" s="12">
        <v>-0.14613508867776215</v>
      </c>
      <c r="E126" s="12">
        <v>0.1992484709581992</v>
      </c>
      <c r="F126" s="12">
        <v>0.12369581728783285</v>
      </c>
      <c r="G126" s="12">
        <v>-0.16052607032926058</v>
      </c>
      <c r="H126" s="12">
        <v>0.13928604741028927</v>
      </c>
      <c r="I126" s="12">
        <v>1.0135381827388166</v>
      </c>
      <c r="J126" s="12">
        <v>-0.11255613149093247</v>
      </c>
      <c r="K126" s="12">
        <v>3.255293349500965E-2</v>
      </c>
      <c r="L126" s="12">
        <v>-0.16052607032926058</v>
      </c>
      <c r="M126" s="12">
        <v>1.936120031446964E-2</v>
      </c>
      <c r="N126" s="12">
        <v>0.31917331805401949</v>
      </c>
      <c r="O126" s="12">
        <v>0.91879755353311898</v>
      </c>
      <c r="P126" s="12">
        <v>9.1316108571961374E-2</v>
      </c>
      <c r="Q126" s="12">
        <v>0.13928604741028949</v>
      </c>
      <c r="R126" s="12">
        <v>0.43909816514983913</v>
      </c>
      <c r="S126" s="116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3"/>
      <c r="B127" s="55" t="s">
        <v>258</v>
      </c>
      <c r="C127" s="56"/>
      <c r="D127" s="54">
        <v>2.72</v>
      </c>
      <c r="E127" s="54" t="s">
        <v>260</v>
      </c>
      <c r="F127" s="54">
        <v>0.37</v>
      </c>
      <c r="G127" s="54" t="s">
        <v>260</v>
      </c>
      <c r="H127" s="54">
        <v>0.55000000000000004</v>
      </c>
      <c r="I127" s="54">
        <v>10.58</v>
      </c>
      <c r="J127" s="54">
        <v>2.34</v>
      </c>
      <c r="K127" s="54">
        <v>0.67</v>
      </c>
      <c r="L127" s="54" t="s">
        <v>260</v>
      </c>
      <c r="M127" s="54">
        <v>0.83</v>
      </c>
      <c r="N127" s="54" t="s">
        <v>260</v>
      </c>
      <c r="O127" s="54" t="s">
        <v>260</v>
      </c>
      <c r="P127" s="54">
        <v>0</v>
      </c>
      <c r="Q127" s="54">
        <v>0.55000000000000004</v>
      </c>
      <c r="R127" s="54" t="s">
        <v>260</v>
      </c>
      <c r="S127" s="116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4" t="s">
        <v>297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AS128" s="74"/>
    </row>
    <row r="129" spans="1:45">
      <c r="AS129" s="74"/>
    </row>
    <row r="130" spans="1:45" ht="15">
      <c r="B130" s="37" t="s">
        <v>565</v>
      </c>
      <c r="AS130" s="30" t="s">
        <v>67</v>
      </c>
    </row>
    <row r="131" spans="1:45" ht="15">
      <c r="A131" s="27" t="s">
        <v>50</v>
      </c>
      <c r="B131" s="17" t="s">
        <v>126</v>
      </c>
      <c r="C131" s="14" t="s">
        <v>127</v>
      </c>
      <c r="D131" s="15" t="s">
        <v>233</v>
      </c>
      <c r="E131" s="16" t="s">
        <v>233</v>
      </c>
      <c r="F131" s="16" t="s">
        <v>233</v>
      </c>
      <c r="G131" s="16" t="s">
        <v>233</v>
      </c>
      <c r="H131" s="16" t="s">
        <v>233</v>
      </c>
      <c r="I131" s="16" t="s">
        <v>233</v>
      </c>
      <c r="J131" s="16" t="s">
        <v>233</v>
      </c>
      <c r="K131" s="16" t="s">
        <v>233</v>
      </c>
      <c r="L131" s="16" t="s">
        <v>233</v>
      </c>
      <c r="M131" s="16" t="s">
        <v>233</v>
      </c>
      <c r="N131" s="16" t="s">
        <v>233</v>
      </c>
      <c r="O131" s="16" t="s">
        <v>233</v>
      </c>
      <c r="P131" s="16" t="s">
        <v>233</v>
      </c>
      <c r="Q131" s="16" t="s">
        <v>233</v>
      </c>
      <c r="R131" s="16" t="s">
        <v>233</v>
      </c>
      <c r="S131" s="116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234</v>
      </c>
      <c r="C132" s="7" t="s">
        <v>234</v>
      </c>
      <c r="D132" s="114" t="s">
        <v>235</v>
      </c>
      <c r="E132" s="115" t="s">
        <v>262</v>
      </c>
      <c r="F132" s="115" t="s">
        <v>237</v>
      </c>
      <c r="G132" s="115" t="s">
        <v>238</v>
      </c>
      <c r="H132" s="115" t="s">
        <v>239</v>
      </c>
      <c r="I132" s="115" t="s">
        <v>240</v>
      </c>
      <c r="J132" s="115" t="s">
        <v>241</v>
      </c>
      <c r="K132" s="115" t="s">
        <v>242</v>
      </c>
      <c r="L132" s="115" t="s">
        <v>243</v>
      </c>
      <c r="M132" s="115" t="s">
        <v>263</v>
      </c>
      <c r="N132" s="115" t="s">
        <v>244</v>
      </c>
      <c r="O132" s="115" t="s">
        <v>245</v>
      </c>
      <c r="P132" s="115" t="s">
        <v>246</v>
      </c>
      <c r="Q132" s="115" t="s">
        <v>247</v>
      </c>
      <c r="R132" s="115" t="s">
        <v>248</v>
      </c>
      <c r="S132" s="116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1</v>
      </c>
    </row>
    <row r="133" spans="1:45">
      <c r="A133" s="33"/>
      <c r="B133" s="18"/>
      <c r="C133" s="7"/>
      <c r="D133" s="8" t="s">
        <v>128</v>
      </c>
      <c r="E133" s="9" t="s">
        <v>128</v>
      </c>
      <c r="F133" s="9" t="s">
        <v>292</v>
      </c>
      <c r="G133" s="9" t="s">
        <v>128</v>
      </c>
      <c r="H133" s="9" t="s">
        <v>128</v>
      </c>
      <c r="I133" s="9" t="s">
        <v>292</v>
      </c>
      <c r="J133" s="9" t="s">
        <v>292</v>
      </c>
      <c r="K133" s="9" t="s">
        <v>292</v>
      </c>
      <c r="L133" s="9" t="s">
        <v>128</v>
      </c>
      <c r="M133" s="9" t="s">
        <v>292</v>
      </c>
      <c r="N133" s="9" t="s">
        <v>128</v>
      </c>
      <c r="O133" s="9" t="s">
        <v>292</v>
      </c>
      <c r="P133" s="9" t="s">
        <v>292</v>
      </c>
      <c r="Q133" s="9" t="s">
        <v>128</v>
      </c>
      <c r="R133" s="9" t="s">
        <v>293</v>
      </c>
      <c r="S133" s="116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116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3</v>
      </c>
    </row>
    <row r="135" spans="1:45">
      <c r="A135" s="33"/>
      <c r="B135" s="17">
        <v>1</v>
      </c>
      <c r="C135" s="13">
        <v>1</v>
      </c>
      <c r="D135" s="20">
        <v>2.5299999999999998</v>
      </c>
      <c r="E135" s="20">
        <v>2.57</v>
      </c>
      <c r="F135" s="21">
        <v>2.4700000000000002</v>
      </c>
      <c r="G135" s="20">
        <v>2.39</v>
      </c>
      <c r="H135" s="21">
        <v>2.5047000000000001</v>
      </c>
      <c r="I135" s="108">
        <v>2.65</v>
      </c>
      <c r="J135" s="21">
        <v>2.35</v>
      </c>
      <c r="K135" s="20">
        <v>2.6</v>
      </c>
      <c r="L135" s="20">
        <v>2.56</v>
      </c>
      <c r="M135" s="20">
        <v>2.4900000000000002</v>
      </c>
      <c r="N135" s="20">
        <v>2.6</v>
      </c>
      <c r="O135" s="20">
        <v>2.2599999999999998</v>
      </c>
      <c r="P135" s="20">
        <v>2.5725000000000002</v>
      </c>
      <c r="Q135" s="20">
        <v>2.54</v>
      </c>
      <c r="R135" s="20">
        <v>2.5950000000000002</v>
      </c>
      <c r="S135" s="116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</v>
      </c>
    </row>
    <row r="136" spans="1:45">
      <c r="A136" s="33"/>
      <c r="B136" s="18">
        <v>1</v>
      </c>
      <c r="C136" s="7">
        <v>2</v>
      </c>
      <c r="D136" s="9">
        <v>2.48</v>
      </c>
      <c r="E136" s="9">
        <v>2.58</v>
      </c>
      <c r="F136" s="22">
        <v>2.5099999999999998</v>
      </c>
      <c r="G136" s="9">
        <v>2.37</v>
      </c>
      <c r="H136" s="22">
        <v>2.4908999999999999</v>
      </c>
      <c r="I136" s="9">
        <v>2.57</v>
      </c>
      <c r="J136" s="22">
        <v>2.46</v>
      </c>
      <c r="K136" s="9">
        <v>2.59</v>
      </c>
      <c r="L136" s="9">
        <v>2.67</v>
      </c>
      <c r="M136" s="9">
        <v>2.4</v>
      </c>
      <c r="N136" s="9">
        <v>2.64</v>
      </c>
      <c r="O136" s="9">
        <v>2.34</v>
      </c>
      <c r="P136" s="9">
        <v>2.5631999999999997</v>
      </c>
      <c r="Q136" s="9">
        <v>2.56</v>
      </c>
      <c r="R136" s="9">
        <v>2.5444999999999998</v>
      </c>
      <c r="S136" s="116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 t="e">
        <v>#N/A</v>
      </c>
    </row>
    <row r="137" spans="1:45">
      <c r="A137" s="33"/>
      <c r="B137" s="18">
        <v>1</v>
      </c>
      <c r="C137" s="7">
        <v>3</v>
      </c>
      <c r="D137" s="9">
        <v>2.5</v>
      </c>
      <c r="E137" s="9">
        <v>2.61</v>
      </c>
      <c r="F137" s="22">
        <v>2.4300000000000002</v>
      </c>
      <c r="G137" s="9">
        <v>2.27</v>
      </c>
      <c r="H137" s="22">
        <v>2.4914000000000001</v>
      </c>
      <c r="I137" s="9">
        <v>2.48</v>
      </c>
      <c r="J137" s="22">
        <v>2.56</v>
      </c>
      <c r="K137" s="22">
        <v>2.6</v>
      </c>
      <c r="L137" s="10">
        <v>2.64</v>
      </c>
      <c r="M137" s="10">
        <v>2.52</v>
      </c>
      <c r="N137" s="10">
        <v>2.6</v>
      </c>
      <c r="O137" s="10">
        <v>2.31</v>
      </c>
      <c r="P137" s="10">
        <v>2.5846</v>
      </c>
      <c r="Q137" s="10">
        <v>2.56</v>
      </c>
      <c r="R137" s="10">
        <v>2.5594999999999999</v>
      </c>
      <c r="S137" s="116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16</v>
      </c>
    </row>
    <row r="138" spans="1:45">
      <c r="A138" s="33"/>
      <c r="B138" s="18">
        <v>1</v>
      </c>
      <c r="C138" s="7">
        <v>4</v>
      </c>
      <c r="D138" s="9">
        <v>2.5299999999999998</v>
      </c>
      <c r="E138" s="9">
        <v>2.58</v>
      </c>
      <c r="F138" s="22">
        <v>2.5299999999999998</v>
      </c>
      <c r="G138" s="9">
        <v>2.5700000000000003</v>
      </c>
      <c r="H138" s="22">
        <v>2.4632999999999998</v>
      </c>
      <c r="I138" s="9">
        <v>2.48</v>
      </c>
      <c r="J138" s="22">
        <v>2.4700000000000002</v>
      </c>
      <c r="K138" s="22">
        <v>2.58</v>
      </c>
      <c r="L138" s="10">
        <v>2.67</v>
      </c>
      <c r="M138" s="10">
        <v>2.5299999999999998</v>
      </c>
      <c r="N138" s="10">
        <v>2.6100000000000003</v>
      </c>
      <c r="O138" s="10">
        <v>2.44</v>
      </c>
      <c r="P138" s="10">
        <v>2.5324</v>
      </c>
      <c r="Q138" s="10">
        <v>2.5700000000000003</v>
      </c>
      <c r="R138" s="10">
        <v>2.5760000000000001</v>
      </c>
      <c r="S138" s="116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2.5225566666666666</v>
      </c>
    </row>
    <row r="139" spans="1:45">
      <c r="A139" s="33"/>
      <c r="B139" s="18">
        <v>1</v>
      </c>
      <c r="C139" s="7">
        <v>5</v>
      </c>
      <c r="D139" s="9">
        <v>2.5</v>
      </c>
      <c r="E139" s="9">
        <v>2.58</v>
      </c>
      <c r="F139" s="9">
        <v>2.48</v>
      </c>
      <c r="G139" s="9">
        <v>2.5700000000000003</v>
      </c>
      <c r="H139" s="9">
        <v>2.5331000000000001</v>
      </c>
      <c r="I139" s="9">
        <v>2.5099999999999998</v>
      </c>
      <c r="J139" s="9">
        <v>2.4700000000000002</v>
      </c>
      <c r="K139" s="9">
        <v>2.65</v>
      </c>
      <c r="L139" s="9">
        <v>2.73</v>
      </c>
      <c r="M139" s="9">
        <v>2.4500000000000002</v>
      </c>
      <c r="N139" s="9">
        <v>2.6100000000000003</v>
      </c>
      <c r="O139" s="9">
        <v>2.27</v>
      </c>
      <c r="P139" s="9">
        <v>2.5352000000000001</v>
      </c>
      <c r="Q139" s="9">
        <v>2.5299999999999998</v>
      </c>
      <c r="R139" s="9">
        <v>2.5550000000000002</v>
      </c>
      <c r="S139" s="116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>
        <v>78</v>
      </c>
    </row>
    <row r="140" spans="1:45">
      <c r="A140" s="33"/>
      <c r="B140" s="18">
        <v>1</v>
      </c>
      <c r="C140" s="7">
        <v>6</v>
      </c>
      <c r="D140" s="9">
        <v>2.54</v>
      </c>
      <c r="E140" s="9">
        <v>2.58</v>
      </c>
      <c r="F140" s="9">
        <v>2.44</v>
      </c>
      <c r="G140" s="9">
        <v>2.4500000000000002</v>
      </c>
      <c r="H140" s="9">
        <v>2.5217000000000001</v>
      </c>
      <c r="I140" s="9">
        <v>2.5099999999999998</v>
      </c>
      <c r="J140" s="9">
        <v>2.41</v>
      </c>
      <c r="K140" s="9">
        <v>2.59</v>
      </c>
      <c r="L140" s="9">
        <v>2.6</v>
      </c>
      <c r="M140" s="9">
        <v>2.46</v>
      </c>
      <c r="N140" s="9">
        <v>2.62</v>
      </c>
      <c r="O140" s="9">
        <v>2.44</v>
      </c>
      <c r="P140" s="9">
        <v>2.5781000000000001</v>
      </c>
      <c r="Q140" s="9">
        <v>2.58</v>
      </c>
      <c r="R140" s="9">
        <v>2.5790000000000002</v>
      </c>
      <c r="S140" s="116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3"/>
      <c r="B141" s="19" t="s">
        <v>254</v>
      </c>
      <c r="C141" s="11"/>
      <c r="D141" s="23">
        <v>2.5133333333333332</v>
      </c>
      <c r="E141" s="23">
        <v>2.5833333333333335</v>
      </c>
      <c r="F141" s="23">
        <v>2.4766666666666666</v>
      </c>
      <c r="G141" s="23">
        <v>2.436666666666667</v>
      </c>
      <c r="H141" s="23">
        <v>2.5008499999999998</v>
      </c>
      <c r="I141" s="23">
        <v>2.5333333333333332</v>
      </c>
      <c r="J141" s="23">
        <v>2.4533333333333336</v>
      </c>
      <c r="K141" s="23">
        <v>2.6016666666666666</v>
      </c>
      <c r="L141" s="23">
        <v>2.645</v>
      </c>
      <c r="M141" s="23">
        <v>2.4750000000000001</v>
      </c>
      <c r="N141" s="23">
        <v>2.6133333333333333</v>
      </c>
      <c r="O141" s="23">
        <v>2.3433333333333333</v>
      </c>
      <c r="P141" s="23">
        <v>2.5609999999999999</v>
      </c>
      <c r="Q141" s="23">
        <v>2.5566666666666666</v>
      </c>
      <c r="R141" s="23">
        <v>2.5681666666666669</v>
      </c>
      <c r="S141" s="116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255</v>
      </c>
      <c r="C142" s="31"/>
      <c r="D142" s="10">
        <v>2.5149999999999997</v>
      </c>
      <c r="E142" s="10">
        <v>2.58</v>
      </c>
      <c r="F142" s="10">
        <v>2.4750000000000001</v>
      </c>
      <c r="G142" s="10">
        <v>2.42</v>
      </c>
      <c r="H142" s="10">
        <v>2.4980500000000001</v>
      </c>
      <c r="I142" s="10">
        <v>2.5099999999999998</v>
      </c>
      <c r="J142" s="10">
        <v>2.4649999999999999</v>
      </c>
      <c r="K142" s="10">
        <v>2.5949999999999998</v>
      </c>
      <c r="L142" s="10">
        <v>2.6550000000000002</v>
      </c>
      <c r="M142" s="10">
        <v>2.4750000000000001</v>
      </c>
      <c r="N142" s="10">
        <v>2.6100000000000003</v>
      </c>
      <c r="O142" s="10">
        <v>2.3250000000000002</v>
      </c>
      <c r="P142" s="10">
        <v>2.56785</v>
      </c>
      <c r="Q142" s="10">
        <v>2.56</v>
      </c>
      <c r="R142" s="10">
        <v>2.5677500000000002</v>
      </c>
      <c r="S142" s="116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2" t="s">
        <v>256</v>
      </c>
      <c r="C143" s="31"/>
      <c r="D143" s="24">
        <v>2.3380903889000201E-2</v>
      </c>
      <c r="E143" s="24">
        <v>1.3662601021279433E-2</v>
      </c>
      <c r="F143" s="24">
        <v>3.8815804341358909E-2</v>
      </c>
      <c r="G143" s="24">
        <v>0.11843422928641319</v>
      </c>
      <c r="H143" s="24">
        <v>2.4851217274009036E-2</v>
      </c>
      <c r="I143" s="24">
        <v>6.5929255013739266E-2</v>
      </c>
      <c r="J143" s="24">
        <v>7.0047602861673039E-2</v>
      </c>
      <c r="K143" s="24">
        <v>2.4832774042918875E-2</v>
      </c>
      <c r="L143" s="24">
        <v>5.9581876439064867E-2</v>
      </c>
      <c r="M143" s="24">
        <v>4.8476798574163274E-2</v>
      </c>
      <c r="N143" s="24">
        <v>1.5055453054181614E-2</v>
      </c>
      <c r="O143" s="24">
        <v>8.0166493416306217E-2</v>
      </c>
      <c r="P143" s="24">
        <v>2.2226380722015902E-2</v>
      </c>
      <c r="Q143" s="24">
        <v>1.8618986725025367E-2</v>
      </c>
      <c r="R143" s="24">
        <v>1.8478816700932762E-2</v>
      </c>
      <c r="S143" s="184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75"/>
    </row>
    <row r="144" spans="1:45">
      <c r="A144" s="33"/>
      <c r="B144" s="2" t="s">
        <v>87</v>
      </c>
      <c r="C144" s="31"/>
      <c r="D144" s="12">
        <v>9.3027469054377462E-3</v>
      </c>
      <c r="E144" s="12">
        <v>5.288748782430748E-3</v>
      </c>
      <c r="F144" s="12">
        <v>1.5672599330292965E-2</v>
      </c>
      <c r="G144" s="12">
        <v>4.8605018858993092E-2</v>
      </c>
      <c r="H144" s="12">
        <v>9.9371082927840679E-3</v>
      </c>
      <c r="I144" s="12">
        <v>2.6024705926476027E-2</v>
      </c>
      <c r="J144" s="12">
        <v>2.8552012036008028E-2</v>
      </c>
      <c r="K144" s="12">
        <v>9.5449483829284591E-3</v>
      </c>
      <c r="L144" s="12">
        <v>2.2526229277529251E-2</v>
      </c>
      <c r="M144" s="12">
        <v>1.9586585282490212E-2</v>
      </c>
      <c r="N144" s="12">
        <v>5.761015199304189E-3</v>
      </c>
      <c r="O144" s="12">
        <v>3.4210452382491985E-2</v>
      </c>
      <c r="P144" s="12">
        <v>8.6787898172650934E-3</v>
      </c>
      <c r="Q144" s="12">
        <v>7.2825241427739379E-3</v>
      </c>
      <c r="R144" s="12">
        <v>7.1953339091178244E-3</v>
      </c>
      <c r="S144" s="116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3"/>
      <c r="B145" s="2" t="s">
        <v>257</v>
      </c>
      <c r="C145" s="31"/>
      <c r="D145" s="12">
        <v>-3.6563433659236866E-3</v>
      </c>
      <c r="E145" s="12">
        <v>2.4093281023089164E-2</v>
      </c>
      <c r="F145" s="12">
        <v>-1.8191860903025603E-2</v>
      </c>
      <c r="G145" s="12">
        <v>-3.4048789125318502E-2</v>
      </c>
      <c r="H145" s="12">
        <v>-8.6050263819643646E-3</v>
      </c>
      <c r="I145" s="12">
        <v>4.2721207452227627E-3</v>
      </c>
      <c r="J145" s="12">
        <v>-2.7441735699363035E-2</v>
      </c>
      <c r="K145" s="12">
        <v>3.1361039791639955E-2</v>
      </c>
      <c r="L145" s="12">
        <v>4.8539378699124169E-2</v>
      </c>
      <c r="M145" s="12">
        <v>-1.885256624562115E-2</v>
      </c>
      <c r="N145" s="12">
        <v>3.5985977189808782E-2</v>
      </c>
      <c r="O145" s="12">
        <v>-7.1048288310668894E-2</v>
      </c>
      <c r="P145" s="12">
        <v>1.5239829432308838E-2</v>
      </c>
      <c r="Q145" s="12">
        <v>1.3521995541560416E-2</v>
      </c>
      <c r="R145" s="12">
        <v>1.80808624054698E-2</v>
      </c>
      <c r="S145" s="116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A146" s="33"/>
      <c r="B146" s="55" t="s">
        <v>258</v>
      </c>
      <c r="C146" s="56"/>
      <c r="D146" s="54">
        <v>0.24</v>
      </c>
      <c r="E146" s="54">
        <v>0.59</v>
      </c>
      <c r="F146" s="54">
        <v>0.67</v>
      </c>
      <c r="G146" s="54">
        <v>1.1499999999999999</v>
      </c>
      <c r="H146" s="54">
        <v>0.39</v>
      </c>
      <c r="I146" s="54">
        <v>0</v>
      </c>
      <c r="J146" s="54">
        <v>0.95</v>
      </c>
      <c r="K146" s="54">
        <v>0.81</v>
      </c>
      <c r="L146" s="54">
        <v>1.33</v>
      </c>
      <c r="M146" s="54">
        <v>0.69</v>
      </c>
      <c r="N146" s="54">
        <v>0.95</v>
      </c>
      <c r="O146" s="54">
        <v>2.2599999999999998</v>
      </c>
      <c r="P146" s="54">
        <v>0.33</v>
      </c>
      <c r="Q146" s="54">
        <v>0.28000000000000003</v>
      </c>
      <c r="R146" s="54">
        <v>0.41</v>
      </c>
      <c r="S146" s="116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4"/>
    </row>
    <row r="147" spans="1:45">
      <c r="B147" s="34"/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AS147" s="74"/>
    </row>
    <row r="148" spans="1:45" ht="15">
      <c r="B148" s="37" t="s">
        <v>566</v>
      </c>
      <c r="AS148" s="30" t="s">
        <v>67</v>
      </c>
    </row>
    <row r="149" spans="1:45" ht="15">
      <c r="A149" s="27" t="s">
        <v>19</v>
      </c>
      <c r="B149" s="17" t="s">
        <v>126</v>
      </c>
      <c r="C149" s="14" t="s">
        <v>127</v>
      </c>
      <c r="D149" s="15" t="s">
        <v>233</v>
      </c>
      <c r="E149" s="16" t="s">
        <v>233</v>
      </c>
      <c r="F149" s="16" t="s">
        <v>233</v>
      </c>
      <c r="G149" s="16" t="s">
        <v>233</v>
      </c>
      <c r="H149" s="16" t="s">
        <v>233</v>
      </c>
      <c r="I149" s="16" t="s">
        <v>233</v>
      </c>
      <c r="J149" s="16" t="s">
        <v>233</v>
      </c>
      <c r="K149" s="16" t="s">
        <v>233</v>
      </c>
      <c r="L149" s="16" t="s">
        <v>233</v>
      </c>
      <c r="M149" s="16" t="s">
        <v>233</v>
      </c>
      <c r="N149" s="16" t="s">
        <v>233</v>
      </c>
      <c r="O149" s="16" t="s">
        <v>233</v>
      </c>
      <c r="P149" s="16" t="s">
        <v>233</v>
      </c>
      <c r="Q149" s="16" t="s">
        <v>233</v>
      </c>
      <c r="R149" s="16" t="s">
        <v>233</v>
      </c>
      <c r="S149" s="116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8" t="s">
        <v>234</v>
      </c>
      <c r="C150" s="7" t="s">
        <v>234</v>
      </c>
      <c r="D150" s="114" t="s">
        <v>235</v>
      </c>
      <c r="E150" s="115" t="s">
        <v>262</v>
      </c>
      <c r="F150" s="115" t="s">
        <v>237</v>
      </c>
      <c r="G150" s="115" t="s">
        <v>238</v>
      </c>
      <c r="H150" s="115" t="s">
        <v>239</v>
      </c>
      <c r="I150" s="115" t="s">
        <v>240</v>
      </c>
      <c r="J150" s="115" t="s">
        <v>241</v>
      </c>
      <c r="K150" s="115" t="s">
        <v>242</v>
      </c>
      <c r="L150" s="115" t="s">
        <v>243</v>
      </c>
      <c r="M150" s="115" t="s">
        <v>263</v>
      </c>
      <c r="N150" s="115" t="s">
        <v>244</v>
      </c>
      <c r="O150" s="115" t="s">
        <v>245</v>
      </c>
      <c r="P150" s="115" t="s">
        <v>246</v>
      </c>
      <c r="Q150" s="115" t="s">
        <v>247</v>
      </c>
      <c r="R150" s="115" t="s">
        <v>248</v>
      </c>
      <c r="S150" s="116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 t="s">
        <v>3</v>
      </c>
    </row>
    <row r="151" spans="1:45">
      <c r="A151" s="33"/>
      <c r="B151" s="18"/>
      <c r="C151" s="7"/>
      <c r="D151" s="8" t="s">
        <v>292</v>
      </c>
      <c r="E151" s="9" t="s">
        <v>292</v>
      </c>
      <c r="F151" s="9" t="s">
        <v>292</v>
      </c>
      <c r="G151" s="9" t="s">
        <v>292</v>
      </c>
      <c r="H151" s="9" t="s">
        <v>292</v>
      </c>
      <c r="I151" s="9" t="s">
        <v>292</v>
      </c>
      <c r="J151" s="9" t="s">
        <v>292</v>
      </c>
      <c r="K151" s="9" t="s">
        <v>292</v>
      </c>
      <c r="L151" s="9" t="s">
        <v>292</v>
      </c>
      <c r="M151" s="9" t="s">
        <v>292</v>
      </c>
      <c r="N151" s="9" t="s">
        <v>292</v>
      </c>
      <c r="O151" s="9" t="s">
        <v>292</v>
      </c>
      <c r="P151" s="9" t="s">
        <v>292</v>
      </c>
      <c r="Q151" s="9" t="s">
        <v>292</v>
      </c>
      <c r="R151" s="9" t="s">
        <v>293</v>
      </c>
      <c r="S151" s="116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3</v>
      </c>
    </row>
    <row r="152" spans="1:45">
      <c r="A152" s="33"/>
      <c r="B152" s="18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116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3</v>
      </c>
    </row>
    <row r="153" spans="1:45">
      <c r="A153" s="33"/>
      <c r="B153" s="17">
        <v>1</v>
      </c>
      <c r="C153" s="13">
        <v>1</v>
      </c>
      <c r="D153" s="183">
        <v>9.5000000000000001E-2</v>
      </c>
      <c r="E153" s="216" t="s">
        <v>259</v>
      </c>
      <c r="F153" s="217">
        <v>9.2999999999999999E-2</v>
      </c>
      <c r="G153" s="216" t="s">
        <v>119</v>
      </c>
      <c r="H153" s="217">
        <v>0.09</v>
      </c>
      <c r="I153" s="183">
        <v>8.4000000000000005E-2</v>
      </c>
      <c r="J153" s="217">
        <v>7.2999999999999995E-2</v>
      </c>
      <c r="K153" s="183">
        <v>0.09</v>
      </c>
      <c r="L153" s="216" t="s">
        <v>119</v>
      </c>
      <c r="M153" s="183">
        <v>0.11</v>
      </c>
      <c r="N153" s="216" t="s">
        <v>259</v>
      </c>
      <c r="O153" s="216" t="s">
        <v>119</v>
      </c>
      <c r="P153" s="183">
        <v>0.09</v>
      </c>
      <c r="Q153" s="183">
        <v>0.1</v>
      </c>
      <c r="R153" s="216">
        <v>1</v>
      </c>
      <c r="S153" s="184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>
        <v>1</v>
      </c>
    </row>
    <row r="154" spans="1:45">
      <c r="A154" s="33"/>
      <c r="B154" s="18">
        <v>1</v>
      </c>
      <c r="C154" s="7">
        <v>2</v>
      </c>
      <c r="D154" s="187">
        <v>7.0000000000000007E-2</v>
      </c>
      <c r="E154" s="220" t="s">
        <v>259</v>
      </c>
      <c r="F154" s="221">
        <v>8.6999999999999994E-2</v>
      </c>
      <c r="G154" s="220" t="s">
        <v>119</v>
      </c>
      <c r="H154" s="221">
        <v>0.11</v>
      </c>
      <c r="I154" s="187">
        <v>7.0999999999999994E-2</v>
      </c>
      <c r="J154" s="221">
        <v>8.3000000000000004E-2</v>
      </c>
      <c r="K154" s="187">
        <v>8.2000000000000003E-2</v>
      </c>
      <c r="L154" s="220" t="s">
        <v>119</v>
      </c>
      <c r="M154" s="187">
        <v>0.106</v>
      </c>
      <c r="N154" s="220" t="s">
        <v>259</v>
      </c>
      <c r="O154" s="220" t="s">
        <v>119</v>
      </c>
      <c r="P154" s="187">
        <v>0.1</v>
      </c>
      <c r="Q154" s="187">
        <v>0.11</v>
      </c>
      <c r="R154" s="220" t="s">
        <v>259</v>
      </c>
      <c r="S154" s="184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20</v>
      </c>
    </row>
    <row r="155" spans="1:45">
      <c r="A155" s="33"/>
      <c r="B155" s="18">
        <v>1</v>
      </c>
      <c r="C155" s="7">
        <v>3</v>
      </c>
      <c r="D155" s="187">
        <v>6.7000000000000004E-2</v>
      </c>
      <c r="E155" s="220" t="s">
        <v>259</v>
      </c>
      <c r="F155" s="221">
        <v>9.9000000000000005E-2</v>
      </c>
      <c r="G155" s="220" t="s">
        <v>119</v>
      </c>
      <c r="H155" s="221">
        <v>0.06</v>
      </c>
      <c r="I155" s="187">
        <v>7.0999999999999994E-2</v>
      </c>
      <c r="J155" s="221">
        <v>8.3000000000000004E-2</v>
      </c>
      <c r="K155" s="221">
        <v>7.0000000000000007E-2</v>
      </c>
      <c r="L155" s="219" t="s">
        <v>119</v>
      </c>
      <c r="M155" s="24">
        <v>8.6999999999999994E-2</v>
      </c>
      <c r="N155" s="219" t="s">
        <v>259</v>
      </c>
      <c r="O155" s="219" t="s">
        <v>119</v>
      </c>
      <c r="P155" s="24">
        <v>0.09</v>
      </c>
      <c r="Q155" s="24">
        <v>7.0000000000000007E-2</v>
      </c>
      <c r="R155" s="219">
        <v>2.5</v>
      </c>
      <c r="S155" s="184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>
        <v>16</v>
      </c>
    </row>
    <row r="156" spans="1:45">
      <c r="A156" s="33"/>
      <c r="B156" s="18">
        <v>1</v>
      </c>
      <c r="C156" s="7">
        <v>4</v>
      </c>
      <c r="D156" s="187">
        <v>0.107</v>
      </c>
      <c r="E156" s="220" t="s">
        <v>259</v>
      </c>
      <c r="F156" s="221">
        <v>8.5000000000000006E-2</v>
      </c>
      <c r="G156" s="220" t="s">
        <v>119</v>
      </c>
      <c r="H156" s="221">
        <v>7.0000000000000007E-2</v>
      </c>
      <c r="I156" s="187">
        <v>8.1000000000000003E-2</v>
      </c>
      <c r="J156" s="221">
        <v>7.8E-2</v>
      </c>
      <c r="K156" s="221">
        <v>0.08</v>
      </c>
      <c r="L156" s="219" t="s">
        <v>119</v>
      </c>
      <c r="M156" s="24">
        <v>9.2999999999999999E-2</v>
      </c>
      <c r="N156" s="219" t="s">
        <v>259</v>
      </c>
      <c r="O156" s="219" t="s">
        <v>119</v>
      </c>
      <c r="P156" s="24">
        <v>0.1</v>
      </c>
      <c r="Q156" s="24">
        <v>0.1</v>
      </c>
      <c r="R156" s="219">
        <v>1</v>
      </c>
      <c r="S156" s="184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>
        <v>8.5537037037037036E-2</v>
      </c>
    </row>
    <row r="157" spans="1:45">
      <c r="A157" s="33"/>
      <c r="B157" s="18">
        <v>1</v>
      </c>
      <c r="C157" s="7">
        <v>5</v>
      </c>
      <c r="D157" s="187">
        <v>5.3999999999999999E-2</v>
      </c>
      <c r="E157" s="220" t="s">
        <v>259</v>
      </c>
      <c r="F157" s="187">
        <v>7.6999999999999999E-2</v>
      </c>
      <c r="G157" s="220" t="s">
        <v>119</v>
      </c>
      <c r="H157" s="187">
        <v>0.11</v>
      </c>
      <c r="I157" s="187">
        <v>7.0999999999999994E-2</v>
      </c>
      <c r="J157" s="187">
        <v>6.8000000000000005E-2</v>
      </c>
      <c r="K157" s="187">
        <v>8.4000000000000005E-2</v>
      </c>
      <c r="L157" s="220" t="s">
        <v>119</v>
      </c>
      <c r="M157" s="187">
        <v>9.4E-2</v>
      </c>
      <c r="N157" s="220" t="s">
        <v>259</v>
      </c>
      <c r="O157" s="220" t="s">
        <v>119</v>
      </c>
      <c r="P157" s="187">
        <v>0.1</v>
      </c>
      <c r="Q157" s="187">
        <v>0.11</v>
      </c>
      <c r="R157" s="220" t="s">
        <v>259</v>
      </c>
      <c r="S157" s="184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6">
        <v>79</v>
      </c>
    </row>
    <row r="158" spans="1:45">
      <c r="A158" s="33"/>
      <c r="B158" s="18">
        <v>1</v>
      </c>
      <c r="C158" s="7">
        <v>6</v>
      </c>
      <c r="D158" s="187">
        <v>6.1000000000000006E-2</v>
      </c>
      <c r="E158" s="220" t="s">
        <v>259</v>
      </c>
      <c r="F158" s="187">
        <v>0.06</v>
      </c>
      <c r="G158" s="220" t="s">
        <v>119</v>
      </c>
      <c r="H158" s="187">
        <v>0.08</v>
      </c>
      <c r="I158" s="187">
        <v>7.4999999999999997E-2</v>
      </c>
      <c r="J158" s="187">
        <v>7.0999999999999994E-2</v>
      </c>
      <c r="K158" s="187">
        <v>8.5999999999999993E-2</v>
      </c>
      <c r="L158" s="220" t="s">
        <v>119</v>
      </c>
      <c r="M158" s="187">
        <v>0.10299999999999999</v>
      </c>
      <c r="N158" s="220" t="s">
        <v>259</v>
      </c>
      <c r="O158" s="220" t="s">
        <v>119</v>
      </c>
      <c r="P158" s="187">
        <v>0.1</v>
      </c>
      <c r="Q158" s="187">
        <v>0.08</v>
      </c>
      <c r="R158" s="220">
        <v>1.5</v>
      </c>
      <c r="S158" s="184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75"/>
    </row>
    <row r="159" spans="1:45">
      <c r="A159" s="33"/>
      <c r="B159" s="19" t="s">
        <v>254</v>
      </c>
      <c r="C159" s="11"/>
      <c r="D159" s="188">
        <v>7.5666666666666674E-2</v>
      </c>
      <c r="E159" s="188" t="s">
        <v>687</v>
      </c>
      <c r="F159" s="188">
        <v>8.3500000000000019E-2</v>
      </c>
      <c r="G159" s="188" t="s">
        <v>687</v>
      </c>
      <c r="H159" s="188">
        <v>8.666666666666667E-2</v>
      </c>
      <c r="I159" s="188">
        <v>7.5499999999999998E-2</v>
      </c>
      <c r="J159" s="188">
        <v>7.5999999999999998E-2</v>
      </c>
      <c r="K159" s="188">
        <v>8.2000000000000003E-2</v>
      </c>
      <c r="L159" s="188" t="s">
        <v>687</v>
      </c>
      <c r="M159" s="188">
        <v>9.8833333333333329E-2</v>
      </c>
      <c r="N159" s="188" t="s">
        <v>687</v>
      </c>
      <c r="O159" s="188" t="s">
        <v>687</v>
      </c>
      <c r="P159" s="188">
        <v>9.6666666666666665E-2</v>
      </c>
      <c r="Q159" s="188">
        <v>9.4999999999999987E-2</v>
      </c>
      <c r="R159" s="188">
        <v>1.5</v>
      </c>
      <c r="S159" s="184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75"/>
    </row>
    <row r="160" spans="1:45">
      <c r="A160" s="33"/>
      <c r="B160" s="2" t="s">
        <v>255</v>
      </c>
      <c r="C160" s="31"/>
      <c r="D160" s="24">
        <v>6.8500000000000005E-2</v>
      </c>
      <c r="E160" s="24" t="s">
        <v>687</v>
      </c>
      <c r="F160" s="24">
        <v>8.5999999999999993E-2</v>
      </c>
      <c r="G160" s="24" t="s">
        <v>687</v>
      </c>
      <c r="H160" s="24">
        <v>8.4999999999999992E-2</v>
      </c>
      <c r="I160" s="24">
        <v>7.2999999999999995E-2</v>
      </c>
      <c r="J160" s="24">
        <v>7.5499999999999998E-2</v>
      </c>
      <c r="K160" s="24">
        <v>8.3000000000000004E-2</v>
      </c>
      <c r="L160" s="24" t="s">
        <v>687</v>
      </c>
      <c r="M160" s="24">
        <v>9.8500000000000004E-2</v>
      </c>
      <c r="N160" s="24" t="s">
        <v>687</v>
      </c>
      <c r="O160" s="24" t="s">
        <v>687</v>
      </c>
      <c r="P160" s="24">
        <v>0.1</v>
      </c>
      <c r="Q160" s="24">
        <v>0.1</v>
      </c>
      <c r="R160" s="24">
        <v>1.25</v>
      </c>
      <c r="S160" s="184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75"/>
    </row>
    <row r="161" spans="1:45">
      <c r="A161" s="33"/>
      <c r="B161" s="2" t="s">
        <v>256</v>
      </c>
      <c r="C161" s="31"/>
      <c r="D161" s="24">
        <v>2.0723577554724159E-2</v>
      </c>
      <c r="E161" s="24" t="s">
        <v>687</v>
      </c>
      <c r="F161" s="24">
        <v>1.3707662090961989E-2</v>
      </c>
      <c r="G161" s="24" t="s">
        <v>687</v>
      </c>
      <c r="H161" s="24">
        <v>2.0655911179772897E-2</v>
      </c>
      <c r="I161" s="24">
        <v>5.718391382198324E-3</v>
      </c>
      <c r="J161" s="24">
        <v>6.3245553203367605E-3</v>
      </c>
      <c r="K161" s="24">
        <v>6.811754546370557E-3</v>
      </c>
      <c r="L161" s="24" t="s">
        <v>687</v>
      </c>
      <c r="M161" s="24">
        <v>8.8411914732498958E-3</v>
      </c>
      <c r="N161" s="24" t="s">
        <v>687</v>
      </c>
      <c r="O161" s="24" t="s">
        <v>687</v>
      </c>
      <c r="P161" s="24">
        <v>5.1639777949432268E-3</v>
      </c>
      <c r="Q161" s="24">
        <v>1.643167672515505E-2</v>
      </c>
      <c r="R161" s="24">
        <v>0.70710678118654757</v>
      </c>
      <c r="S161" s="184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75"/>
    </row>
    <row r="162" spans="1:45">
      <c r="A162" s="33"/>
      <c r="B162" s="2" t="s">
        <v>87</v>
      </c>
      <c r="C162" s="31"/>
      <c r="D162" s="12">
        <v>0.27387987957785231</v>
      </c>
      <c r="E162" s="12" t="s">
        <v>687</v>
      </c>
      <c r="F162" s="12">
        <v>0.16416361785583217</v>
      </c>
      <c r="G162" s="12" t="s">
        <v>687</v>
      </c>
      <c r="H162" s="12">
        <v>0.23833743668968727</v>
      </c>
      <c r="I162" s="12">
        <v>7.5740283207924822E-2</v>
      </c>
      <c r="J162" s="12">
        <v>8.3217833162325797E-2</v>
      </c>
      <c r="K162" s="12">
        <v>8.3070177394762884E-2</v>
      </c>
      <c r="L162" s="12" t="s">
        <v>687</v>
      </c>
      <c r="M162" s="12">
        <v>8.9455562967115307E-2</v>
      </c>
      <c r="N162" s="12" t="s">
        <v>687</v>
      </c>
      <c r="O162" s="12" t="s">
        <v>687</v>
      </c>
      <c r="P162" s="12">
        <v>5.3420459947688556E-2</v>
      </c>
      <c r="Q162" s="12">
        <v>0.17296501815952686</v>
      </c>
      <c r="R162" s="12">
        <v>0.47140452079103173</v>
      </c>
      <c r="S162" s="116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3"/>
      <c r="B163" s="2" t="s">
        <v>257</v>
      </c>
      <c r="C163" s="31"/>
      <c r="D163" s="12">
        <v>-0.11539294219528029</v>
      </c>
      <c r="E163" s="12" t="s">
        <v>687</v>
      </c>
      <c r="F163" s="12">
        <v>-2.3814678501840048E-2</v>
      </c>
      <c r="G163" s="12" t="s">
        <v>687</v>
      </c>
      <c r="H163" s="12">
        <v>1.3206321714656966E-2</v>
      </c>
      <c r="I163" s="12">
        <v>-0.11734141589088554</v>
      </c>
      <c r="J163" s="12">
        <v>-0.11149599480407013</v>
      </c>
      <c r="K163" s="12">
        <v>-4.1350941762286153E-2</v>
      </c>
      <c r="L163" s="12" t="s">
        <v>687</v>
      </c>
      <c r="M163" s="12">
        <v>0.15544490149382972</v>
      </c>
      <c r="N163" s="12" t="s">
        <v>687</v>
      </c>
      <c r="O163" s="12" t="s">
        <v>687</v>
      </c>
      <c r="P163" s="12">
        <v>0.1301147434509633</v>
      </c>
      <c r="Q163" s="12">
        <v>0.11063000649491217</v>
      </c>
      <c r="R163" s="12">
        <v>16.536263260445985</v>
      </c>
      <c r="S163" s="116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3"/>
      <c r="B164" s="55" t="s">
        <v>258</v>
      </c>
      <c r="C164" s="56"/>
      <c r="D164" s="54">
        <v>0.37</v>
      </c>
      <c r="E164" s="54">
        <v>8.6199999999999992</v>
      </c>
      <c r="F164" s="54">
        <v>0.04</v>
      </c>
      <c r="G164" s="54">
        <v>1.69</v>
      </c>
      <c r="H164" s="54">
        <v>0.2</v>
      </c>
      <c r="I164" s="54">
        <v>0.37</v>
      </c>
      <c r="J164" s="54">
        <v>0.35</v>
      </c>
      <c r="K164" s="54">
        <v>0.04</v>
      </c>
      <c r="L164" s="54">
        <v>1.69</v>
      </c>
      <c r="M164" s="54">
        <v>0.83</v>
      </c>
      <c r="N164" s="54">
        <v>8.6199999999999992</v>
      </c>
      <c r="O164" s="54">
        <v>1.69</v>
      </c>
      <c r="P164" s="54">
        <v>0.72</v>
      </c>
      <c r="Q164" s="54">
        <v>0.63</v>
      </c>
      <c r="R164" s="54" t="s">
        <v>260</v>
      </c>
      <c r="S164" s="116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B165" s="34" t="s">
        <v>298</v>
      </c>
      <c r="C165" s="1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AS165" s="74"/>
    </row>
    <row r="166" spans="1:45">
      <c r="AS166" s="74"/>
    </row>
    <row r="167" spans="1:45" ht="15">
      <c r="B167" s="37" t="s">
        <v>567</v>
      </c>
      <c r="AS167" s="30" t="s">
        <v>67</v>
      </c>
    </row>
    <row r="168" spans="1:45" ht="15">
      <c r="A168" s="27" t="s">
        <v>22</v>
      </c>
      <c r="B168" s="17" t="s">
        <v>126</v>
      </c>
      <c r="C168" s="14" t="s">
        <v>127</v>
      </c>
      <c r="D168" s="15" t="s">
        <v>233</v>
      </c>
      <c r="E168" s="16" t="s">
        <v>233</v>
      </c>
      <c r="F168" s="16" t="s">
        <v>233</v>
      </c>
      <c r="G168" s="16" t="s">
        <v>233</v>
      </c>
      <c r="H168" s="16" t="s">
        <v>233</v>
      </c>
      <c r="I168" s="16" t="s">
        <v>233</v>
      </c>
      <c r="J168" s="16" t="s">
        <v>233</v>
      </c>
      <c r="K168" s="16" t="s">
        <v>233</v>
      </c>
      <c r="L168" s="16" t="s">
        <v>233</v>
      </c>
      <c r="M168" s="16" t="s">
        <v>233</v>
      </c>
      <c r="N168" s="16" t="s">
        <v>233</v>
      </c>
      <c r="O168" s="16" t="s">
        <v>233</v>
      </c>
      <c r="P168" s="16" t="s">
        <v>233</v>
      </c>
      <c r="Q168" s="16" t="s">
        <v>233</v>
      </c>
      <c r="R168" s="116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 t="s">
        <v>234</v>
      </c>
      <c r="C169" s="7" t="s">
        <v>234</v>
      </c>
      <c r="D169" s="114" t="s">
        <v>235</v>
      </c>
      <c r="E169" s="115" t="s">
        <v>262</v>
      </c>
      <c r="F169" s="115" t="s">
        <v>236</v>
      </c>
      <c r="G169" s="115" t="s">
        <v>237</v>
      </c>
      <c r="H169" s="115" t="s">
        <v>238</v>
      </c>
      <c r="I169" s="115" t="s">
        <v>240</v>
      </c>
      <c r="J169" s="115" t="s">
        <v>241</v>
      </c>
      <c r="K169" s="115" t="s">
        <v>242</v>
      </c>
      <c r="L169" s="115" t="s">
        <v>243</v>
      </c>
      <c r="M169" s="115" t="s">
        <v>263</v>
      </c>
      <c r="N169" s="115" t="s">
        <v>244</v>
      </c>
      <c r="O169" s="115" t="s">
        <v>245</v>
      </c>
      <c r="P169" s="115" t="s">
        <v>246</v>
      </c>
      <c r="Q169" s="115" t="s">
        <v>248</v>
      </c>
      <c r="R169" s="116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s">
        <v>3</v>
      </c>
    </row>
    <row r="170" spans="1:45">
      <c r="A170" s="33"/>
      <c r="B170" s="18"/>
      <c r="C170" s="7"/>
      <c r="D170" s="8" t="s">
        <v>292</v>
      </c>
      <c r="E170" s="9" t="s">
        <v>292</v>
      </c>
      <c r="F170" s="9" t="s">
        <v>292</v>
      </c>
      <c r="G170" s="9" t="s">
        <v>292</v>
      </c>
      <c r="H170" s="9" t="s">
        <v>292</v>
      </c>
      <c r="I170" s="9" t="s">
        <v>292</v>
      </c>
      <c r="J170" s="9" t="s">
        <v>292</v>
      </c>
      <c r="K170" s="9" t="s">
        <v>292</v>
      </c>
      <c r="L170" s="9" t="s">
        <v>292</v>
      </c>
      <c r="M170" s="9" t="s">
        <v>292</v>
      </c>
      <c r="N170" s="9" t="s">
        <v>292</v>
      </c>
      <c r="O170" s="9" t="s">
        <v>292</v>
      </c>
      <c r="P170" s="9" t="s">
        <v>292</v>
      </c>
      <c r="Q170" s="9" t="s">
        <v>293</v>
      </c>
      <c r="R170" s="116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0</v>
      </c>
    </row>
    <row r="171" spans="1:45">
      <c r="A171" s="33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116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7">
        <v>1</v>
      </c>
      <c r="C172" s="13">
        <v>1</v>
      </c>
      <c r="D172" s="201">
        <v>76</v>
      </c>
      <c r="E172" s="201">
        <v>76.8</v>
      </c>
      <c r="F172" s="224">
        <v>63.57</v>
      </c>
      <c r="G172" s="201">
        <v>77.400000000000006</v>
      </c>
      <c r="H172" s="202">
        <v>70.2</v>
      </c>
      <c r="I172" s="201">
        <v>79.5</v>
      </c>
      <c r="J172" s="224">
        <v>61.70000000000001</v>
      </c>
      <c r="K172" s="201">
        <v>66.599999999999994</v>
      </c>
      <c r="L172" s="201">
        <v>74.900000000000006</v>
      </c>
      <c r="M172" s="201">
        <v>79.7</v>
      </c>
      <c r="N172" s="201">
        <v>77.7</v>
      </c>
      <c r="O172" s="211">
        <v>63</v>
      </c>
      <c r="P172" s="201">
        <v>79.2</v>
      </c>
      <c r="Q172" s="201">
        <v>79.5</v>
      </c>
      <c r="R172" s="203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1</v>
      </c>
    </row>
    <row r="173" spans="1:45">
      <c r="A173" s="33"/>
      <c r="B173" s="18">
        <v>1</v>
      </c>
      <c r="C173" s="7">
        <v>2</v>
      </c>
      <c r="D173" s="206">
        <v>76.900000000000006</v>
      </c>
      <c r="E173" s="206">
        <v>77.8</v>
      </c>
      <c r="F173" s="213">
        <v>64.91</v>
      </c>
      <c r="G173" s="206">
        <v>76</v>
      </c>
      <c r="H173" s="207">
        <v>75.2</v>
      </c>
      <c r="I173" s="206">
        <v>80.5</v>
      </c>
      <c r="J173" s="213">
        <v>67.3</v>
      </c>
      <c r="K173" s="206">
        <v>65.3</v>
      </c>
      <c r="L173" s="206">
        <v>80.5</v>
      </c>
      <c r="M173" s="214">
        <v>64.099999999999994</v>
      </c>
      <c r="N173" s="206">
        <v>80.5</v>
      </c>
      <c r="O173" s="212">
        <v>65</v>
      </c>
      <c r="P173" s="206">
        <v>78.8</v>
      </c>
      <c r="Q173" s="206">
        <v>79.5</v>
      </c>
      <c r="R173" s="203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5">
        <v>5</v>
      </c>
    </row>
    <row r="174" spans="1:45">
      <c r="A174" s="33"/>
      <c r="B174" s="18">
        <v>1</v>
      </c>
      <c r="C174" s="7">
        <v>3</v>
      </c>
      <c r="D174" s="206">
        <v>76.5</v>
      </c>
      <c r="E174" s="206">
        <v>77.2</v>
      </c>
      <c r="F174" s="213">
        <v>64.38</v>
      </c>
      <c r="G174" s="206">
        <v>74.400000000000006</v>
      </c>
      <c r="H174" s="225">
        <v>63.7</v>
      </c>
      <c r="I174" s="206">
        <v>78.5</v>
      </c>
      <c r="J174" s="225">
        <v>74.900000000000006</v>
      </c>
      <c r="K174" s="207">
        <v>73.599999999999994</v>
      </c>
      <c r="L174" s="208">
        <v>80.3</v>
      </c>
      <c r="M174" s="208">
        <v>80.599999999999994</v>
      </c>
      <c r="N174" s="208">
        <v>79</v>
      </c>
      <c r="O174" s="213">
        <v>69</v>
      </c>
      <c r="P174" s="208">
        <v>79.2</v>
      </c>
      <c r="Q174" s="208">
        <v>82</v>
      </c>
      <c r="R174" s="203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5">
        <v>16</v>
      </c>
    </row>
    <row r="175" spans="1:45">
      <c r="A175" s="33"/>
      <c r="B175" s="18">
        <v>1</v>
      </c>
      <c r="C175" s="7">
        <v>4</v>
      </c>
      <c r="D175" s="206">
        <v>75.2</v>
      </c>
      <c r="E175" s="206">
        <v>76.2</v>
      </c>
      <c r="F175" s="213">
        <v>65.63</v>
      </c>
      <c r="G175" s="206">
        <v>76</v>
      </c>
      <c r="H175" s="207">
        <v>78</v>
      </c>
      <c r="I175" s="206">
        <v>79</v>
      </c>
      <c r="J175" s="213">
        <v>67.3</v>
      </c>
      <c r="K175" s="207">
        <v>67.2</v>
      </c>
      <c r="L175" s="208">
        <v>77.3</v>
      </c>
      <c r="M175" s="208">
        <v>77.3</v>
      </c>
      <c r="N175" s="208">
        <v>77</v>
      </c>
      <c r="O175" s="213">
        <v>70</v>
      </c>
      <c r="P175" s="208">
        <v>77</v>
      </c>
      <c r="Q175" s="208">
        <v>81</v>
      </c>
      <c r="R175" s="203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5">
        <v>76.967272727272729</v>
      </c>
    </row>
    <row r="176" spans="1:45">
      <c r="A176" s="33"/>
      <c r="B176" s="18">
        <v>1</v>
      </c>
      <c r="C176" s="7">
        <v>5</v>
      </c>
      <c r="D176" s="206">
        <v>76.400000000000006</v>
      </c>
      <c r="E176" s="206">
        <v>78.7</v>
      </c>
      <c r="F176" s="212">
        <v>63.31</v>
      </c>
      <c r="G176" s="206">
        <v>75.3</v>
      </c>
      <c r="H176" s="206">
        <v>71.5</v>
      </c>
      <c r="I176" s="206">
        <v>79.900000000000006</v>
      </c>
      <c r="J176" s="212">
        <v>67.400000000000006</v>
      </c>
      <c r="K176" s="214">
        <v>64.400000000000006</v>
      </c>
      <c r="L176" s="206">
        <v>76.599999999999994</v>
      </c>
      <c r="M176" s="206">
        <v>76.900000000000006</v>
      </c>
      <c r="N176" s="206">
        <v>78.3</v>
      </c>
      <c r="O176" s="212">
        <v>63</v>
      </c>
      <c r="P176" s="206">
        <v>78.7</v>
      </c>
      <c r="Q176" s="206">
        <v>80</v>
      </c>
      <c r="R176" s="203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5">
        <v>80</v>
      </c>
    </row>
    <row r="177" spans="1:45">
      <c r="A177" s="33"/>
      <c r="B177" s="18">
        <v>1</v>
      </c>
      <c r="C177" s="7">
        <v>6</v>
      </c>
      <c r="D177" s="206">
        <v>76.8</v>
      </c>
      <c r="E177" s="206">
        <v>77.3</v>
      </c>
      <c r="F177" s="212">
        <v>64.3</v>
      </c>
      <c r="G177" s="206">
        <v>75.900000000000006</v>
      </c>
      <c r="H177" s="206">
        <v>72.900000000000006</v>
      </c>
      <c r="I177" s="206">
        <v>77.900000000000006</v>
      </c>
      <c r="J177" s="212">
        <v>65.5</v>
      </c>
      <c r="K177" s="206">
        <v>74.900000000000006</v>
      </c>
      <c r="L177" s="206">
        <v>76.599999999999994</v>
      </c>
      <c r="M177" s="206">
        <v>79.3</v>
      </c>
      <c r="N177" s="206">
        <v>80.5</v>
      </c>
      <c r="O177" s="212">
        <v>72</v>
      </c>
      <c r="P177" s="206">
        <v>80.099999999999994</v>
      </c>
      <c r="Q177" s="206">
        <v>82.5</v>
      </c>
      <c r="R177" s="203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9"/>
    </row>
    <row r="178" spans="1:45">
      <c r="A178" s="33"/>
      <c r="B178" s="19" t="s">
        <v>254</v>
      </c>
      <c r="C178" s="11"/>
      <c r="D178" s="210">
        <v>76.3</v>
      </c>
      <c r="E178" s="210">
        <v>77.333333333333329</v>
      </c>
      <c r="F178" s="210">
        <v>64.350000000000009</v>
      </c>
      <c r="G178" s="210">
        <v>75.833333333333329</v>
      </c>
      <c r="H178" s="210">
        <v>71.916666666666671</v>
      </c>
      <c r="I178" s="210">
        <v>79.216666666666654</v>
      </c>
      <c r="J178" s="210">
        <v>67.350000000000009</v>
      </c>
      <c r="K178" s="210">
        <v>68.666666666666671</v>
      </c>
      <c r="L178" s="210">
        <v>77.7</v>
      </c>
      <c r="M178" s="210">
        <v>76.316666666666677</v>
      </c>
      <c r="N178" s="210">
        <v>78.833333333333329</v>
      </c>
      <c r="O178" s="210">
        <v>67</v>
      </c>
      <c r="P178" s="210">
        <v>78.833333333333329</v>
      </c>
      <c r="Q178" s="210">
        <v>80.75</v>
      </c>
      <c r="R178" s="203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9"/>
    </row>
    <row r="179" spans="1:45">
      <c r="A179" s="33"/>
      <c r="B179" s="2" t="s">
        <v>255</v>
      </c>
      <c r="C179" s="31"/>
      <c r="D179" s="208">
        <v>76.45</v>
      </c>
      <c r="E179" s="208">
        <v>77.25</v>
      </c>
      <c r="F179" s="208">
        <v>64.34</v>
      </c>
      <c r="G179" s="208">
        <v>75.95</v>
      </c>
      <c r="H179" s="208">
        <v>72.2</v>
      </c>
      <c r="I179" s="208">
        <v>79.25</v>
      </c>
      <c r="J179" s="208">
        <v>67.3</v>
      </c>
      <c r="K179" s="208">
        <v>66.900000000000006</v>
      </c>
      <c r="L179" s="208">
        <v>76.949999999999989</v>
      </c>
      <c r="M179" s="208">
        <v>78.3</v>
      </c>
      <c r="N179" s="208">
        <v>78.650000000000006</v>
      </c>
      <c r="O179" s="208">
        <v>67</v>
      </c>
      <c r="P179" s="208">
        <v>79</v>
      </c>
      <c r="Q179" s="208">
        <v>80.5</v>
      </c>
      <c r="R179" s="203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9"/>
    </row>
    <row r="180" spans="1:45">
      <c r="A180" s="33"/>
      <c r="B180" s="2" t="s">
        <v>256</v>
      </c>
      <c r="C180" s="31"/>
      <c r="D180" s="200">
        <v>0.62609903369994091</v>
      </c>
      <c r="E180" s="200">
        <v>0.85712698398000908</v>
      </c>
      <c r="F180" s="200">
        <v>0.85386181551817619</v>
      </c>
      <c r="G180" s="200">
        <v>0.98522417076859614</v>
      </c>
      <c r="H180" s="200">
        <v>4.8864779408758885</v>
      </c>
      <c r="I180" s="200">
        <v>0.94745272529380864</v>
      </c>
      <c r="J180" s="200">
        <v>4.2977901298225341</v>
      </c>
      <c r="K180" s="200">
        <v>4.4531636694227474</v>
      </c>
      <c r="L180" s="200">
        <v>2.2369622258768689</v>
      </c>
      <c r="M180" s="200">
        <v>6.1522082756248331</v>
      </c>
      <c r="N180" s="200">
        <v>1.4500574701254658</v>
      </c>
      <c r="O180" s="200">
        <v>3.8470768123342691</v>
      </c>
      <c r="P180" s="200">
        <v>1.025020325001736</v>
      </c>
      <c r="Q180" s="200">
        <v>1.2942179105544784</v>
      </c>
      <c r="R180" s="192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8"/>
    </row>
    <row r="181" spans="1:45">
      <c r="A181" s="33"/>
      <c r="B181" s="2" t="s">
        <v>87</v>
      </c>
      <c r="C181" s="31"/>
      <c r="D181" s="12">
        <v>8.2057540458707855E-3</v>
      </c>
      <c r="E181" s="12">
        <v>1.1083538585948394E-2</v>
      </c>
      <c r="F181" s="12">
        <v>1.3269025882178338E-2</v>
      </c>
      <c r="G181" s="12">
        <v>1.2991967087058411E-2</v>
      </c>
      <c r="H181" s="12">
        <v>6.794639083489068E-2</v>
      </c>
      <c r="I181" s="12">
        <v>1.1960270043683678E-2</v>
      </c>
      <c r="J181" s="12">
        <v>6.3812771044135616E-2</v>
      </c>
      <c r="K181" s="12">
        <v>6.4851898098389524E-2</v>
      </c>
      <c r="L181" s="12">
        <v>2.8789732636767939E-2</v>
      </c>
      <c r="M181" s="12">
        <v>8.0614216321792956E-2</v>
      </c>
      <c r="N181" s="12">
        <v>1.8393963680238469E-2</v>
      </c>
      <c r="O181" s="12">
        <v>5.7419056900511481E-2</v>
      </c>
      <c r="P181" s="12">
        <v>1.3002371987337032E-2</v>
      </c>
      <c r="Q181" s="12">
        <v>1.6027466384575584E-2</v>
      </c>
      <c r="R181" s="116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2" t="s">
        <v>257</v>
      </c>
      <c r="C182" s="31"/>
      <c r="D182" s="12">
        <v>-8.6695643957290791E-3</v>
      </c>
      <c r="E182" s="12">
        <v>4.7560553088286106E-3</v>
      </c>
      <c r="F182" s="12">
        <v>-0.16393036001133887</v>
      </c>
      <c r="G182" s="12">
        <v>-1.4732747488109932E-2</v>
      </c>
      <c r="H182" s="12">
        <v>-6.5620177013449243E-2</v>
      </c>
      <c r="I182" s="12">
        <v>2.9225329931651167E-2</v>
      </c>
      <c r="J182" s="12">
        <v>-0.1249527544174619</v>
      </c>
      <c r="K182" s="12">
        <v>-0.10784591640681596</v>
      </c>
      <c r="L182" s="12">
        <v>9.5199848814135901E-3</v>
      </c>
      <c r="M182" s="12">
        <v>-8.4530221424296004E-3</v>
      </c>
      <c r="N182" s="12">
        <v>2.4244858105767042E-2</v>
      </c>
      <c r="O182" s="12">
        <v>-0.12950014173674762</v>
      </c>
      <c r="P182" s="12">
        <v>2.4244858105767042E-2</v>
      </c>
      <c r="Q182" s="12">
        <v>4.9147217235188556E-2</v>
      </c>
      <c r="R182" s="116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55" t="s">
        <v>258</v>
      </c>
      <c r="C183" s="56"/>
      <c r="D183" s="54">
        <v>0</v>
      </c>
      <c r="E183" s="54">
        <v>0.25</v>
      </c>
      <c r="F183" s="54">
        <v>2.97</v>
      </c>
      <c r="G183" s="54">
        <v>0.12</v>
      </c>
      <c r="H183" s="54">
        <v>1.0900000000000001</v>
      </c>
      <c r="I183" s="54">
        <v>0.72</v>
      </c>
      <c r="J183" s="54">
        <v>2.2200000000000002</v>
      </c>
      <c r="K183" s="54">
        <v>1.9</v>
      </c>
      <c r="L183" s="54">
        <v>0.35</v>
      </c>
      <c r="M183" s="54">
        <v>0</v>
      </c>
      <c r="N183" s="54">
        <v>0.63</v>
      </c>
      <c r="O183" s="54">
        <v>2.31</v>
      </c>
      <c r="P183" s="54">
        <v>0.63</v>
      </c>
      <c r="Q183" s="54">
        <v>1.1000000000000001</v>
      </c>
      <c r="R183" s="116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B184" s="34"/>
      <c r="C184" s="1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AS184" s="74"/>
    </row>
    <row r="185" spans="1:45" ht="15">
      <c r="B185" s="37" t="s">
        <v>568</v>
      </c>
      <c r="AS185" s="30" t="s">
        <v>67</v>
      </c>
    </row>
    <row r="186" spans="1:45" ht="15">
      <c r="A186" s="27" t="s">
        <v>25</v>
      </c>
      <c r="B186" s="17" t="s">
        <v>126</v>
      </c>
      <c r="C186" s="14" t="s">
        <v>127</v>
      </c>
      <c r="D186" s="15" t="s">
        <v>233</v>
      </c>
      <c r="E186" s="16" t="s">
        <v>233</v>
      </c>
      <c r="F186" s="16" t="s">
        <v>233</v>
      </c>
      <c r="G186" s="16" t="s">
        <v>233</v>
      </c>
      <c r="H186" s="16" t="s">
        <v>233</v>
      </c>
      <c r="I186" s="16" t="s">
        <v>233</v>
      </c>
      <c r="J186" s="16" t="s">
        <v>233</v>
      </c>
      <c r="K186" s="16" t="s">
        <v>233</v>
      </c>
      <c r="L186" s="16" t="s">
        <v>233</v>
      </c>
      <c r="M186" s="16" t="s">
        <v>233</v>
      </c>
      <c r="N186" s="16" t="s">
        <v>233</v>
      </c>
      <c r="O186" s="16" t="s">
        <v>233</v>
      </c>
      <c r="P186" s="16" t="s">
        <v>233</v>
      </c>
      <c r="Q186" s="16" t="s">
        <v>233</v>
      </c>
      <c r="R186" s="16" t="s">
        <v>233</v>
      </c>
      <c r="S186" s="116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 t="s">
        <v>234</v>
      </c>
      <c r="C187" s="7" t="s">
        <v>234</v>
      </c>
      <c r="D187" s="114" t="s">
        <v>235</v>
      </c>
      <c r="E187" s="115" t="s">
        <v>262</v>
      </c>
      <c r="F187" s="115" t="s">
        <v>237</v>
      </c>
      <c r="G187" s="115" t="s">
        <v>238</v>
      </c>
      <c r="H187" s="115" t="s">
        <v>239</v>
      </c>
      <c r="I187" s="115" t="s">
        <v>240</v>
      </c>
      <c r="J187" s="115" t="s">
        <v>241</v>
      </c>
      <c r="K187" s="115" t="s">
        <v>242</v>
      </c>
      <c r="L187" s="115" t="s">
        <v>243</v>
      </c>
      <c r="M187" s="115" t="s">
        <v>263</v>
      </c>
      <c r="N187" s="115" t="s">
        <v>244</v>
      </c>
      <c r="O187" s="115" t="s">
        <v>245</v>
      </c>
      <c r="P187" s="115" t="s">
        <v>246</v>
      </c>
      <c r="Q187" s="115" t="s">
        <v>247</v>
      </c>
      <c r="R187" s="115" t="s">
        <v>248</v>
      </c>
      <c r="S187" s="116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 t="s">
        <v>3</v>
      </c>
    </row>
    <row r="188" spans="1:45">
      <c r="A188" s="33"/>
      <c r="B188" s="18"/>
      <c r="C188" s="7"/>
      <c r="D188" s="8" t="s">
        <v>292</v>
      </c>
      <c r="E188" s="9" t="s">
        <v>128</v>
      </c>
      <c r="F188" s="9" t="s">
        <v>292</v>
      </c>
      <c r="G188" s="9" t="s">
        <v>128</v>
      </c>
      <c r="H188" s="9" t="s">
        <v>292</v>
      </c>
      <c r="I188" s="9" t="s">
        <v>292</v>
      </c>
      <c r="J188" s="9" t="s">
        <v>292</v>
      </c>
      <c r="K188" s="9" t="s">
        <v>292</v>
      </c>
      <c r="L188" s="9" t="s">
        <v>292</v>
      </c>
      <c r="M188" s="9" t="s">
        <v>292</v>
      </c>
      <c r="N188" s="9" t="s">
        <v>292</v>
      </c>
      <c r="O188" s="9" t="s">
        <v>292</v>
      </c>
      <c r="P188" s="9" t="s">
        <v>292</v>
      </c>
      <c r="Q188" s="9" t="s">
        <v>292</v>
      </c>
      <c r="R188" s="9" t="s">
        <v>293</v>
      </c>
      <c r="S188" s="116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116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2</v>
      </c>
    </row>
    <row r="190" spans="1:45">
      <c r="A190" s="33"/>
      <c r="B190" s="17">
        <v>1</v>
      </c>
      <c r="C190" s="13">
        <v>1</v>
      </c>
      <c r="D190" s="190">
        <v>12.8</v>
      </c>
      <c r="E190" s="189">
        <v>15</v>
      </c>
      <c r="F190" s="191">
        <v>13.6</v>
      </c>
      <c r="G190" s="189">
        <v>12</v>
      </c>
      <c r="H190" s="191">
        <v>14</v>
      </c>
      <c r="I190" s="190">
        <v>13.65</v>
      </c>
      <c r="J190" s="191">
        <v>12.8</v>
      </c>
      <c r="K190" s="190">
        <v>12.75</v>
      </c>
      <c r="L190" s="190">
        <v>13</v>
      </c>
      <c r="M190" s="190">
        <v>13.75</v>
      </c>
      <c r="N190" s="189">
        <v>12</v>
      </c>
      <c r="O190" s="190">
        <v>12.8</v>
      </c>
      <c r="P190" s="190">
        <v>12.9</v>
      </c>
      <c r="Q190" s="189">
        <v>14</v>
      </c>
      <c r="R190" s="189">
        <v>10</v>
      </c>
      <c r="S190" s="192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4">
        <v>1</v>
      </c>
    </row>
    <row r="191" spans="1:45">
      <c r="A191" s="33"/>
      <c r="B191" s="18">
        <v>1</v>
      </c>
      <c r="C191" s="7">
        <v>2</v>
      </c>
      <c r="D191" s="196">
        <v>13</v>
      </c>
      <c r="E191" s="195">
        <v>15</v>
      </c>
      <c r="F191" s="197">
        <v>13.65</v>
      </c>
      <c r="G191" s="195">
        <v>13</v>
      </c>
      <c r="H191" s="197">
        <v>14.1</v>
      </c>
      <c r="I191" s="196">
        <v>14.45</v>
      </c>
      <c r="J191" s="197">
        <v>12.6</v>
      </c>
      <c r="K191" s="196">
        <v>12.95</v>
      </c>
      <c r="L191" s="196">
        <v>13.4</v>
      </c>
      <c r="M191" s="196">
        <v>13.35</v>
      </c>
      <c r="N191" s="195">
        <v>13</v>
      </c>
      <c r="O191" s="196">
        <v>14.8</v>
      </c>
      <c r="P191" s="196">
        <v>12.8</v>
      </c>
      <c r="Q191" s="195">
        <v>14</v>
      </c>
      <c r="R191" s="195">
        <v>10</v>
      </c>
      <c r="S191" s="192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4">
        <v>7</v>
      </c>
    </row>
    <row r="192" spans="1:45">
      <c r="A192" s="33"/>
      <c r="B192" s="18">
        <v>1</v>
      </c>
      <c r="C192" s="7">
        <v>3</v>
      </c>
      <c r="D192" s="196">
        <v>13.2</v>
      </c>
      <c r="E192" s="195">
        <v>15</v>
      </c>
      <c r="F192" s="197">
        <v>13.5</v>
      </c>
      <c r="G192" s="195">
        <v>12</v>
      </c>
      <c r="H192" s="197">
        <v>14.2</v>
      </c>
      <c r="I192" s="196">
        <v>12.95</v>
      </c>
      <c r="J192" s="197">
        <v>13.05</v>
      </c>
      <c r="K192" s="197">
        <v>12.95</v>
      </c>
      <c r="L192" s="200">
        <v>13.6</v>
      </c>
      <c r="M192" s="200">
        <v>13.8</v>
      </c>
      <c r="N192" s="227">
        <v>12</v>
      </c>
      <c r="O192" s="200">
        <v>13.7</v>
      </c>
      <c r="P192" s="200">
        <v>12.8</v>
      </c>
      <c r="Q192" s="227">
        <v>14</v>
      </c>
      <c r="R192" s="227">
        <v>10</v>
      </c>
      <c r="S192" s="192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4">
        <v>16</v>
      </c>
    </row>
    <row r="193" spans="1:45">
      <c r="A193" s="33"/>
      <c r="B193" s="18">
        <v>1</v>
      </c>
      <c r="C193" s="7">
        <v>4</v>
      </c>
      <c r="D193" s="196">
        <v>13</v>
      </c>
      <c r="E193" s="195">
        <v>15</v>
      </c>
      <c r="F193" s="197">
        <v>13.85</v>
      </c>
      <c r="G193" s="195">
        <v>13</v>
      </c>
      <c r="H193" s="197">
        <v>14</v>
      </c>
      <c r="I193" s="196">
        <v>13.9</v>
      </c>
      <c r="J193" s="197">
        <v>13.35</v>
      </c>
      <c r="K193" s="197">
        <v>12.9</v>
      </c>
      <c r="L193" s="200">
        <v>13.1</v>
      </c>
      <c r="M193" s="200">
        <v>13.75</v>
      </c>
      <c r="N193" s="227">
        <v>12</v>
      </c>
      <c r="O193" s="200">
        <v>14.3</v>
      </c>
      <c r="P193" s="200">
        <v>12.9</v>
      </c>
      <c r="Q193" s="227">
        <v>14</v>
      </c>
      <c r="R193" s="227">
        <v>20</v>
      </c>
      <c r="S193" s="192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4">
        <v>13.390333333333334</v>
      </c>
    </row>
    <row r="194" spans="1:45">
      <c r="A194" s="33"/>
      <c r="B194" s="18">
        <v>1</v>
      </c>
      <c r="C194" s="7">
        <v>5</v>
      </c>
      <c r="D194" s="196">
        <v>13.1</v>
      </c>
      <c r="E194" s="195">
        <v>15</v>
      </c>
      <c r="F194" s="196">
        <v>13.95</v>
      </c>
      <c r="G194" s="195">
        <v>13</v>
      </c>
      <c r="H194" s="196">
        <v>14</v>
      </c>
      <c r="I194" s="196">
        <v>14</v>
      </c>
      <c r="J194" s="196">
        <v>13.2</v>
      </c>
      <c r="K194" s="196">
        <v>12.9</v>
      </c>
      <c r="L194" s="196">
        <v>13.3</v>
      </c>
      <c r="M194" s="196">
        <v>13.2</v>
      </c>
      <c r="N194" s="195">
        <v>12</v>
      </c>
      <c r="O194" s="196">
        <v>12.7</v>
      </c>
      <c r="P194" s="222">
        <v>12.2</v>
      </c>
      <c r="Q194" s="195">
        <v>14</v>
      </c>
      <c r="R194" s="195">
        <v>15</v>
      </c>
      <c r="S194" s="192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4">
        <v>81</v>
      </c>
    </row>
    <row r="195" spans="1:45">
      <c r="A195" s="33"/>
      <c r="B195" s="18">
        <v>1</v>
      </c>
      <c r="C195" s="7">
        <v>6</v>
      </c>
      <c r="D195" s="196">
        <v>12.9</v>
      </c>
      <c r="E195" s="195">
        <v>15</v>
      </c>
      <c r="F195" s="196">
        <v>13.4</v>
      </c>
      <c r="G195" s="195">
        <v>12</v>
      </c>
      <c r="H195" s="222">
        <v>14.7</v>
      </c>
      <c r="I195" s="196">
        <v>13.45</v>
      </c>
      <c r="J195" s="196">
        <v>12.9</v>
      </c>
      <c r="K195" s="196">
        <v>13.05</v>
      </c>
      <c r="L195" s="196">
        <v>13.5</v>
      </c>
      <c r="M195" s="196">
        <v>13.6</v>
      </c>
      <c r="N195" s="195">
        <v>12</v>
      </c>
      <c r="O195" s="196">
        <v>14.5</v>
      </c>
      <c r="P195" s="196">
        <v>12.9</v>
      </c>
      <c r="Q195" s="195">
        <v>14</v>
      </c>
      <c r="R195" s="195">
        <v>15</v>
      </c>
      <c r="S195" s="192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8"/>
    </row>
    <row r="196" spans="1:45">
      <c r="A196" s="33"/>
      <c r="B196" s="19" t="s">
        <v>254</v>
      </c>
      <c r="C196" s="11"/>
      <c r="D196" s="199">
        <v>13</v>
      </c>
      <c r="E196" s="199">
        <v>15</v>
      </c>
      <c r="F196" s="199">
        <v>13.658333333333333</v>
      </c>
      <c r="G196" s="199">
        <v>12.5</v>
      </c>
      <c r="H196" s="199">
        <v>14.166666666666666</v>
      </c>
      <c r="I196" s="199">
        <v>13.733333333333333</v>
      </c>
      <c r="J196" s="199">
        <v>12.983333333333334</v>
      </c>
      <c r="K196" s="199">
        <v>12.916666666666666</v>
      </c>
      <c r="L196" s="199">
        <v>13.316666666666668</v>
      </c>
      <c r="M196" s="199">
        <v>13.575000000000001</v>
      </c>
      <c r="N196" s="199">
        <v>12.166666666666666</v>
      </c>
      <c r="O196" s="199">
        <v>13.799999999999999</v>
      </c>
      <c r="P196" s="199">
        <v>12.75</v>
      </c>
      <c r="Q196" s="199">
        <v>14</v>
      </c>
      <c r="R196" s="199">
        <v>13.333333333333334</v>
      </c>
      <c r="S196" s="192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8"/>
    </row>
    <row r="197" spans="1:45">
      <c r="A197" s="33"/>
      <c r="B197" s="2" t="s">
        <v>255</v>
      </c>
      <c r="C197" s="31"/>
      <c r="D197" s="200">
        <v>13</v>
      </c>
      <c r="E197" s="200">
        <v>15</v>
      </c>
      <c r="F197" s="200">
        <v>13.625</v>
      </c>
      <c r="G197" s="200">
        <v>12.5</v>
      </c>
      <c r="H197" s="200">
        <v>14.05</v>
      </c>
      <c r="I197" s="200">
        <v>13.775</v>
      </c>
      <c r="J197" s="200">
        <v>12.975000000000001</v>
      </c>
      <c r="K197" s="200">
        <v>12.925000000000001</v>
      </c>
      <c r="L197" s="200">
        <v>13.350000000000001</v>
      </c>
      <c r="M197" s="200">
        <v>13.675000000000001</v>
      </c>
      <c r="N197" s="200">
        <v>12</v>
      </c>
      <c r="O197" s="200">
        <v>14</v>
      </c>
      <c r="P197" s="200">
        <v>12.850000000000001</v>
      </c>
      <c r="Q197" s="200">
        <v>14</v>
      </c>
      <c r="R197" s="200">
        <v>12.5</v>
      </c>
      <c r="S197" s="192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8"/>
    </row>
    <row r="198" spans="1:45">
      <c r="A198" s="33"/>
      <c r="B198" s="2" t="s">
        <v>256</v>
      </c>
      <c r="C198" s="31"/>
      <c r="D198" s="24">
        <v>0.141421356237309</v>
      </c>
      <c r="E198" s="24">
        <v>0</v>
      </c>
      <c r="F198" s="24">
        <v>0.20836666400042625</v>
      </c>
      <c r="G198" s="24">
        <v>0.54772255750516607</v>
      </c>
      <c r="H198" s="24">
        <v>0.27325202042558905</v>
      </c>
      <c r="I198" s="24">
        <v>0.51251016250086856</v>
      </c>
      <c r="J198" s="24">
        <v>0.2732520204255891</v>
      </c>
      <c r="K198" s="24">
        <v>9.8319208025017577E-2</v>
      </c>
      <c r="L198" s="24">
        <v>0.23166067138525404</v>
      </c>
      <c r="M198" s="24">
        <v>0.24647515087732516</v>
      </c>
      <c r="N198" s="24">
        <v>0.40824829046386302</v>
      </c>
      <c r="O198" s="24">
        <v>0.88994381845147985</v>
      </c>
      <c r="P198" s="24">
        <v>0.27386127875258354</v>
      </c>
      <c r="Q198" s="24">
        <v>0</v>
      </c>
      <c r="R198" s="24">
        <v>4.0824829046386277</v>
      </c>
      <c r="S198" s="116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3"/>
      <c r="B199" s="2" t="s">
        <v>87</v>
      </c>
      <c r="C199" s="31"/>
      <c r="D199" s="12">
        <v>1.0878565864408385E-2</v>
      </c>
      <c r="E199" s="12">
        <v>0</v>
      </c>
      <c r="F199" s="12">
        <v>1.5255643489964095E-2</v>
      </c>
      <c r="G199" s="12">
        <v>4.3817804600413283E-2</v>
      </c>
      <c r="H199" s="12">
        <v>1.9288377912394523E-2</v>
      </c>
      <c r="I199" s="12">
        <v>3.7318701152975871E-2</v>
      </c>
      <c r="J199" s="12">
        <v>2.1046368710571688E-2</v>
      </c>
      <c r="K199" s="12">
        <v>7.6118096535497479E-3</v>
      </c>
      <c r="L199" s="12">
        <v>1.7396295723548488E-2</v>
      </c>
      <c r="M199" s="12">
        <v>1.8156548867574597E-2</v>
      </c>
      <c r="N199" s="12">
        <v>3.355465401072847E-2</v>
      </c>
      <c r="O199" s="12">
        <v>6.4488682496484054E-2</v>
      </c>
      <c r="P199" s="12">
        <v>2.1479315980594788E-2</v>
      </c>
      <c r="Q199" s="12">
        <v>0</v>
      </c>
      <c r="R199" s="12">
        <v>0.30618621784789707</v>
      </c>
      <c r="S199" s="116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3"/>
      <c r="B200" s="2" t="s">
        <v>257</v>
      </c>
      <c r="C200" s="31"/>
      <c r="D200" s="12">
        <v>-2.9150382116452267E-2</v>
      </c>
      <c r="E200" s="12">
        <v>0.12021109755793979</v>
      </c>
      <c r="F200" s="12">
        <v>2.0014438276368507E-2</v>
      </c>
      <c r="G200" s="12">
        <v>-6.6490752035050282E-2</v>
      </c>
      <c r="H200" s="12">
        <v>5.7977147693609732E-2</v>
      </c>
      <c r="I200" s="12">
        <v>2.561549376415817E-2</v>
      </c>
      <c r="J200" s="12">
        <v>-3.0395061113738797E-2</v>
      </c>
      <c r="K200" s="12">
        <v>-3.5373777102885251E-2</v>
      </c>
      <c r="L200" s="12">
        <v>-5.5014811680067499E-3</v>
      </c>
      <c r="M200" s="12">
        <v>1.3791043289935523E-2</v>
      </c>
      <c r="N200" s="12">
        <v>-9.1384331980782219E-2</v>
      </c>
      <c r="O200" s="12">
        <v>3.0594209753304513E-2</v>
      </c>
      <c r="P200" s="12">
        <v>-4.7820567075751219E-2</v>
      </c>
      <c r="Q200" s="12">
        <v>4.5530357720743764E-2</v>
      </c>
      <c r="R200" s="12">
        <v>-4.2568021707202197E-3</v>
      </c>
      <c r="S200" s="116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3"/>
      <c r="B201" s="55" t="s">
        <v>258</v>
      </c>
      <c r="C201" s="56"/>
      <c r="D201" s="54">
        <v>0.75</v>
      </c>
      <c r="E201" s="54" t="s">
        <v>260</v>
      </c>
      <c r="F201" s="54">
        <v>0.36</v>
      </c>
      <c r="G201" s="54" t="s">
        <v>260</v>
      </c>
      <c r="H201" s="54">
        <v>1.22</v>
      </c>
      <c r="I201" s="54">
        <v>0.48</v>
      </c>
      <c r="J201" s="54">
        <v>0.78</v>
      </c>
      <c r="K201" s="54">
        <v>0.89</v>
      </c>
      <c r="L201" s="54">
        <v>0.22</v>
      </c>
      <c r="M201" s="54">
        <v>0.22</v>
      </c>
      <c r="N201" s="54" t="s">
        <v>260</v>
      </c>
      <c r="O201" s="54">
        <v>0.6</v>
      </c>
      <c r="P201" s="54">
        <v>1.17</v>
      </c>
      <c r="Q201" s="54" t="s">
        <v>260</v>
      </c>
      <c r="R201" s="54" t="s">
        <v>260</v>
      </c>
      <c r="S201" s="116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B202" s="34" t="s">
        <v>299</v>
      </c>
      <c r="C202" s="1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AS202" s="74"/>
    </row>
    <row r="203" spans="1:45">
      <c r="AS203" s="74"/>
    </row>
    <row r="204" spans="1:45" ht="15">
      <c r="B204" s="37" t="s">
        <v>569</v>
      </c>
      <c r="AS204" s="30" t="s">
        <v>67</v>
      </c>
    </row>
    <row r="205" spans="1:45" ht="15">
      <c r="A205" s="27" t="s">
        <v>51</v>
      </c>
      <c r="B205" s="17" t="s">
        <v>126</v>
      </c>
      <c r="C205" s="14" t="s">
        <v>127</v>
      </c>
      <c r="D205" s="15" t="s">
        <v>233</v>
      </c>
      <c r="E205" s="16" t="s">
        <v>233</v>
      </c>
      <c r="F205" s="16" t="s">
        <v>233</v>
      </c>
      <c r="G205" s="16" t="s">
        <v>233</v>
      </c>
      <c r="H205" s="16" t="s">
        <v>233</v>
      </c>
      <c r="I205" s="16" t="s">
        <v>233</v>
      </c>
      <c r="J205" s="16" t="s">
        <v>233</v>
      </c>
      <c r="K205" s="16" t="s">
        <v>233</v>
      </c>
      <c r="L205" s="16" t="s">
        <v>233</v>
      </c>
      <c r="M205" s="16" t="s">
        <v>233</v>
      </c>
      <c r="N205" s="16" t="s">
        <v>233</v>
      </c>
      <c r="O205" s="16" t="s">
        <v>233</v>
      </c>
      <c r="P205" s="16" t="s">
        <v>233</v>
      </c>
      <c r="Q205" s="16" t="s">
        <v>233</v>
      </c>
      <c r="R205" s="16" t="s">
        <v>233</v>
      </c>
      <c r="S205" s="116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 t="s">
        <v>234</v>
      </c>
      <c r="C206" s="7" t="s">
        <v>234</v>
      </c>
      <c r="D206" s="114" t="s">
        <v>235</v>
      </c>
      <c r="E206" s="115" t="s">
        <v>262</v>
      </c>
      <c r="F206" s="115" t="s">
        <v>237</v>
      </c>
      <c r="G206" s="115" t="s">
        <v>238</v>
      </c>
      <c r="H206" s="115" t="s">
        <v>239</v>
      </c>
      <c r="I206" s="115" t="s">
        <v>240</v>
      </c>
      <c r="J206" s="115" t="s">
        <v>241</v>
      </c>
      <c r="K206" s="115" t="s">
        <v>242</v>
      </c>
      <c r="L206" s="115" t="s">
        <v>243</v>
      </c>
      <c r="M206" s="115" t="s">
        <v>263</v>
      </c>
      <c r="N206" s="115" t="s">
        <v>244</v>
      </c>
      <c r="O206" s="115" t="s">
        <v>245</v>
      </c>
      <c r="P206" s="115" t="s">
        <v>246</v>
      </c>
      <c r="Q206" s="115" t="s">
        <v>247</v>
      </c>
      <c r="R206" s="115" t="s">
        <v>248</v>
      </c>
      <c r="S206" s="116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 t="s">
        <v>3</v>
      </c>
    </row>
    <row r="207" spans="1:45">
      <c r="A207" s="33"/>
      <c r="B207" s="18"/>
      <c r="C207" s="7"/>
      <c r="D207" s="8" t="s">
        <v>128</v>
      </c>
      <c r="E207" s="9" t="s">
        <v>128</v>
      </c>
      <c r="F207" s="9" t="s">
        <v>292</v>
      </c>
      <c r="G207" s="9" t="s">
        <v>128</v>
      </c>
      <c r="H207" s="9" t="s">
        <v>128</v>
      </c>
      <c r="I207" s="9" t="s">
        <v>292</v>
      </c>
      <c r="J207" s="9" t="s">
        <v>292</v>
      </c>
      <c r="K207" s="9" t="s">
        <v>292</v>
      </c>
      <c r="L207" s="9" t="s">
        <v>128</v>
      </c>
      <c r="M207" s="9" t="s">
        <v>292</v>
      </c>
      <c r="N207" s="9" t="s">
        <v>128</v>
      </c>
      <c r="O207" s="9" t="s">
        <v>292</v>
      </c>
      <c r="P207" s="9" t="s">
        <v>292</v>
      </c>
      <c r="Q207" s="9" t="s">
        <v>128</v>
      </c>
      <c r="R207" s="9" t="s">
        <v>293</v>
      </c>
      <c r="S207" s="116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0</v>
      </c>
    </row>
    <row r="208" spans="1:45">
      <c r="A208" s="33"/>
      <c r="B208" s="18"/>
      <c r="C208" s="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116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</v>
      </c>
    </row>
    <row r="209" spans="1:45">
      <c r="A209" s="33"/>
      <c r="B209" s="17">
        <v>1</v>
      </c>
      <c r="C209" s="13">
        <v>1</v>
      </c>
      <c r="D209" s="201">
        <v>50.3</v>
      </c>
      <c r="E209" s="211">
        <v>40</v>
      </c>
      <c r="F209" s="202">
        <v>67.900000000000006</v>
      </c>
      <c r="G209" s="201">
        <v>65</v>
      </c>
      <c r="H209" s="202">
        <v>74</v>
      </c>
      <c r="I209" s="201">
        <v>67.2</v>
      </c>
      <c r="J209" s="202">
        <v>67.3</v>
      </c>
      <c r="K209" s="201">
        <v>68.400000000000006</v>
      </c>
      <c r="L209" s="211">
        <v>50</v>
      </c>
      <c r="M209" s="201">
        <v>68.2</v>
      </c>
      <c r="N209" s="201">
        <v>60</v>
      </c>
      <c r="O209" s="201">
        <v>62</v>
      </c>
      <c r="P209" s="233">
        <v>74</v>
      </c>
      <c r="Q209" s="201">
        <v>69</v>
      </c>
      <c r="R209" s="211">
        <v>35</v>
      </c>
      <c r="S209" s="203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5">
        <v>1</v>
      </c>
    </row>
    <row r="210" spans="1:45">
      <c r="A210" s="33"/>
      <c r="B210" s="18">
        <v>1</v>
      </c>
      <c r="C210" s="7">
        <v>2</v>
      </c>
      <c r="D210" s="206">
        <v>57.3</v>
      </c>
      <c r="E210" s="212">
        <v>40</v>
      </c>
      <c r="F210" s="207">
        <v>66.099999999999994</v>
      </c>
      <c r="G210" s="206">
        <v>60</v>
      </c>
      <c r="H210" s="207">
        <v>69</v>
      </c>
      <c r="I210" s="206">
        <v>69.2</v>
      </c>
      <c r="J210" s="207">
        <v>65.5</v>
      </c>
      <c r="K210" s="206">
        <v>69.400000000000006</v>
      </c>
      <c r="L210" s="212">
        <v>45</v>
      </c>
      <c r="M210" s="206">
        <v>71.8</v>
      </c>
      <c r="N210" s="206">
        <v>60</v>
      </c>
      <c r="O210" s="206">
        <v>62</v>
      </c>
      <c r="P210" s="206">
        <v>70</v>
      </c>
      <c r="Q210" s="206">
        <v>65</v>
      </c>
      <c r="R210" s="212">
        <v>30</v>
      </c>
      <c r="S210" s="203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5" t="e">
        <v>#N/A</v>
      </c>
    </row>
    <row r="211" spans="1:45">
      <c r="A211" s="33"/>
      <c r="B211" s="18">
        <v>1</v>
      </c>
      <c r="C211" s="7">
        <v>3</v>
      </c>
      <c r="D211" s="206">
        <v>58.8</v>
      </c>
      <c r="E211" s="212">
        <v>40</v>
      </c>
      <c r="F211" s="207">
        <v>68.5</v>
      </c>
      <c r="G211" s="206">
        <v>60</v>
      </c>
      <c r="H211" s="207">
        <v>71</v>
      </c>
      <c r="I211" s="206">
        <v>63.5</v>
      </c>
      <c r="J211" s="207">
        <v>68.599999999999994</v>
      </c>
      <c r="K211" s="207">
        <v>71</v>
      </c>
      <c r="L211" s="213">
        <v>45</v>
      </c>
      <c r="M211" s="208">
        <v>68</v>
      </c>
      <c r="N211" s="208">
        <v>60</v>
      </c>
      <c r="O211" s="208">
        <v>57</v>
      </c>
      <c r="P211" s="208">
        <v>70</v>
      </c>
      <c r="Q211" s="208">
        <v>66</v>
      </c>
      <c r="R211" s="213">
        <v>35</v>
      </c>
      <c r="S211" s="203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5">
        <v>16</v>
      </c>
    </row>
    <row r="212" spans="1:45">
      <c r="A212" s="33"/>
      <c r="B212" s="18">
        <v>1</v>
      </c>
      <c r="C212" s="7">
        <v>4</v>
      </c>
      <c r="D212" s="206">
        <v>52.2</v>
      </c>
      <c r="E212" s="212">
        <v>40</v>
      </c>
      <c r="F212" s="207">
        <v>65.7</v>
      </c>
      <c r="G212" s="206">
        <v>65</v>
      </c>
      <c r="H212" s="207">
        <v>71</v>
      </c>
      <c r="I212" s="206">
        <v>68.900000000000006</v>
      </c>
      <c r="J212" s="207">
        <v>68.599999999999994</v>
      </c>
      <c r="K212" s="207">
        <v>69.400000000000006</v>
      </c>
      <c r="L212" s="213">
        <v>50</v>
      </c>
      <c r="M212" s="208">
        <v>72.599999999999994</v>
      </c>
      <c r="N212" s="208">
        <v>60</v>
      </c>
      <c r="O212" s="208">
        <v>66</v>
      </c>
      <c r="P212" s="208">
        <v>70</v>
      </c>
      <c r="Q212" s="208">
        <v>70</v>
      </c>
      <c r="R212" s="213">
        <v>40</v>
      </c>
      <c r="S212" s="203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5">
        <v>65.443333333333342</v>
      </c>
    </row>
    <row r="213" spans="1:45">
      <c r="A213" s="33"/>
      <c r="B213" s="18">
        <v>1</v>
      </c>
      <c r="C213" s="7">
        <v>5</v>
      </c>
      <c r="D213" s="206">
        <v>59.5</v>
      </c>
      <c r="E213" s="212">
        <v>40</v>
      </c>
      <c r="F213" s="206">
        <v>64.5</v>
      </c>
      <c r="G213" s="206">
        <v>60</v>
      </c>
      <c r="H213" s="206">
        <v>74</v>
      </c>
      <c r="I213" s="206">
        <v>67.599999999999994</v>
      </c>
      <c r="J213" s="206">
        <v>65.7</v>
      </c>
      <c r="K213" s="206">
        <v>70.8</v>
      </c>
      <c r="L213" s="212">
        <v>45</v>
      </c>
      <c r="M213" s="206">
        <v>68.7</v>
      </c>
      <c r="N213" s="206">
        <v>60</v>
      </c>
      <c r="O213" s="206">
        <v>57</v>
      </c>
      <c r="P213" s="206">
        <v>68</v>
      </c>
      <c r="Q213" s="206">
        <v>63</v>
      </c>
      <c r="R213" s="214">
        <v>10</v>
      </c>
      <c r="S213" s="203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5">
        <v>82</v>
      </c>
    </row>
    <row r="214" spans="1:45">
      <c r="A214" s="33"/>
      <c r="B214" s="18">
        <v>1</v>
      </c>
      <c r="C214" s="7">
        <v>6</v>
      </c>
      <c r="D214" s="214">
        <v>48.7</v>
      </c>
      <c r="E214" s="212">
        <v>40</v>
      </c>
      <c r="F214" s="206">
        <v>61.8</v>
      </c>
      <c r="G214" s="206">
        <v>65</v>
      </c>
      <c r="H214" s="206">
        <v>67</v>
      </c>
      <c r="I214" s="206">
        <v>64.900000000000006</v>
      </c>
      <c r="J214" s="206">
        <v>65.900000000000006</v>
      </c>
      <c r="K214" s="206">
        <v>70.7</v>
      </c>
      <c r="L214" s="212">
        <v>45</v>
      </c>
      <c r="M214" s="206">
        <v>68.400000000000006</v>
      </c>
      <c r="N214" s="206">
        <v>60</v>
      </c>
      <c r="O214" s="206">
        <v>63</v>
      </c>
      <c r="P214" s="206">
        <v>69</v>
      </c>
      <c r="Q214" s="206">
        <v>66</v>
      </c>
      <c r="R214" s="212">
        <v>35</v>
      </c>
      <c r="S214" s="203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9"/>
    </row>
    <row r="215" spans="1:45">
      <c r="A215" s="33"/>
      <c r="B215" s="19" t="s">
        <v>254</v>
      </c>
      <c r="C215" s="11"/>
      <c r="D215" s="210">
        <v>54.466666666666661</v>
      </c>
      <c r="E215" s="210">
        <v>40</v>
      </c>
      <c r="F215" s="210">
        <v>65.75</v>
      </c>
      <c r="G215" s="210">
        <v>62.5</v>
      </c>
      <c r="H215" s="210">
        <v>71</v>
      </c>
      <c r="I215" s="210">
        <v>66.883333333333326</v>
      </c>
      <c r="J215" s="210">
        <v>66.933333333333337</v>
      </c>
      <c r="K215" s="210">
        <v>69.95</v>
      </c>
      <c r="L215" s="210">
        <v>46.666666666666664</v>
      </c>
      <c r="M215" s="210">
        <v>69.616666666666674</v>
      </c>
      <c r="N215" s="210">
        <v>60</v>
      </c>
      <c r="O215" s="210">
        <v>61.166666666666664</v>
      </c>
      <c r="P215" s="210">
        <v>70.166666666666671</v>
      </c>
      <c r="Q215" s="210">
        <v>66.5</v>
      </c>
      <c r="R215" s="210">
        <v>30.833333333333332</v>
      </c>
      <c r="S215" s="203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9"/>
    </row>
    <row r="216" spans="1:45">
      <c r="A216" s="33"/>
      <c r="B216" s="2" t="s">
        <v>255</v>
      </c>
      <c r="C216" s="31"/>
      <c r="D216" s="208">
        <v>54.75</v>
      </c>
      <c r="E216" s="208">
        <v>40</v>
      </c>
      <c r="F216" s="208">
        <v>65.900000000000006</v>
      </c>
      <c r="G216" s="208">
        <v>62.5</v>
      </c>
      <c r="H216" s="208">
        <v>71</v>
      </c>
      <c r="I216" s="208">
        <v>67.400000000000006</v>
      </c>
      <c r="J216" s="208">
        <v>66.599999999999994</v>
      </c>
      <c r="K216" s="208">
        <v>70.050000000000011</v>
      </c>
      <c r="L216" s="208">
        <v>45</v>
      </c>
      <c r="M216" s="208">
        <v>68.550000000000011</v>
      </c>
      <c r="N216" s="208">
        <v>60</v>
      </c>
      <c r="O216" s="208">
        <v>62</v>
      </c>
      <c r="P216" s="208">
        <v>70</v>
      </c>
      <c r="Q216" s="208">
        <v>66</v>
      </c>
      <c r="R216" s="208">
        <v>35</v>
      </c>
      <c r="S216" s="203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9"/>
    </row>
    <row r="217" spans="1:45">
      <c r="A217" s="33"/>
      <c r="B217" s="2" t="s">
        <v>256</v>
      </c>
      <c r="C217" s="31"/>
      <c r="D217" s="200">
        <v>4.6452843472350169</v>
      </c>
      <c r="E217" s="200">
        <v>0</v>
      </c>
      <c r="F217" s="200">
        <v>2.4279621084357985</v>
      </c>
      <c r="G217" s="200">
        <v>2.7386127875258306</v>
      </c>
      <c r="H217" s="200">
        <v>2.7568097504180442</v>
      </c>
      <c r="I217" s="200">
        <v>2.2551422719346705</v>
      </c>
      <c r="J217" s="200">
        <v>1.4375905768565176</v>
      </c>
      <c r="K217" s="200">
        <v>1.0387492478938283</v>
      </c>
      <c r="L217" s="200">
        <v>2.5819888974716112</v>
      </c>
      <c r="M217" s="200">
        <v>2.0301888253723228</v>
      </c>
      <c r="N217" s="200">
        <v>0</v>
      </c>
      <c r="O217" s="200">
        <v>3.5449494589721118</v>
      </c>
      <c r="P217" s="200">
        <v>2.0412414523193148</v>
      </c>
      <c r="Q217" s="200">
        <v>2.5884358211089569</v>
      </c>
      <c r="R217" s="200">
        <v>10.684880283216401</v>
      </c>
      <c r="S217" s="192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8"/>
    </row>
    <row r="218" spans="1:45">
      <c r="A218" s="33"/>
      <c r="B218" s="2" t="s">
        <v>87</v>
      </c>
      <c r="C218" s="31"/>
      <c r="D218" s="12">
        <v>8.5286738321328354E-2</v>
      </c>
      <c r="E218" s="12">
        <v>0</v>
      </c>
      <c r="F218" s="12">
        <v>3.6927180356438001E-2</v>
      </c>
      <c r="G218" s="12">
        <v>4.381780460041329E-2</v>
      </c>
      <c r="H218" s="12">
        <v>3.8828306343916118E-2</v>
      </c>
      <c r="I218" s="12">
        <v>3.3717552034906617E-2</v>
      </c>
      <c r="J218" s="12">
        <v>2.1477946865386219E-2</v>
      </c>
      <c r="K218" s="12">
        <v>1.484988202850362E-2</v>
      </c>
      <c r="L218" s="12">
        <v>5.5328333517248814E-2</v>
      </c>
      <c r="M218" s="12">
        <v>2.9162396342432215E-2</v>
      </c>
      <c r="N218" s="12">
        <v>0</v>
      </c>
      <c r="O218" s="12">
        <v>5.7955576985920083E-2</v>
      </c>
      <c r="P218" s="12">
        <v>2.9091327111439164E-2</v>
      </c>
      <c r="Q218" s="12">
        <v>3.8923846933969275E-2</v>
      </c>
      <c r="R218" s="12">
        <v>0.34653665783404547</v>
      </c>
      <c r="S218" s="116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3"/>
      <c r="B219" s="2" t="s">
        <v>257</v>
      </c>
      <c r="C219" s="31"/>
      <c r="D219" s="12">
        <v>-0.16772780522589537</v>
      </c>
      <c r="E219" s="12">
        <v>-0.38878418988437846</v>
      </c>
      <c r="F219" s="12">
        <v>4.6859878775529218E-3</v>
      </c>
      <c r="G219" s="12">
        <v>-4.4975296694341305E-2</v>
      </c>
      <c r="H219" s="12">
        <v>8.4908062955228347E-2</v>
      </c>
      <c r="I219" s="12">
        <v>2.2003769164162135E-2</v>
      </c>
      <c r="J219" s="12">
        <v>2.2767788926806753E-2</v>
      </c>
      <c r="K219" s="12">
        <v>6.8863647939693351E-2</v>
      </c>
      <c r="L219" s="12">
        <v>-0.28691488819844158</v>
      </c>
      <c r="M219" s="12">
        <v>6.3770182855396484E-2</v>
      </c>
      <c r="N219" s="12">
        <v>-8.3176284826567692E-2</v>
      </c>
      <c r="O219" s="12">
        <v>-6.534915703152866E-2</v>
      </c>
      <c r="P219" s="12">
        <v>7.2174400244486181E-2</v>
      </c>
      <c r="Q219" s="12">
        <v>1.6146284317220871E-2</v>
      </c>
      <c r="R219" s="12">
        <v>-0.52885447970254174</v>
      </c>
      <c r="S219" s="116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3"/>
      <c r="B220" s="55" t="s">
        <v>258</v>
      </c>
      <c r="C220" s="56"/>
      <c r="D220" s="54">
        <v>1.72</v>
      </c>
      <c r="E220" s="54">
        <v>3.93</v>
      </c>
      <c r="F220" s="54">
        <v>0</v>
      </c>
      <c r="G220" s="54">
        <v>0.5</v>
      </c>
      <c r="H220" s="54">
        <v>0.8</v>
      </c>
      <c r="I220" s="54">
        <v>0.17</v>
      </c>
      <c r="J220" s="54">
        <v>0.18</v>
      </c>
      <c r="K220" s="54">
        <v>0.64</v>
      </c>
      <c r="L220" s="54">
        <v>2.91</v>
      </c>
      <c r="M220" s="54">
        <v>0.59</v>
      </c>
      <c r="N220" s="54">
        <v>0.88</v>
      </c>
      <c r="O220" s="54">
        <v>0.7</v>
      </c>
      <c r="P220" s="54">
        <v>0.67</v>
      </c>
      <c r="Q220" s="54">
        <v>0.11</v>
      </c>
      <c r="R220" s="54">
        <v>5.33</v>
      </c>
      <c r="S220" s="116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AS221" s="74"/>
    </row>
    <row r="222" spans="1:45" ht="15">
      <c r="B222" s="37" t="s">
        <v>570</v>
      </c>
      <c r="AS222" s="30" t="s">
        <v>67</v>
      </c>
    </row>
    <row r="223" spans="1:45" ht="15">
      <c r="A223" s="27" t="s">
        <v>28</v>
      </c>
      <c r="B223" s="17" t="s">
        <v>126</v>
      </c>
      <c r="C223" s="14" t="s">
        <v>127</v>
      </c>
      <c r="D223" s="15" t="s">
        <v>233</v>
      </c>
      <c r="E223" s="16" t="s">
        <v>233</v>
      </c>
      <c r="F223" s="16" t="s">
        <v>233</v>
      </c>
      <c r="G223" s="16" t="s">
        <v>233</v>
      </c>
      <c r="H223" s="16" t="s">
        <v>233</v>
      </c>
      <c r="I223" s="16" t="s">
        <v>233</v>
      </c>
      <c r="J223" s="16" t="s">
        <v>233</v>
      </c>
      <c r="K223" s="16" t="s">
        <v>233</v>
      </c>
      <c r="L223" s="16" t="s">
        <v>233</v>
      </c>
      <c r="M223" s="16" t="s">
        <v>233</v>
      </c>
      <c r="N223" s="16" t="s">
        <v>233</v>
      </c>
      <c r="O223" s="16" t="s">
        <v>233</v>
      </c>
      <c r="P223" s="16" t="s">
        <v>233</v>
      </c>
      <c r="Q223" s="16" t="s">
        <v>233</v>
      </c>
      <c r="R223" s="116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234</v>
      </c>
      <c r="C224" s="7" t="s">
        <v>234</v>
      </c>
      <c r="D224" s="114" t="s">
        <v>235</v>
      </c>
      <c r="E224" s="115" t="s">
        <v>262</v>
      </c>
      <c r="F224" s="115" t="s">
        <v>237</v>
      </c>
      <c r="G224" s="115" t="s">
        <v>238</v>
      </c>
      <c r="H224" s="115" t="s">
        <v>239</v>
      </c>
      <c r="I224" s="115" t="s">
        <v>240</v>
      </c>
      <c r="J224" s="115" t="s">
        <v>241</v>
      </c>
      <c r="K224" s="115" t="s">
        <v>242</v>
      </c>
      <c r="L224" s="115" t="s">
        <v>243</v>
      </c>
      <c r="M224" s="115" t="s">
        <v>263</v>
      </c>
      <c r="N224" s="115" t="s">
        <v>244</v>
      </c>
      <c r="O224" s="115" t="s">
        <v>246</v>
      </c>
      <c r="P224" s="115" t="s">
        <v>247</v>
      </c>
      <c r="Q224" s="115" t="s">
        <v>248</v>
      </c>
      <c r="R224" s="116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292</v>
      </c>
      <c r="E225" s="9" t="s">
        <v>292</v>
      </c>
      <c r="F225" s="9" t="s">
        <v>292</v>
      </c>
      <c r="G225" s="9" t="s">
        <v>292</v>
      </c>
      <c r="H225" s="9" t="s">
        <v>292</v>
      </c>
      <c r="I225" s="9" t="s">
        <v>292</v>
      </c>
      <c r="J225" s="9" t="s">
        <v>292</v>
      </c>
      <c r="K225" s="9" t="s">
        <v>292</v>
      </c>
      <c r="L225" s="9" t="s">
        <v>292</v>
      </c>
      <c r="M225" s="9" t="s">
        <v>292</v>
      </c>
      <c r="N225" s="9" t="s">
        <v>292</v>
      </c>
      <c r="O225" s="9" t="s">
        <v>292</v>
      </c>
      <c r="P225" s="9" t="s">
        <v>292</v>
      </c>
      <c r="Q225" s="9" t="s">
        <v>293</v>
      </c>
      <c r="R225" s="116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116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190">
        <v>14.4</v>
      </c>
      <c r="E227" s="190">
        <v>15.2</v>
      </c>
      <c r="F227" s="191">
        <v>15.8</v>
      </c>
      <c r="G227" s="190">
        <v>14.3</v>
      </c>
      <c r="H227" s="191">
        <v>15.7</v>
      </c>
      <c r="I227" s="190">
        <v>16.350000000000001</v>
      </c>
      <c r="J227" s="191">
        <v>13.8</v>
      </c>
      <c r="K227" s="190">
        <v>14.7</v>
      </c>
      <c r="L227" s="190">
        <v>14.5</v>
      </c>
      <c r="M227" s="190">
        <v>15.45</v>
      </c>
      <c r="N227" s="190">
        <v>15.1</v>
      </c>
      <c r="O227" s="190">
        <v>14.6</v>
      </c>
      <c r="P227" s="190">
        <v>15.7</v>
      </c>
      <c r="Q227" s="190">
        <v>15.5</v>
      </c>
      <c r="R227" s="192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4">
        <v>1</v>
      </c>
    </row>
    <row r="228" spans="1:45">
      <c r="A228" s="33"/>
      <c r="B228" s="18">
        <v>1</v>
      </c>
      <c r="C228" s="7">
        <v>2</v>
      </c>
      <c r="D228" s="196">
        <v>14.3</v>
      </c>
      <c r="E228" s="196">
        <v>15</v>
      </c>
      <c r="F228" s="197">
        <v>15.9</v>
      </c>
      <c r="G228" s="196">
        <v>14.7</v>
      </c>
      <c r="H228" s="197">
        <v>16.2</v>
      </c>
      <c r="I228" s="196">
        <v>16.95</v>
      </c>
      <c r="J228" s="197">
        <v>14.2</v>
      </c>
      <c r="K228" s="196">
        <v>14.55</v>
      </c>
      <c r="L228" s="196">
        <v>15.400000000000002</v>
      </c>
      <c r="M228" s="222">
        <v>14.1</v>
      </c>
      <c r="N228" s="196">
        <v>15</v>
      </c>
      <c r="O228" s="196">
        <v>15.1</v>
      </c>
      <c r="P228" s="196">
        <v>15.7</v>
      </c>
      <c r="Q228" s="196">
        <v>15.5</v>
      </c>
      <c r="R228" s="192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4" t="e">
        <v>#N/A</v>
      </c>
    </row>
    <row r="229" spans="1:45">
      <c r="A229" s="33"/>
      <c r="B229" s="18">
        <v>1</v>
      </c>
      <c r="C229" s="7">
        <v>3</v>
      </c>
      <c r="D229" s="222">
        <v>15</v>
      </c>
      <c r="E229" s="196">
        <v>15.1</v>
      </c>
      <c r="F229" s="197">
        <v>15.75</v>
      </c>
      <c r="G229" s="196">
        <v>13.7</v>
      </c>
      <c r="H229" s="197">
        <v>16.2</v>
      </c>
      <c r="I229" s="196">
        <v>15.45</v>
      </c>
      <c r="J229" s="197">
        <v>14.3</v>
      </c>
      <c r="K229" s="197">
        <v>15.05</v>
      </c>
      <c r="L229" s="200">
        <v>15.400000000000002</v>
      </c>
      <c r="M229" s="200">
        <v>15.25</v>
      </c>
      <c r="N229" s="200">
        <v>15.1</v>
      </c>
      <c r="O229" s="200">
        <v>14.4</v>
      </c>
      <c r="P229" s="200">
        <v>15.9</v>
      </c>
      <c r="Q229" s="200">
        <v>15.5</v>
      </c>
      <c r="R229" s="192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4">
        <v>16</v>
      </c>
    </row>
    <row r="230" spans="1:45">
      <c r="A230" s="33"/>
      <c r="B230" s="18">
        <v>1</v>
      </c>
      <c r="C230" s="7">
        <v>4</v>
      </c>
      <c r="D230" s="196">
        <v>14.3</v>
      </c>
      <c r="E230" s="196">
        <v>15</v>
      </c>
      <c r="F230" s="197">
        <v>15.65</v>
      </c>
      <c r="G230" s="196">
        <v>14.9</v>
      </c>
      <c r="H230" s="197">
        <v>16.100000000000001</v>
      </c>
      <c r="I230" s="196">
        <v>16.3</v>
      </c>
      <c r="J230" s="197">
        <v>14.85</v>
      </c>
      <c r="K230" s="197">
        <v>14.75</v>
      </c>
      <c r="L230" s="200">
        <v>14.9</v>
      </c>
      <c r="M230" s="200">
        <v>15.299999999999999</v>
      </c>
      <c r="N230" s="200">
        <v>14.7</v>
      </c>
      <c r="O230" s="200">
        <v>14.7</v>
      </c>
      <c r="P230" s="200">
        <v>16.100000000000001</v>
      </c>
      <c r="Q230" s="200">
        <v>16</v>
      </c>
      <c r="R230" s="192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4">
        <v>15.208809523809522</v>
      </c>
    </row>
    <row r="231" spans="1:45">
      <c r="A231" s="33"/>
      <c r="B231" s="18">
        <v>1</v>
      </c>
      <c r="C231" s="7">
        <v>5</v>
      </c>
      <c r="D231" s="196">
        <v>14.6</v>
      </c>
      <c r="E231" s="196">
        <v>15.299999999999999</v>
      </c>
      <c r="F231" s="196">
        <v>16.100000000000001</v>
      </c>
      <c r="G231" s="196">
        <v>14.8</v>
      </c>
      <c r="H231" s="196">
        <v>15.8</v>
      </c>
      <c r="I231" s="196">
        <v>16.350000000000001</v>
      </c>
      <c r="J231" s="196">
        <v>14.75</v>
      </c>
      <c r="K231" s="196">
        <v>14.75</v>
      </c>
      <c r="L231" s="196">
        <v>14.4</v>
      </c>
      <c r="M231" s="196">
        <v>15</v>
      </c>
      <c r="N231" s="196">
        <v>15.6</v>
      </c>
      <c r="O231" s="196">
        <v>14.6</v>
      </c>
      <c r="P231" s="196">
        <v>15.8</v>
      </c>
      <c r="Q231" s="196">
        <v>16</v>
      </c>
      <c r="R231" s="192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4">
        <v>83</v>
      </c>
    </row>
    <row r="232" spans="1:45">
      <c r="A232" s="33"/>
      <c r="B232" s="18">
        <v>1</v>
      </c>
      <c r="C232" s="7">
        <v>6</v>
      </c>
      <c r="D232" s="196">
        <v>14.3</v>
      </c>
      <c r="E232" s="196">
        <v>15.2</v>
      </c>
      <c r="F232" s="196">
        <v>15.7</v>
      </c>
      <c r="G232" s="196">
        <v>13.7</v>
      </c>
      <c r="H232" s="196">
        <v>16.600000000000001</v>
      </c>
      <c r="I232" s="196">
        <v>15.85</v>
      </c>
      <c r="J232" s="196">
        <v>14.3</v>
      </c>
      <c r="K232" s="196">
        <v>15.25</v>
      </c>
      <c r="L232" s="196">
        <v>15.400000000000002</v>
      </c>
      <c r="M232" s="196">
        <v>15.299999999999999</v>
      </c>
      <c r="N232" s="196">
        <v>15.6</v>
      </c>
      <c r="O232" s="196">
        <v>14.8</v>
      </c>
      <c r="P232" s="196">
        <v>15.8</v>
      </c>
      <c r="Q232" s="196">
        <v>16</v>
      </c>
      <c r="R232" s="192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8"/>
    </row>
    <row r="233" spans="1:45">
      <c r="A233" s="33"/>
      <c r="B233" s="19" t="s">
        <v>254</v>
      </c>
      <c r="C233" s="11"/>
      <c r="D233" s="199">
        <v>14.483333333333333</v>
      </c>
      <c r="E233" s="199">
        <v>15.133333333333333</v>
      </c>
      <c r="F233" s="199">
        <v>15.816666666666668</v>
      </c>
      <c r="G233" s="199">
        <v>14.350000000000001</v>
      </c>
      <c r="H233" s="199">
        <v>16.099999999999998</v>
      </c>
      <c r="I233" s="199">
        <v>16.208333333333332</v>
      </c>
      <c r="J233" s="199">
        <v>14.366666666666667</v>
      </c>
      <c r="K233" s="199">
        <v>14.841666666666667</v>
      </c>
      <c r="L233" s="199">
        <v>15.000000000000002</v>
      </c>
      <c r="M233" s="199">
        <v>15.066666666666665</v>
      </c>
      <c r="N233" s="199">
        <v>15.183333333333332</v>
      </c>
      <c r="O233" s="199">
        <v>14.699999999999998</v>
      </c>
      <c r="P233" s="199">
        <v>15.833333333333334</v>
      </c>
      <c r="Q233" s="199">
        <v>15.75</v>
      </c>
      <c r="R233" s="192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8"/>
    </row>
    <row r="234" spans="1:45">
      <c r="A234" s="33"/>
      <c r="B234" s="2" t="s">
        <v>255</v>
      </c>
      <c r="C234" s="31"/>
      <c r="D234" s="200">
        <v>14.350000000000001</v>
      </c>
      <c r="E234" s="200">
        <v>15.149999999999999</v>
      </c>
      <c r="F234" s="200">
        <v>15.775</v>
      </c>
      <c r="G234" s="200">
        <v>14.5</v>
      </c>
      <c r="H234" s="200">
        <v>16.149999999999999</v>
      </c>
      <c r="I234" s="200">
        <v>16.325000000000003</v>
      </c>
      <c r="J234" s="200">
        <v>14.3</v>
      </c>
      <c r="K234" s="200">
        <v>14.75</v>
      </c>
      <c r="L234" s="200">
        <v>15.150000000000002</v>
      </c>
      <c r="M234" s="200">
        <v>15.274999999999999</v>
      </c>
      <c r="N234" s="200">
        <v>15.1</v>
      </c>
      <c r="O234" s="200">
        <v>14.649999999999999</v>
      </c>
      <c r="P234" s="200">
        <v>15.8</v>
      </c>
      <c r="Q234" s="200">
        <v>15.75</v>
      </c>
      <c r="R234" s="192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8"/>
    </row>
    <row r="235" spans="1:45">
      <c r="A235" s="33"/>
      <c r="B235" s="2" t="s">
        <v>256</v>
      </c>
      <c r="C235" s="31"/>
      <c r="D235" s="24">
        <v>0.27868739954771277</v>
      </c>
      <c r="E235" s="24">
        <v>0.12110601416389924</v>
      </c>
      <c r="F235" s="24">
        <v>0.16329931618554575</v>
      </c>
      <c r="G235" s="24">
        <v>0.54313902456001117</v>
      </c>
      <c r="H235" s="24">
        <v>0.32249030993194239</v>
      </c>
      <c r="I235" s="24">
        <v>0.51031036307982902</v>
      </c>
      <c r="J235" s="24">
        <v>0.38427420765212233</v>
      </c>
      <c r="K235" s="24">
        <v>0.25771431211065227</v>
      </c>
      <c r="L235" s="24">
        <v>0.46904157598234392</v>
      </c>
      <c r="M235" s="24">
        <v>0.49564772436345</v>
      </c>
      <c r="N235" s="24">
        <v>0.3544949458972112</v>
      </c>
      <c r="O235" s="24">
        <v>0.23664319132398454</v>
      </c>
      <c r="P235" s="24">
        <v>0.15055453054181692</v>
      </c>
      <c r="Q235" s="24">
        <v>0.27386127875258304</v>
      </c>
      <c r="R235" s="116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87</v>
      </c>
      <c r="C236" s="31"/>
      <c r="D236" s="12">
        <v>1.9241937828380629E-2</v>
      </c>
      <c r="E236" s="12">
        <v>8.0026000548832094E-3</v>
      </c>
      <c r="F236" s="12">
        <v>1.0324508926378023E-2</v>
      </c>
      <c r="G236" s="12">
        <v>3.7849409377004262E-2</v>
      </c>
      <c r="H236" s="12">
        <v>2.0030454033039904E-2</v>
      </c>
      <c r="I236" s="12">
        <v>3.1484443994642411E-2</v>
      </c>
      <c r="J236" s="12">
        <v>2.6747624662560719E-2</v>
      </c>
      <c r="K236" s="12">
        <v>1.7364243376349394E-2</v>
      </c>
      <c r="L236" s="12">
        <v>3.1269438398822923E-2</v>
      </c>
      <c r="M236" s="12">
        <v>3.2896972855981199E-2</v>
      </c>
      <c r="N236" s="12">
        <v>2.3347636392791079E-2</v>
      </c>
      <c r="O236" s="12">
        <v>1.6098176280543167E-2</v>
      </c>
      <c r="P236" s="12">
        <v>9.5087071921147528E-3</v>
      </c>
      <c r="Q236" s="12">
        <v>1.7388017698576702E-2</v>
      </c>
      <c r="R236" s="116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257</v>
      </c>
      <c r="C237" s="31"/>
      <c r="D237" s="12">
        <v>-4.7701050456345762E-2</v>
      </c>
      <c r="E237" s="12">
        <v>-4.9626626172174504E-3</v>
      </c>
      <c r="F237" s="12">
        <v>3.9967437418789498E-2</v>
      </c>
      <c r="G237" s="12">
        <v>-5.6467899243859088E-2</v>
      </c>
      <c r="H237" s="12">
        <v>5.8596991092255468E-2</v>
      </c>
      <c r="I237" s="12">
        <v>6.5720055732110261E-2</v>
      </c>
      <c r="J237" s="12">
        <v>-5.5372043145419991E-2</v>
      </c>
      <c r="K237" s="12">
        <v>-2.4140144339903191E-2</v>
      </c>
      <c r="L237" s="12">
        <v>-1.3729511404730776E-2</v>
      </c>
      <c r="M237" s="12">
        <v>-9.34608701097428E-3</v>
      </c>
      <c r="N237" s="12">
        <v>-1.6750943218999392E-3</v>
      </c>
      <c r="O237" s="12">
        <v>-3.3454921176636399E-2</v>
      </c>
      <c r="P237" s="12">
        <v>4.1063293517228594E-2</v>
      </c>
      <c r="Q237" s="12">
        <v>3.5584013025032668E-2</v>
      </c>
      <c r="R237" s="116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55" t="s">
        <v>258</v>
      </c>
      <c r="C238" s="56"/>
      <c r="D238" s="54">
        <v>0.66</v>
      </c>
      <c r="E238" s="54">
        <v>0.04</v>
      </c>
      <c r="F238" s="54">
        <v>0.76</v>
      </c>
      <c r="G238" s="54">
        <v>0.8</v>
      </c>
      <c r="H238" s="54">
        <v>1.06</v>
      </c>
      <c r="I238" s="54">
        <v>1.18</v>
      </c>
      <c r="J238" s="54">
        <v>0.78</v>
      </c>
      <c r="K238" s="54">
        <v>0.28000000000000003</v>
      </c>
      <c r="L238" s="54">
        <v>0.11</v>
      </c>
      <c r="M238" s="54">
        <v>0.04</v>
      </c>
      <c r="N238" s="54">
        <v>0.09</v>
      </c>
      <c r="O238" s="54">
        <v>0.43</v>
      </c>
      <c r="P238" s="54">
        <v>0.78</v>
      </c>
      <c r="Q238" s="54">
        <v>0.69</v>
      </c>
      <c r="R238" s="116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B239" s="34"/>
      <c r="C239" s="1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AS239" s="74"/>
    </row>
    <row r="240" spans="1:45" ht="15">
      <c r="B240" s="37" t="s">
        <v>571</v>
      </c>
      <c r="AS240" s="30" t="s">
        <v>67</v>
      </c>
    </row>
    <row r="241" spans="1:45" ht="15">
      <c r="A241" s="27" t="s">
        <v>0</v>
      </c>
      <c r="B241" s="17" t="s">
        <v>126</v>
      </c>
      <c r="C241" s="14" t="s">
        <v>127</v>
      </c>
      <c r="D241" s="15" t="s">
        <v>233</v>
      </c>
      <c r="E241" s="16" t="s">
        <v>233</v>
      </c>
      <c r="F241" s="16" t="s">
        <v>233</v>
      </c>
      <c r="G241" s="16" t="s">
        <v>233</v>
      </c>
      <c r="H241" s="16" t="s">
        <v>233</v>
      </c>
      <c r="I241" s="16" t="s">
        <v>233</v>
      </c>
      <c r="J241" s="16" t="s">
        <v>233</v>
      </c>
      <c r="K241" s="16" t="s">
        <v>233</v>
      </c>
      <c r="L241" s="16" t="s">
        <v>233</v>
      </c>
      <c r="M241" s="16" t="s">
        <v>233</v>
      </c>
      <c r="N241" s="16" t="s">
        <v>233</v>
      </c>
      <c r="O241" s="16" t="s">
        <v>233</v>
      </c>
      <c r="P241" s="16" t="s">
        <v>233</v>
      </c>
      <c r="Q241" s="16" t="s">
        <v>233</v>
      </c>
      <c r="R241" s="16" t="s">
        <v>233</v>
      </c>
      <c r="S241" s="116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</v>
      </c>
    </row>
    <row r="242" spans="1:45">
      <c r="A242" s="33"/>
      <c r="B242" s="18" t="s">
        <v>234</v>
      </c>
      <c r="C242" s="7" t="s">
        <v>234</v>
      </c>
      <c r="D242" s="114" t="s">
        <v>235</v>
      </c>
      <c r="E242" s="115" t="s">
        <v>262</v>
      </c>
      <c r="F242" s="115" t="s">
        <v>237</v>
      </c>
      <c r="G242" s="115" t="s">
        <v>238</v>
      </c>
      <c r="H242" s="115" t="s">
        <v>239</v>
      </c>
      <c r="I242" s="115" t="s">
        <v>240</v>
      </c>
      <c r="J242" s="115" t="s">
        <v>241</v>
      </c>
      <c r="K242" s="115" t="s">
        <v>242</v>
      </c>
      <c r="L242" s="115" t="s">
        <v>243</v>
      </c>
      <c r="M242" s="115" t="s">
        <v>263</v>
      </c>
      <c r="N242" s="115" t="s">
        <v>244</v>
      </c>
      <c r="O242" s="115" t="s">
        <v>245</v>
      </c>
      <c r="P242" s="115" t="s">
        <v>246</v>
      </c>
      <c r="Q242" s="115" t="s">
        <v>247</v>
      </c>
      <c r="R242" s="115" t="s">
        <v>248</v>
      </c>
      <c r="S242" s="116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 t="s">
        <v>3</v>
      </c>
    </row>
    <row r="243" spans="1:45">
      <c r="A243" s="33"/>
      <c r="B243" s="18"/>
      <c r="C243" s="7"/>
      <c r="D243" s="8" t="s">
        <v>128</v>
      </c>
      <c r="E243" s="9" t="s">
        <v>128</v>
      </c>
      <c r="F243" s="9" t="s">
        <v>292</v>
      </c>
      <c r="G243" s="9" t="s">
        <v>128</v>
      </c>
      <c r="H243" s="9" t="s">
        <v>128</v>
      </c>
      <c r="I243" s="9" t="s">
        <v>292</v>
      </c>
      <c r="J243" s="9" t="s">
        <v>292</v>
      </c>
      <c r="K243" s="9" t="s">
        <v>292</v>
      </c>
      <c r="L243" s="9" t="s">
        <v>128</v>
      </c>
      <c r="M243" s="9" t="s">
        <v>292</v>
      </c>
      <c r="N243" s="9" t="s">
        <v>128</v>
      </c>
      <c r="O243" s="9" t="s">
        <v>292</v>
      </c>
      <c r="P243" s="9" t="s">
        <v>292</v>
      </c>
      <c r="Q243" s="9" t="s">
        <v>128</v>
      </c>
      <c r="R243" s="9" t="s">
        <v>293</v>
      </c>
      <c r="S243" s="116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116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7">
        <v>1</v>
      </c>
      <c r="C245" s="13">
        <v>1</v>
      </c>
      <c r="D245" s="190">
        <v>46</v>
      </c>
      <c r="E245" s="190">
        <v>48</v>
      </c>
      <c r="F245" s="191">
        <v>46.9</v>
      </c>
      <c r="G245" s="189">
        <v>63</v>
      </c>
      <c r="H245" s="191">
        <v>42</v>
      </c>
      <c r="I245" s="190">
        <v>45.1</v>
      </c>
      <c r="J245" s="191">
        <v>45.6</v>
      </c>
      <c r="K245" s="190">
        <v>44.4</v>
      </c>
      <c r="L245" s="190">
        <v>47</v>
      </c>
      <c r="M245" s="190">
        <v>46.4</v>
      </c>
      <c r="N245" s="190">
        <v>44</v>
      </c>
      <c r="O245" s="190">
        <v>47</v>
      </c>
      <c r="P245" s="190">
        <v>41.3</v>
      </c>
      <c r="Q245" s="190">
        <v>50</v>
      </c>
      <c r="R245" s="189">
        <v>40</v>
      </c>
      <c r="S245" s="192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4">
        <v>1</v>
      </c>
    </row>
    <row r="246" spans="1:45">
      <c r="A246" s="33"/>
      <c r="B246" s="18">
        <v>1</v>
      </c>
      <c r="C246" s="7">
        <v>2</v>
      </c>
      <c r="D246" s="196">
        <v>46.1</v>
      </c>
      <c r="E246" s="196">
        <v>48</v>
      </c>
      <c r="F246" s="197">
        <v>46.5</v>
      </c>
      <c r="G246" s="195">
        <v>62</v>
      </c>
      <c r="H246" s="197">
        <v>42</v>
      </c>
      <c r="I246" s="196">
        <v>46.8</v>
      </c>
      <c r="J246" s="197">
        <v>42.2</v>
      </c>
      <c r="K246" s="196">
        <v>44</v>
      </c>
      <c r="L246" s="196">
        <v>44</v>
      </c>
      <c r="M246" s="196">
        <v>44.5</v>
      </c>
      <c r="N246" s="196">
        <v>44</v>
      </c>
      <c r="O246" s="196">
        <v>49.5</v>
      </c>
      <c r="P246" s="196">
        <v>42</v>
      </c>
      <c r="Q246" s="196">
        <v>48</v>
      </c>
      <c r="R246" s="195">
        <v>40</v>
      </c>
      <c r="S246" s="192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4">
        <v>9</v>
      </c>
    </row>
    <row r="247" spans="1:45">
      <c r="A247" s="33"/>
      <c r="B247" s="18">
        <v>1</v>
      </c>
      <c r="C247" s="7">
        <v>3</v>
      </c>
      <c r="D247" s="196">
        <v>47.2</v>
      </c>
      <c r="E247" s="196">
        <v>50</v>
      </c>
      <c r="F247" s="197">
        <v>45.2</v>
      </c>
      <c r="G247" s="195">
        <v>61</v>
      </c>
      <c r="H247" s="197">
        <v>41</v>
      </c>
      <c r="I247" s="196">
        <v>43.5</v>
      </c>
      <c r="J247" s="197">
        <v>45.9</v>
      </c>
      <c r="K247" s="197">
        <v>44.5</v>
      </c>
      <c r="L247" s="200">
        <v>45</v>
      </c>
      <c r="M247" s="200">
        <v>46.9</v>
      </c>
      <c r="N247" s="200">
        <v>48</v>
      </c>
      <c r="O247" s="200">
        <v>48.4</v>
      </c>
      <c r="P247" s="200">
        <v>41.6</v>
      </c>
      <c r="Q247" s="200">
        <v>49</v>
      </c>
      <c r="R247" s="227">
        <v>40</v>
      </c>
      <c r="S247" s="192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4">
        <v>16</v>
      </c>
    </row>
    <row r="248" spans="1:45">
      <c r="A248" s="33"/>
      <c r="B248" s="18">
        <v>1</v>
      </c>
      <c r="C248" s="7">
        <v>4</v>
      </c>
      <c r="D248" s="196">
        <v>47</v>
      </c>
      <c r="E248" s="196">
        <v>48</v>
      </c>
      <c r="F248" s="197">
        <v>46.3</v>
      </c>
      <c r="G248" s="195">
        <v>64</v>
      </c>
      <c r="H248" s="197">
        <v>41</v>
      </c>
      <c r="I248" s="196">
        <v>45.4</v>
      </c>
      <c r="J248" s="197">
        <v>43.9</v>
      </c>
      <c r="K248" s="197">
        <v>44.5</v>
      </c>
      <c r="L248" s="200">
        <v>44</v>
      </c>
      <c r="M248" s="200">
        <v>46</v>
      </c>
      <c r="N248" s="200">
        <v>48</v>
      </c>
      <c r="O248" s="200">
        <v>48</v>
      </c>
      <c r="P248" s="200">
        <v>40.4</v>
      </c>
      <c r="Q248" s="200">
        <v>51</v>
      </c>
      <c r="R248" s="227">
        <v>40</v>
      </c>
      <c r="S248" s="192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4">
        <v>45.42307692307692</v>
      </c>
    </row>
    <row r="249" spans="1:45">
      <c r="A249" s="33"/>
      <c r="B249" s="18">
        <v>1</v>
      </c>
      <c r="C249" s="7">
        <v>5</v>
      </c>
      <c r="D249" s="196">
        <v>45.5</v>
      </c>
      <c r="E249" s="196">
        <v>46</v>
      </c>
      <c r="F249" s="196">
        <v>45.4</v>
      </c>
      <c r="G249" s="195">
        <v>67</v>
      </c>
      <c r="H249" s="196">
        <v>43</v>
      </c>
      <c r="I249" s="196">
        <v>46.2</v>
      </c>
      <c r="J249" s="196">
        <v>43.5</v>
      </c>
      <c r="K249" s="196">
        <v>44.7</v>
      </c>
      <c r="L249" s="196">
        <v>46</v>
      </c>
      <c r="M249" s="196">
        <v>43.7</v>
      </c>
      <c r="N249" s="196">
        <v>44</v>
      </c>
      <c r="O249" s="196">
        <v>44.4</v>
      </c>
      <c r="P249" s="196">
        <v>41.7</v>
      </c>
      <c r="Q249" s="196">
        <v>49</v>
      </c>
      <c r="R249" s="195">
        <v>40</v>
      </c>
      <c r="S249" s="192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4">
        <v>84</v>
      </c>
    </row>
    <row r="250" spans="1:45">
      <c r="A250" s="33"/>
      <c r="B250" s="18">
        <v>1</v>
      </c>
      <c r="C250" s="7">
        <v>6</v>
      </c>
      <c r="D250" s="196">
        <v>47.7</v>
      </c>
      <c r="E250" s="196">
        <v>48</v>
      </c>
      <c r="F250" s="196">
        <v>44.4</v>
      </c>
      <c r="G250" s="195">
        <v>65</v>
      </c>
      <c r="H250" s="196">
        <v>43</v>
      </c>
      <c r="I250" s="196">
        <v>43.8</v>
      </c>
      <c r="J250" s="196">
        <v>44</v>
      </c>
      <c r="K250" s="196">
        <v>45.1</v>
      </c>
      <c r="L250" s="196">
        <v>45</v>
      </c>
      <c r="M250" s="196">
        <v>44.2</v>
      </c>
      <c r="N250" s="196">
        <v>44</v>
      </c>
      <c r="O250" s="196">
        <v>51.5</v>
      </c>
      <c r="P250" s="196">
        <v>40.200000000000003</v>
      </c>
      <c r="Q250" s="196">
        <v>48</v>
      </c>
      <c r="R250" s="195">
        <v>30</v>
      </c>
      <c r="S250" s="192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8"/>
    </row>
    <row r="251" spans="1:45">
      <c r="A251" s="33"/>
      <c r="B251" s="19" t="s">
        <v>254</v>
      </c>
      <c r="C251" s="11"/>
      <c r="D251" s="199">
        <v>46.583333333333336</v>
      </c>
      <c r="E251" s="199">
        <v>48</v>
      </c>
      <c r="F251" s="199">
        <v>45.783333333333339</v>
      </c>
      <c r="G251" s="199">
        <v>63.666666666666664</v>
      </c>
      <c r="H251" s="199">
        <v>42</v>
      </c>
      <c r="I251" s="199">
        <v>45.133333333333333</v>
      </c>
      <c r="J251" s="199">
        <v>44.183333333333337</v>
      </c>
      <c r="K251" s="199">
        <v>44.533333333333339</v>
      </c>
      <c r="L251" s="199">
        <v>45.166666666666664</v>
      </c>
      <c r="M251" s="199">
        <v>45.283333333333331</v>
      </c>
      <c r="N251" s="199">
        <v>45.333333333333336</v>
      </c>
      <c r="O251" s="199">
        <v>48.133333333333333</v>
      </c>
      <c r="P251" s="199">
        <v>41.199999999999996</v>
      </c>
      <c r="Q251" s="199">
        <v>49.166666666666664</v>
      </c>
      <c r="R251" s="199">
        <v>38.333333333333336</v>
      </c>
      <c r="S251" s="192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8"/>
    </row>
    <row r="252" spans="1:45">
      <c r="A252" s="33"/>
      <c r="B252" s="2" t="s">
        <v>255</v>
      </c>
      <c r="C252" s="31"/>
      <c r="D252" s="200">
        <v>46.55</v>
      </c>
      <c r="E252" s="200">
        <v>48</v>
      </c>
      <c r="F252" s="200">
        <v>45.849999999999994</v>
      </c>
      <c r="G252" s="200">
        <v>63.5</v>
      </c>
      <c r="H252" s="200">
        <v>42</v>
      </c>
      <c r="I252" s="200">
        <v>45.25</v>
      </c>
      <c r="J252" s="200">
        <v>43.95</v>
      </c>
      <c r="K252" s="200">
        <v>44.5</v>
      </c>
      <c r="L252" s="200">
        <v>45</v>
      </c>
      <c r="M252" s="200">
        <v>45.25</v>
      </c>
      <c r="N252" s="200">
        <v>44</v>
      </c>
      <c r="O252" s="200">
        <v>48.2</v>
      </c>
      <c r="P252" s="200">
        <v>41.45</v>
      </c>
      <c r="Q252" s="200">
        <v>49</v>
      </c>
      <c r="R252" s="200">
        <v>40</v>
      </c>
      <c r="S252" s="192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8"/>
    </row>
    <row r="253" spans="1:45">
      <c r="A253" s="33"/>
      <c r="B253" s="2" t="s">
        <v>256</v>
      </c>
      <c r="C253" s="31"/>
      <c r="D253" s="24">
        <v>0.84241715715354959</v>
      </c>
      <c r="E253" s="24">
        <v>1.2649110640673518</v>
      </c>
      <c r="F253" s="24">
        <v>0.94109864874340654</v>
      </c>
      <c r="G253" s="24">
        <v>2.1602468994692869</v>
      </c>
      <c r="H253" s="24">
        <v>0.89442719099991586</v>
      </c>
      <c r="I253" s="24">
        <v>1.2987173159185441</v>
      </c>
      <c r="J253" s="24">
        <v>1.3761056161017089</v>
      </c>
      <c r="K253" s="24">
        <v>0.36147844564602638</v>
      </c>
      <c r="L253" s="24">
        <v>1.169045194450012</v>
      </c>
      <c r="M253" s="24">
        <v>1.3166877635440615</v>
      </c>
      <c r="N253" s="24">
        <v>2.0655911179772892</v>
      </c>
      <c r="O253" s="24">
        <v>2.3880256838373133</v>
      </c>
      <c r="P253" s="24">
        <v>0.73484692283495345</v>
      </c>
      <c r="Q253" s="24">
        <v>1.169045194450012</v>
      </c>
      <c r="R253" s="24">
        <v>4.0824829046386295</v>
      </c>
      <c r="S253" s="116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2" t="s">
        <v>87</v>
      </c>
      <c r="C254" s="31"/>
      <c r="D254" s="12">
        <v>1.80840892412211E-2</v>
      </c>
      <c r="E254" s="12">
        <v>2.6352313834736494E-2</v>
      </c>
      <c r="F254" s="12">
        <v>2.0555485593230574E-2</v>
      </c>
      <c r="G254" s="12">
        <v>3.3930579572816026E-2</v>
      </c>
      <c r="H254" s="12">
        <v>2.1295885499997995E-2</v>
      </c>
      <c r="I254" s="12">
        <v>2.8775125168062278E-2</v>
      </c>
      <c r="J254" s="12">
        <v>3.1145355324821777E-2</v>
      </c>
      <c r="K254" s="12">
        <v>8.1170309651053818E-3</v>
      </c>
      <c r="L254" s="12">
        <v>2.588291943431761E-2</v>
      </c>
      <c r="M254" s="12">
        <v>2.9076652857064296E-2</v>
      </c>
      <c r="N254" s="12">
        <v>4.5564509955381374E-2</v>
      </c>
      <c r="O254" s="12">
        <v>4.9612721963379083E-2</v>
      </c>
      <c r="P254" s="12">
        <v>1.7836090360071687E-2</v>
      </c>
      <c r="Q254" s="12">
        <v>2.3777190395593464E-2</v>
      </c>
      <c r="R254" s="12">
        <v>0.1064995540340512</v>
      </c>
      <c r="S254" s="116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2" t="s">
        <v>257</v>
      </c>
      <c r="C255" s="31"/>
      <c r="D255" s="12">
        <v>2.5543324865932915E-2</v>
      </c>
      <c r="E255" s="12">
        <v>5.6731583403895058E-2</v>
      </c>
      <c r="F255" s="12">
        <v>7.9311318092014638E-3</v>
      </c>
      <c r="G255" s="12">
        <v>0.40163703076488866</v>
      </c>
      <c r="H255" s="12">
        <v>-7.5359864521591824E-2</v>
      </c>
      <c r="I255" s="12">
        <v>-6.3787750493931039E-3</v>
      </c>
      <c r="J255" s="12">
        <v>-2.7293254304261771E-2</v>
      </c>
      <c r="K255" s="12">
        <v>-1.9587919841941637E-2</v>
      </c>
      <c r="L255" s="12">
        <v>-5.6449336720293397E-3</v>
      </c>
      <c r="M255" s="12">
        <v>-3.0764888512559985E-3</v>
      </c>
      <c r="N255" s="12">
        <v>-1.9757267852101856E-3</v>
      </c>
      <c r="O255" s="12">
        <v>5.9666948913350337E-2</v>
      </c>
      <c r="P255" s="12">
        <v>-9.2972057578323497E-2</v>
      </c>
      <c r="Q255" s="12">
        <v>8.2416031611628693E-2</v>
      </c>
      <c r="R255" s="12">
        <v>-0.15608241603161155</v>
      </c>
      <c r="S255" s="116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55" t="s">
        <v>258</v>
      </c>
      <c r="C256" s="56"/>
      <c r="D256" s="54">
        <v>0.72</v>
      </c>
      <c r="E256" s="54">
        <v>1.51</v>
      </c>
      <c r="F256" s="54">
        <v>0.27</v>
      </c>
      <c r="G256" s="54">
        <v>10.32</v>
      </c>
      <c r="H256" s="54">
        <v>1.86</v>
      </c>
      <c r="I256" s="54">
        <v>0.1</v>
      </c>
      <c r="J256" s="54">
        <v>0.63</v>
      </c>
      <c r="K256" s="54">
        <v>0.44</v>
      </c>
      <c r="L256" s="54">
        <v>0.08</v>
      </c>
      <c r="M256" s="54">
        <v>0.01</v>
      </c>
      <c r="N256" s="54">
        <v>0.01</v>
      </c>
      <c r="O256" s="54">
        <v>1.59</v>
      </c>
      <c r="P256" s="54">
        <v>2.31</v>
      </c>
      <c r="Q256" s="54">
        <v>2.17</v>
      </c>
      <c r="R256" s="54" t="s">
        <v>260</v>
      </c>
      <c r="S256" s="116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B257" s="34" t="s">
        <v>300</v>
      </c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AS257" s="74"/>
    </row>
    <row r="258" spans="1:45">
      <c r="AS258" s="74"/>
    </row>
    <row r="259" spans="1:45" ht="15">
      <c r="B259" s="37" t="s">
        <v>572</v>
      </c>
      <c r="AS259" s="30" t="s">
        <v>67</v>
      </c>
    </row>
    <row r="260" spans="1:45" ht="15">
      <c r="A260" s="27" t="s">
        <v>33</v>
      </c>
      <c r="B260" s="17" t="s">
        <v>126</v>
      </c>
      <c r="C260" s="14" t="s">
        <v>127</v>
      </c>
      <c r="D260" s="15" t="s">
        <v>233</v>
      </c>
      <c r="E260" s="16" t="s">
        <v>233</v>
      </c>
      <c r="F260" s="16" t="s">
        <v>233</v>
      </c>
      <c r="G260" s="16" t="s">
        <v>233</v>
      </c>
      <c r="H260" s="16" t="s">
        <v>233</v>
      </c>
      <c r="I260" s="16" t="s">
        <v>233</v>
      </c>
      <c r="J260" s="16" t="s">
        <v>233</v>
      </c>
      <c r="K260" s="11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</v>
      </c>
    </row>
    <row r="261" spans="1:45">
      <c r="A261" s="33"/>
      <c r="B261" s="18" t="s">
        <v>234</v>
      </c>
      <c r="C261" s="7" t="s">
        <v>234</v>
      </c>
      <c r="D261" s="114" t="s">
        <v>262</v>
      </c>
      <c r="E261" s="115" t="s">
        <v>236</v>
      </c>
      <c r="F261" s="115" t="s">
        <v>238</v>
      </c>
      <c r="G261" s="115" t="s">
        <v>243</v>
      </c>
      <c r="H261" s="115" t="s">
        <v>244</v>
      </c>
      <c r="I261" s="115" t="s">
        <v>246</v>
      </c>
      <c r="J261" s="115" t="s">
        <v>248</v>
      </c>
      <c r="K261" s="11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 t="s">
        <v>3</v>
      </c>
    </row>
    <row r="262" spans="1:45">
      <c r="A262" s="33"/>
      <c r="B262" s="18"/>
      <c r="C262" s="7"/>
      <c r="D262" s="8" t="s">
        <v>292</v>
      </c>
      <c r="E262" s="9" t="s">
        <v>292</v>
      </c>
      <c r="F262" s="9" t="s">
        <v>292</v>
      </c>
      <c r="G262" s="9" t="s">
        <v>292</v>
      </c>
      <c r="H262" s="9" t="s">
        <v>292</v>
      </c>
      <c r="I262" s="9" t="s">
        <v>292</v>
      </c>
      <c r="J262" s="9" t="s">
        <v>293</v>
      </c>
      <c r="K262" s="11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</v>
      </c>
    </row>
    <row r="263" spans="1:45">
      <c r="A263" s="33"/>
      <c r="B263" s="18"/>
      <c r="C263" s="7"/>
      <c r="D263" s="28"/>
      <c r="E263" s="28"/>
      <c r="F263" s="28"/>
      <c r="G263" s="28"/>
      <c r="H263" s="28"/>
      <c r="I263" s="28"/>
      <c r="J263" s="28"/>
      <c r="K263" s="11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3</v>
      </c>
    </row>
    <row r="264" spans="1:45">
      <c r="A264" s="33"/>
      <c r="B264" s="17">
        <v>1</v>
      </c>
      <c r="C264" s="13">
        <v>1</v>
      </c>
      <c r="D264" s="20">
        <v>5.3</v>
      </c>
      <c r="E264" s="107">
        <v>3.9759999999999995</v>
      </c>
      <c r="F264" s="21">
        <v>4.9000000000000004</v>
      </c>
      <c r="G264" s="20">
        <v>5.0999999999999996</v>
      </c>
      <c r="H264" s="21">
        <v>5</v>
      </c>
      <c r="I264" s="20">
        <v>5.2</v>
      </c>
      <c r="J264" s="21">
        <v>5.0999999999999996</v>
      </c>
      <c r="K264" s="11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</v>
      </c>
    </row>
    <row r="265" spans="1:45">
      <c r="A265" s="33"/>
      <c r="B265" s="18">
        <v>1</v>
      </c>
      <c r="C265" s="7">
        <v>2</v>
      </c>
      <c r="D265" s="9">
        <v>5.25</v>
      </c>
      <c r="E265" s="111">
        <v>4.0229999999999997</v>
      </c>
      <c r="F265" s="22">
        <v>5.0999999999999996</v>
      </c>
      <c r="G265" s="9">
        <v>5</v>
      </c>
      <c r="H265" s="22">
        <v>5.0999999999999996</v>
      </c>
      <c r="I265" s="9">
        <v>5.0999999999999996</v>
      </c>
      <c r="J265" s="22">
        <v>5.0999999999999996</v>
      </c>
      <c r="K265" s="11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10</v>
      </c>
    </row>
    <row r="266" spans="1:45">
      <c r="A266" s="33"/>
      <c r="B266" s="18">
        <v>1</v>
      </c>
      <c r="C266" s="7">
        <v>3</v>
      </c>
      <c r="D266" s="9">
        <v>5.3</v>
      </c>
      <c r="E266" s="111">
        <v>4.0019999999999998</v>
      </c>
      <c r="F266" s="22">
        <v>4.7</v>
      </c>
      <c r="G266" s="9">
        <v>5.5</v>
      </c>
      <c r="H266" s="22">
        <v>5.15</v>
      </c>
      <c r="I266" s="9">
        <v>5.2</v>
      </c>
      <c r="J266" s="22">
        <v>5</v>
      </c>
      <c r="K266" s="11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16</v>
      </c>
    </row>
    <row r="267" spans="1:45">
      <c r="A267" s="33"/>
      <c r="B267" s="18">
        <v>1</v>
      </c>
      <c r="C267" s="7">
        <v>4</v>
      </c>
      <c r="D267" s="9">
        <v>5.25</v>
      </c>
      <c r="E267" s="111">
        <v>4.0570000000000004</v>
      </c>
      <c r="F267" s="22">
        <v>5</v>
      </c>
      <c r="G267" s="9">
        <v>5</v>
      </c>
      <c r="H267" s="22">
        <v>5.4</v>
      </c>
      <c r="I267" s="112">
        <v>4.7</v>
      </c>
      <c r="J267" s="117">
        <v>5.6</v>
      </c>
      <c r="K267" s="11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5.1508333333333338</v>
      </c>
    </row>
    <row r="268" spans="1:45">
      <c r="A268" s="33"/>
      <c r="B268" s="18">
        <v>1</v>
      </c>
      <c r="C268" s="7">
        <v>5</v>
      </c>
      <c r="D268" s="9">
        <v>5.4</v>
      </c>
      <c r="E268" s="111">
        <v>4.0250000000000004</v>
      </c>
      <c r="F268" s="9">
        <v>5.4</v>
      </c>
      <c r="G268" s="9">
        <v>5.3</v>
      </c>
      <c r="H268" s="9">
        <v>5.6</v>
      </c>
      <c r="I268" s="9">
        <v>5</v>
      </c>
      <c r="J268" s="9">
        <v>5</v>
      </c>
      <c r="K268" s="11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85</v>
      </c>
    </row>
    <row r="269" spans="1:45">
      <c r="A269" s="33"/>
      <c r="B269" s="18">
        <v>1</v>
      </c>
      <c r="C269" s="7">
        <v>6</v>
      </c>
      <c r="D269" s="9">
        <v>5.3</v>
      </c>
      <c r="E269" s="111">
        <v>4.1840000000000002</v>
      </c>
      <c r="F269" s="9">
        <v>4.7</v>
      </c>
      <c r="G269" s="9">
        <v>5</v>
      </c>
      <c r="H269" s="9">
        <v>5.6</v>
      </c>
      <c r="I269" s="9">
        <v>5.2</v>
      </c>
      <c r="J269" s="9">
        <v>5</v>
      </c>
      <c r="K269" s="11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3"/>
      <c r="B270" s="19" t="s">
        <v>254</v>
      </c>
      <c r="C270" s="11"/>
      <c r="D270" s="23">
        <v>5.3</v>
      </c>
      <c r="E270" s="23">
        <v>4.0445000000000002</v>
      </c>
      <c r="F270" s="23">
        <v>4.9666666666666668</v>
      </c>
      <c r="G270" s="23">
        <v>5.15</v>
      </c>
      <c r="H270" s="23">
        <v>5.3083333333333336</v>
      </c>
      <c r="I270" s="23">
        <v>5.0666666666666664</v>
      </c>
      <c r="J270" s="23">
        <v>5.1333333333333329</v>
      </c>
      <c r="K270" s="11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3"/>
      <c r="B271" s="2" t="s">
        <v>255</v>
      </c>
      <c r="C271" s="31"/>
      <c r="D271" s="10">
        <v>5.3</v>
      </c>
      <c r="E271" s="10">
        <v>4.024</v>
      </c>
      <c r="F271" s="10">
        <v>4.95</v>
      </c>
      <c r="G271" s="10">
        <v>5.05</v>
      </c>
      <c r="H271" s="10">
        <v>5.2750000000000004</v>
      </c>
      <c r="I271" s="10">
        <v>5.15</v>
      </c>
      <c r="J271" s="10">
        <v>5.05</v>
      </c>
      <c r="K271" s="11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3"/>
      <c r="B272" s="2" t="s">
        <v>256</v>
      </c>
      <c r="C272" s="31"/>
      <c r="D272" s="24">
        <v>5.4772255750516738E-2</v>
      </c>
      <c r="E272" s="24">
        <v>7.3426834331870985E-2</v>
      </c>
      <c r="F272" s="24">
        <v>0.26583202716502513</v>
      </c>
      <c r="G272" s="24">
        <v>0.2073644135332772</v>
      </c>
      <c r="H272" s="24">
        <v>0.26156579796805735</v>
      </c>
      <c r="I272" s="24">
        <v>0.19663841605003501</v>
      </c>
      <c r="J272" s="24">
        <v>0.23380903889000229</v>
      </c>
      <c r="K272" s="184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75"/>
    </row>
    <row r="273" spans="1:45">
      <c r="A273" s="33"/>
      <c r="B273" s="2" t="s">
        <v>87</v>
      </c>
      <c r="C273" s="31"/>
      <c r="D273" s="12">
        <v>1.0334387877455989E-2</v>
      </c>
      <c r="E273" s="12">
        <v>1.8154737132370129E-2</v>
      </c>
      <c r="F273" s="12">
        <v>5.3523226945978213E-2</v>
      </c>
      <c r="G273" s="12">
        <v>4.0264934666655761E-2</v>
      </c>
      <c r="H273" s="12">
        <v>4.9274561626635606E-2</v>
      </c>
      <c r="I273" s="12">
        <v>3.8810213694085861E-2</v>
      </c>
      <c r="J273" s="12">
        <v>4.5547215368182271E-2</v>
      </c>
      <c r="K273" s="11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3"/>
      <c r="B274" s="2" t="s">
        <v>257</v>
      </c>
      <c r="C274" s="31"/>
      <c r="D274" s="12">
        <v>2.8959715256430929E-2</v>
      </c>
      <c r="E274" s="12">
        <v>-0.21478725125384246</v>
      </c>
      <c r="F274" s="12">
        <v>-3.5754732243973519E-2</v>
      </c>
      <c r="G274" s="12">
        <v>-1.6178611875106164E-4</v>
      </c>
      <c r="H274" s="12">
        <v>3.0577576443941101E-2</v>
      </c>
      <c r="I274" s="12">
        <v>-1.6340397993852229E-2</v>
      </c>
      <c r="J274" s="12">
        <v>-3.3975084937714062E-3</v>
      </c>
      <c r="K274" s="11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A275" s="33"/>
      <c r="B275" s="55" t="s">
        <v>258</v>
      </c>
      <c r="C275" s="56"/>
      <c r="D275" s="54">
        <v>0.67</v>
      </c>
      <c r="E275" s="54">
        <v>4.41</v>
      </c>
      <c r="F275" s="54">
        <v>0.67</v>
      </c>
      <c r="G275" s="54">
        <v>7.0000000000000007E-2</v>
      </c>
      <c r="H275" s="54">
        <v>0.71</v>
      </c>
      <c r="I275" s="54">
        <v>0.27</v>
      </c>
      <c r="J275" s="54">
        <v>0</v>
      </c>
      <c r="K275" s="11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4"/>
    </row>
    <row r="276" spans="1:45">
      <c r="B276" s="34"/>
      <c r="C276" s="19"/>
      <c r="D276" s="29"/>
      <c r="E276" s="29"/>
      <c r="F276" s="29"/>
      <c r="G276" s="29"/>
      <c r="H276" s="29"/>
      <c r="I276" s="29"/>
      <c r="J276" s="29"/>
      <c r="AS276" s="74"/>
    </row>
    <row r="277" spans="1:45" ht="15">
      <c r="B277" s="37" t="s">
        <v>573</v>
      </c>
      <c r="AS277" s="30" t="s">
        <v>67</v>
      </c>
    </row>
    <row r="278" spans="1:45" ht="15">
      <c r="A278" s="27" t="s">
        <v>36</v>
      </c>
      <c r="B278" s="17" t="s">
        <v>126</v>
      </c>
      <c r="C278" s="14" t="s">
        <v>127</v>
      </c>
      <c r="D278" s="15" t="s">
        <v>233</v>
      </c>
      <c r="E278" s="16" t="s">
        <v>233</v>
      </c>
      <c r="F278" s="16" t="s">
        <v>233</v>
      </c>
      <c r="G278" s="16" t="s">
        <v>233</v>
      </c>
      <c r="H278" s="16" t="s">
        <v>233</v>
      </c>
      <c r="I278" s="16" t="s">
        <v>233</v>
      </c>
      <c r="J278" s="16" t="s">
        <v>233</v>
      </c>
      <c r="K278" s="11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 t="s">
        <v>234</v>
      </c>
      <c r="C279" s="7" t="s">
        <v>234</v>
      </c>
      <c r="D279" s="114" t="s">
        <v>262</v>
      </c>
      <c r="E279" s="115" t="s">
        <v>236</v>
      </c>
      <c r="F279" s="115" t="s">
        <v>238</v>
      </c>
      <c r="G279" s="115" t="s">
        <v>243</v>
      </c>
      <c r="H279" s="115" t="s">
        <v>244</v>
      </c>
      <c r="I279" s="115" t="s">
        <v>246</v>
      </c>
      <c r="J279" s="115" t="s">
        <v>248</v>
      </c>
      <c r="K279" s="11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s">
        <v>3</v>
      </c>
    </row>
    <row r="280" spans="1:45">
      <c r="A280" s="33"/>
      <c r="B280" s="18"/>
      <c r="C280" s="7"/>
      <c r="D280" s="8" t="s">
        <v>292</v>
      </c>
      <c r="E280" s="9" t="s">
        <v>292</v>
      </c>
      <c r="F280" s="9" t="s">
        <v>292</v>
      </c>
      <c r="G280" s="9" t="s">
        <v>292</v>
      </c>
      <c r="H280" s="9" t="s">
        <v>292</v>
      </c>
      <c r="I280" s="9" t="s">
        <v>292</v>
      </c>
      <c r="J280" s="9" t="s">
        <v>293</v>
      </c>
      <c r="K280" s="11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</v>
      </c>
    </row>
    <row r="281" spans="1:45">
      <c r="A281" s="33"/>
      <c r="B281" s="18"/>
      <c r="C281" s="7"/>
      <c r="D281" s="28"/>
      <c r="E281" s="28"/>
      <c r="F281" s="28"/>
      <c r="G281" s="28"/>
      <c r="H281" s="28"/>
      <c r="I281" s="28"/>
      <c r="J281" s="28"/>
      <c r="K281" s="11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3</v>
      </c>
    </row>
    <row r="282" spans="1:45">
      <c r="A282" s="33"/>
      <c r="B282" s="17">
        <v>1</v>
      </c>
      <c r="C282" s="13">
        <v>1</v>
      </c>
      <c r="D282" s="20">
        <v>2.9</v>
      </c>
      <c r="E282" s="107">
        <v>2.4420000000000002</v>
      </c>
      <c r="F282" s="21">
        <v>2.7</v>
      </c>
      <c r="G282" s="20">
        <v>2.7</v>
      </c>
      <c r="H282" s="21">
        <v>2.85</v>
      </c>
      <c r="I282" s="20">
        <v>3</v>
      </c>
      <c r="J282" s="21">
        <v>3.15</v>
      </c>
      <c r="K282" s="11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>
        <v>1</v>
      </c>
      <c r="C283" s="7">
        <v>2</v>
      </c>
      <c r="D283" s="9">
        <v>3</v>
      </c>
      <c r="E283" s="111">
        <v>2.383</v>
      </c>
      <c r="F283" s="22">
        <v>2.9</v>
      </c>
      <c r="G283" s="9">
        <v>2.7</v>
      </c>
      <c r="H283" s="22">
        <v>2.95</v>
      </c>
      <c r="I283" s="9">
        <v>3</v>
      </c>
      <c r="J283" s="22">
        <v>3.3</v>
      </c>
      <c r="K283" s="11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e">
        <v>#N/A</v>
      </c>
    </row>
    <row r="284" spans="1:45">
      <c r="A284" s="33"/>
      <c r="B284" s="18">
        <v>1</v>
      </c>
      <c r="C284" s="7">
        <v>3</v>
      </c>
      <c r="D284" s="9">
        <v>2.9</v>
      </c>
      <c r="E284" s="111">
        <v>2.371</v>
      </c>
      <c r="F284" s="22">
        <v>2.7</v>
      </c>
      <c r="G284" s="9">
        <v>3</v>
      </c>
      <c r="H284" s="22">
        <v>3.05</v>
      </c>
      <c r="I284" s="9">
        <v>3</v>
      </c>
      <c r="J284" s="22">
        <v>3.2</v>
      </c>
      <c r="K284" s="11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16</v>
      </c>
    </row>
    <row r="285" spans="1:45">
      <c r="A285" s="33"/>
      <c r="B285" s="18">
        <v>1</v>
      </c>
      <c r="C285" s="7">
        <v>4</v>
      </c>
      <c r="D285" s="9">
        <v>2.95</v>
      </c>
      <c r="E285" s="111">
        <v>2.4049999999999998</v>
      </c>
      <c r="F285" s="22">
        <v>2.8</v>
      </c>
      <c r="G285" s="9">
        <v>2.6</v>
      </c>
      <c r="H285" s="22">
        <v>2.9</v>
      </c>
      <c r="I285" s="9">
        <v>2.9</v>
      </c>
      <c r="J285" s="22">
        <v>3.3</v>
      </c>
      <c r="K285" s="11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2.9430555555555551</v>
      </c>
    </row>
    <row r="286" spans="1:45">
      <c r="A286" s="33"/>
      <c r="B286" s="18">
        <v>1</v>
      </c>
      <c r="C286" s="7">
        <v>5</v>
      </c>
      <c r="D286" s="9">
        <v>2.9</v>
      </c>
      <c r="E286" s="111">
        <v>2.3639999999999999</v>
      </c>
      <c r="F286" s="9">
        <v>3</v>
      </c>
      <c r="G286" s="9">
        <v>2.9</v>
      </c>
      <c r="H286" s="9">
        <v>3</v>
      </c>
      <c r="I286" s="9">
        <v>2.8</v>
      </c>
      <c r="J286" s="9">
        <v>3.15</v>
      </c>
      <c r="K286" s="11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86</v>
      </c>
    </row>
    <row r="287" spans="1:45">
      <c r="A287" s="33"/>
      <c r="B287" s="18">
        <v>1</v>
      </c>
      <c r="C287" s="7">
        <v>6</v>
      </c>
      <c r="D287" s="9">
        <v>3.05</v>
      </c>
      <c r="E287" s="111">
        <v>2.3969999999999998</v>
      </c>
      <c r="F287" s="9">
        <v>2.7</v>
      </c>
      <c r="G287" s="9">
        <v>2.7</v>
      </c>
      <c r="H287" s="9">
        <v>3</v>
      </c>
      <c r="I287" s="9">
        <v>3</v>
      </c>
      <c r="J287" s="9">
        <v>3.3</v>
      </c>
      <c r="K287" s="11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19" t="s">
        <v>254</v>
      </c>
      <c r="C288" s="11"/>
      <c r="D288" s="23">
        <v>2.9499999999999997</v>
      </c>
      <c r="E288" s="23">
        <v>2.3936666666666668</v>
      </c>
      <c r="F288" s="23">
        <v>2.8000000000000003</v>
      </c>
      <c r="G288" s="23">
        <v>2.7666666666666671</v>
      </c>
      <c r="H288" s="23">
        <v>2.9583333333333335</v>
      </c>
      <c r="I288" s="23">
        <v>2.9499999999999997</v>
      </c>
      <c r="J288" s="23">
        <v>3.2333333333333329</v>
      </c>
      <c r="K288" s="11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3"/>
      <c r="B289" s="2" t="s">
        <v>255</v>
      </c>
      <c r="C289" s="31"/>
      <c r="D289" s="10">
        <v>2.9249999999999998</v>
      </c>
      <c r="E289" s="10">
        <v>2.3899999999999997</v>
      </c>
      <c r="F289" s="10">
        <v>2.75</v>
      </c>
      <c r="G289" s="10">
        <v>2.7</v>
      </c>
      <c r="H289" s="10">
        <v>2.9750000000000001</v>
      </c>
      <c r="I289" s="10">
        <v>3</v>
      </c>
      <c r="J289" s="10">
        <v>3.25</v>
      </c>
      <c r="K289" s="11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3"/>
      <c r="B290" s="2" t="s">
        <v>256</v>
      </c>
      <c r="C290" s="31"/>
      <c r="D290" s="24">
        <v>6.3245553203367569E-2</v>
      </c>
      <c r="E290" s="24">
        <v>2.8225284173355458E-2</v>
      </c>
      <c r="F290" s="24">
        <v>0.12649110640673508</v>
      </c>
      <c r="G290" s="24">
        <v>0.15055453054181611</v>
      </c>
      <c r="H290" s="24">
        <v>7.3598007219398673E-2</v>
      </c>
      <c r="I290" s="24">
        <v>8.3666002653407623E-2</v>
      </c>
      <c r="J290" s="24">
        <v>7.5277265270908028E-2</v>
      </c>
      <c r="K290" s="184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85"/>
      <c r="AE290" s="185"/>
      <c r="AF290" s="185"/>
      <c r="AG290" s="185"/>
      <c r="AH290" s="185"/>
      <c r="AI290" s="185"/>
      <c r="AJ290" s="185"/>
      <c r="AK290" s="185"/>
      <c r="AL290" s="185"/>
      <c r="AM290" s="185"/>
      <c r="AN290" s="185"/>
      <c r="AO290" s="185"/>
      <c r="AP290" s="185"/>
      <c r="AQ290" s="185"/>
      <c r="AR290" s="185"/>
      <c r="AS290" s="75"/>
    </row>
    <row r="291" spans="1:45">
      <c r="A291" s="33"/>
      <c r="B291" s="2" t="s">
        <v>87</v>
      </c>
      <c r="C291" s="31"/>
      <c r="D291" s="12">
        <v>2.1439170577412736E-2</v>
      </c>
      <c r="E291" s="12">
        <v>1.1791651931495107E-2</v>
      </c>
      <c r="F291" s="12">
        <v>4.5175395145262524E-2</v>
      </c>
      <c r="G291" s="12">
        <v>5.441730019583714E-2</v>
      </c>
      <c r="H291" s="12">
        <v>2.4878199623458705E-2</v>
      </c>
      <c r="I291" s="12">
        <v>2.8361356831663603E-2</v>
      </c>
      <c r="J291" s="12">
        <v>2.3281628434301455E-2</v>
      </c>
      <c r="K291" s="11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3"/>
      <c r="B292" s="2" t="s">
        <v>257</v>
      </c>
      <c r="C292" s="31"/>
      <c r="D292" s="12">
        <v>2.3596035865975917E-3</v>
      </c>
      <c r="E292" s="12">
        <v>-0.18667295894289737</v>
      </c>
      <c r="F292" s="12">
        <v>-4.8607833883907214E-2</v>
      </c>
      <c r="G292" s="12">
        <v>-5.9933931099575011E-2</v>
      </c>
      <c r="H292" s="12">
        <v>5.1911278905145686E-3</v>
      </c>
      <c r="I292" s="12">
        <v>2.3596035865975917E-3</v>
      </c>
      <c r="J292" s="12">
        <v>9.8631429919773472E-2</v>
      </c>
      <c r="K292" s="11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3"/>
      <c r="B293" s="55" t="s">
        <v>258</v>
      </c>
      <c r="C293" s="56"/>
      <c r="D293" s="54">
        <v>0</v>
      </c>
      <c r="E293" s="54">
        <v>2.5</v>
      </c>
      <c r="F293" s="54">
        <v>0.67</v>
      </c>
      <c r="G293" s="54">
        <v>0.82</v>
      </c>
      <c r="H293" s="54">
        <v>0.04</v>
      </c>
      <c r="I293" s="54">
        <v>0</v>
      </c>
      <c r="J293" s="54">
        <v>1.27</v>
      </c>
      <c r="K293" s="11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4"/>
      <c r="C294" s="19"/>
      <c r="D294" s="29"/>
      <c r="E294" s="29"/>
      <c r="F294" s="29"/>
      <c r="G294" s="29"/>
      <c r="H294" s="29"/>
      <c r="I294" s="29"/>
      <c r="J294" s="29"/>
      <c r="AS294" s="74"/>
    </row>
    <row r="295" spans="1:45" ht="15">
      <c r="B295" s="37" t="s">
        <v>574</v>
      </c>
      <c r="AS295" s="30" t="s">
        <v>67</v>
      </c>
    </row>
    <row r="296" spans="1:45" ht="15">
      <c r="A296" s="27" t="s">
        <v>39</v>
      </c>
      <c r="B296" s="17" t="s">
        <v>126</v>
      </c>
      <c r="C296" s="14" t="s">
        <v>127</v>
      </c>
      <c r="D296" s="15" t="s">
        <v>233</v>
      </c>
      <c r="E296" s="16" t="s">
        <v>233</v>
      </c>
      <c r="F296" s="16" t="s">
        <v>233</v>
      </c>
      <c r="G296" s="16" t="s">
        <v>233</v>
      </c>
      <c r="H296" s="16" t="s">
        <v>233</v>
      </c>
      <c r="I296" s="16" t="s">
        <v>233</v>
      </c>
      <c r="J296" s="16" t="s">
        <v>233</v>
      </c>
      <c r="K296" s="11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234</v>
      </c>
      <c r="C297" s="7" t="s">
        <v>234</v>
      </c>
      <c r="D297" s="114" t="s">
        <v>262</v>
      </c>
      <c r="E297" s="115" t="s">
        <v>236</v>
      </c>
      <c r="F297" s="115" t="s">
        <v>238</v>
      </c>
      <c r="G297" s="115" t="s">
        <v>243</v>
      </c>
      <c r="H297" s="115" t="s">
        <v>244</v>
      </c>
      <c r="I297" s="115" t="s">
        <v>246</v>
      </c>
      <c r="J297" s="115" t="s">
        <v>248</v>
      </c>
      <c r="K297" s="11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292</v>
      </c>
      <c r="E298" s="9" t="s">
        <v>292</v>
      </c>
      <c r="F298" s="9" t="s">
        <v>292</v>
      </c>
      <c r="G298" s="9" t="s">
        <v>292</v>
      </c>
      <c r="H298" s="9" t="s">
        <v>292</v>
      </c>
      <c r="I298" s="9" t="s">
        <v>292</v>
      </c>
      <c r="J298" s="9" t="s">
        <v>293</v>
      </c>
      <c r="K298" s="11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8"/>
      <c r="C299" s="7"/>
      <c r="D299" s="28"/>
      <c r="E299" s="28"/>
      <c r="F299" s="28"/>
      <c r="G299" s="28"/>
      <c r="H299" s="28"/>
      <c r="I299" s="28"/>
      <c r="J299" s="28"/>
      <c r="K299" s="11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3</v>
      </c>
    </row>
    <row r="300" spans="1:45">
      <c r="A300" s="33"/>
      <c r="B300" s="17">
        <v>1</v>
      </c>
      <c r="C300" s="13">
        <v>1</v>
      </c>
      <c r="D300" s="20">
        <v>1.35</v>
      </c>
      <c r="E300" s="20">
        <v>1.319</v>
      </c>
      <c r="F300" s="21">
        <v>1.56</v>
      </c>
      <c r="G300" s="20">
        <v>1.44</v>
      </c>
      <c r="H300" s="21">
        <v>1.3</v>
      </c>
      <c r="I300" s="107">
        <v>0.8</v>
      </c>
      <c r="J300" s="21">
        <v>1.6</v>
      </c>
      <c r="K300" s="11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</v>
      </c>
    </row>
    <row r="301" spans="1:45">
      <c r="A301" s="33"/>
      <c r="B301" s="18">
        <v>1</v>
      </c>
      <c r="C301" s="7">
        <v>2</v>
      </c>
      <c r="D301" s="9">
        <v>1.35</v>
      </c>
      <c r="E301" s="9">
        <v>1.3440000000000001</v>
      </c>
      <c r="F301" s="22">
        <v>1.61</v>
      </c>
      <c r="G301" s="9">
        <v>1.44</v>
      </c>
      <c r="H301" s="22">
        <v>1.35</v>
      </c>
      <c r="I301" s="111">
        <v>0.8</v>
      </c>
      <c r="J301" s="22">
        <v>1.6</v>
      </c>
      <c r="K301" s="11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11</v>
      </c>
    </row>
    <row r="302" spans="1:45">
      <c r="A302" s="33"/>
      <c r="B302" s="18">
        <v>1</v>
      </c>
      <c r="C302" s="7">
        <v>3</v>
      </c>
      <c r="D302" s="9">
        <v>1.35</v>
      </c>
      <c r="E302" s="9">
        <v>1.34</v>
      </c>
      <c r="F302" s="22">
        <v>1.44</v>
      </c>
      <c r="G302" s="9">
        <v>1.48</v>
      </c>
      <c r="H302" s="22">
        <v>1.35</v>
      </c>
      <c r="I302" s="111">
        <v>0.9</v>
      </c>
      <c r="J302" s="22">
        <v>1.7</v>
      </c>
      <c r="K302" s="11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16</v>
      </c>
    </row>
    <row r="303" spans="1:45">
      <c r="A303" s="33"/>
      <c r="B303" s="18">
        <v>1</v>
      </c>
      <c r="C303" s="7">
        <v>4</v>
      </c>
      <c r="D303" s="9">
        <v>1.35</v>
      </c>
      <c r="E303" s="9">
        <v>1.3480000000000001</v>
      </c>
      <c r="F303" s="22">
        <v>1.62</v>
      </c>
      <c r="G303" s="9">
        <v>1.42</v>
      </c>
      <c r="H303" s="22">
        <v>1.3</v>
      </c>
      <c r="I303" s="111">
        <v>0.8</v>
      </c>
      <c r="J303" s="22">
        <v>1.5</v>
      </c>
      <c r="K303" s="11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1.4239166666666667</v>
      </c>
    </row>
    <row r="304" spans="1:45">
      <c r="A304" s="33"/>
      <c r="B304" s="18">
        <v>1</v>
      </c>
      <c r="C304" s="7">
        <v>5</v>
      </c>
      <c r="D304" s="9">
        <v>1.35</v>
      </c>
      <c r="E304" s="9">
        <v>1.32</v>
      </c>
      <c r="F304" s="9">
        <v>1.69</v>
      </c>
      <c r="G304" s="9">
        <v>1.37</v>
      </c>
      <c r="H304" s="9">
        <v>1.25</v>
      </c>
      <c r="I304" s="111">
        <v>0.8</v>
      </c>
      <c r="J304" s="9">
        <v>1.6</v>
      </c>
      <c r="K304" s="11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87</v>
      </c>
    </row>
    <row r="305" spans="1:45">
      <c r="A305" s="33"/>
      <c r="B305" s="18">
        <v>1</v>
      </c>
      <c r="C305" s="7">
        <v>6</v>
      </c>
      <c r="D305" s="9">
        <v>1.35</v>
      </c>
      <c r="E305" s="9">
        <v>1.33</v>
      </c>
      <c r="F305" s="9">
        <v>1.41</v>
      </c>
      <c r="G305" s="9">
        <v>1.38</v>
      </c>
      <c r="H305" s="9">
        <v>1.25</v>
      </c>
      <c r="I305" s="111">
        <v>0.8</v>
      </c>
      <c r="J305" s="9">
        <v>1.5</v>
      </c>
      <c r="K305" s="11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9" t="s">
        <v>254</v>
      </c>
      <c r="C306" s="11"/>
      <c r="D306" s="23">
        <v>1.3499999999999999</v>
      </c>
      <c r="E306" s="23">
        <v>1.3335000000000001</v>
      </c>
      <c r="F306" s="23">
        <v>1.5549999999999999</v>
      </c>
      <c r="G306" s="23">
        <v>1.4216666666666666</v>
      </c>
      <c r="H306" s="23">
        <v>1.3</v>
      </c>
      <c r="I306" s="23">
        <v>0.81666666666666654</v>
      </c>
      <c r="J306" s="23">
        <v>1.5833333333333333</v>
      </c>
      <c r="K306" s="11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2" t="s">
        <v>255</v>
      </c>
      <c r="C307" s="31"/>
      <c r="D307" s="10">
        <v>1.35</v>
      </c>
      <c r="E307" s="10">
        <v>1.335</v>
      </c>
      <c r="F307" s="10">
        <v>1.585</v>
      </c>
      <c r="G307" s="10">
        <v>1.43</v>
      </c>
      <c r="H307" s="10">
        <v>1.3</v>
      </c>
      <c r="I307" s="10">
        <v>0.8</v>
      </c>
      <c r="J307" s="10">
        <v>1.6</v>
      </c>
      <c r="K307" s="11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256</v>
      </c>
      <c r="C308" s="31"/>
      <c r="D308" s="24">
        <v>2.4323767777952469E-16</v>
      </c>
      <c r="E308" s="24">
        <v>1.2389511693363903E-2</v>
      </c>
      <c r="F308" s="24">
        <v>0.10931605554537727</v>
      </c>
      <c r="G308" s="24">
        <v>4.1190613817551507E-2</v>
      </c>
      <c r="H308" s="24">
        <v>4.4721359549995836E-2</v>
      </c>
      <c r="I308" s="24">
        <v>4.0824829046386291E-2</v>
      </c>
      <c r="J308" s="24">
        <v>7.5277265270908097E-2</v>
      </c>
      <c r="K308" s="184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85"/>
      <c r="AE308" s="185"/>
      <c r="AF308" s="185"/>
      <c r="AG308" s="185"/>
      <c r="AH308" s="185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75"/>
    </row>
    <row r="309" spans="1:45">
      <c r="A309" s="33"/>
      <c r="B309" s="2" t="s">
        <v>87</v>
      </c>
      <c r="C309" s="31"/>
      <c r="D309" s="12">
        <v>1.8017605761446275E-16</v>
      </c>
      <c r="E309" s="12">
        <v>9.2909723984731171E-3</v>
      </c>
      <c r="F309" s="12">
        <v>7.0299714177091494E-2</v>
      </c>
      <c r="G309" s="12">
        <v>2.897346810144303E-2</v>
      </c>
      <c r="H309" s="12">
        <v>3.4401045807689101E-2</v>
      </c>
      <c r="I309" s="12">
        <v>4.9989586587411795E-2</v>
      </c>
      <c r="J309" s="12">
        <v>4.7543535960573535E-2</v>
      </c>
      <c r="K309" s="11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257</v>
      </c>
      <c r="C310" s="31"/>
      <c r="D310" s="12">
        <v>-5.1910809387253565E-2</v>
      </c>
      <c r="E310" s="12">
        <v>-6.3498566161409253E-2</v>
      </c>
      <c r="F310" s="12">
        <v>9.2058289928015347E-2</v>
      </c>
      <c r="G310" s="12">
        <v>-1.5801486510212959E-3</v>
      </c>
      <c r="H310" s="12">
        <v>-8.7025223854392264E-2</v>
      </c>
      <c r="I310" s="12">
        <v>-0.42646456370340036</v>
      </c>
      <c r="J310" s="12">
        <v>0.11195645812606059</v>
      </c>
      <c r="K310" s="11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5" t="s">
        <v>258</v>
      </c>
      <c r="C311" s="56"/>
      <c r="D311" s="54">
        <v>0</v>
      </c>
      <c r="E311" s="54">
        <v>0.16</v>
      </c>
      <c r="F311" s="54">
        <v>1.93</v>
      </c>
      <c r="G311" s="54">
        <v>0.67</v>
      </c>
      <c r="H311" s="54">
        <v>0.47</v>
      </c>
      <c r="I311" s="54">
        <v>5.0199999999999996</v>
      </c>
      <c r="J311" s="54">
        <v>2.2000000000000002</v>
      </c>
      <c r="K311" s="11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AS312" s="74"/>
    </row>
    <row r="313" spans="1:45" ht="15">
      <c r="B313" s="37" t="s">
        <v>575</v>
      </c>
      <c r="AS313" s="30" t="s">
        <v>67</v>
      </c>
    </row>
    <row r="314" spans="1:45" ht="15">
      <c r="A314" s="27" t="s">
        <v>52</v>
      </c>
      <c r="B314" s="17" t="s">
        <v>126</v>
      </c>
      <c r="C314" s="14" t="s">
        <v>127</v>
      </c>
      <c r="D314" s="15" t="s">
        <v>233</v>
      </c>
      <c r="E314" s="16" t="s">
        <v>233</v>
      </c>
      <c r="F314" s="16" t="s">
        <v>233</v>
      </c>
      <c r="G314" s="16" t="s">
        <v>233</v>
      </c>
      <c r="H314" s="16" t="s">
        <v>233</v>
      </c>
      <c r="I314" s="16" t="s">
        <v>233</v>
      </c>
      <c r="J314" s="16" t="s">
        <v>233</v>
      </c>
      <c r="K314" s="16" t="s">
        <v>233</v>
      </c>
      <c r="L314" s="16" t="s">
        <v>233</v>
      </c>
      <c r="M314" s="16" t="s">
        <v>233</v>
      </c>
      <c r="N314" s="16" t="s">
        <v>233</v>
      </c>
      <c r="O314" s="16" t="s">
        <v>233</v>
      </c>
      <c r="P314" s="16" t="s">
        <v>233</v>
      </c>
      <c r="Q314" s="16" t="s">
        <v>233</v>
      </c>
      <c r="R314" s="16" t="s">
        <v>233</v>
      </c>
      <c r="S314" s="116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234</v>
      </c>
      <c r="C315" s="7" t="s">
        <v>234</v>
      </c>
      <c r="D315" s="114" t="s">
        <v>235</v>
      </c>
      <c r="E315" s="115" t="s">
        <v>262</v>
      </c>
      <c r="F315" s="115" t="s">
        <v>237</v>
      </c>
      <c r="G315" s="115" t="s">
        <v>238</v>
      </c>
      <c r="H315" s="115" t="s">
        <v>239</v>
      </c>
      <c r="I315" s="115" t="s">
        <v>240</v>
      </c>
      <c r="J315" s="115" t="s">
        <v>241</v>
      </c>
      <c r="K315" s="115" t="s">
        <v>242</v>
      </c>
      <c r="L315" s="115" t="s">
        <v>243</v>
      </c>
      <c r="M315" s="115" t="s">
        <v>263</v>
      </c>
      <c r="N315" s="115" t="s">
        <v>244</v>
      </c>
      <c r="O315" s="115" t="s">
        <v>245</v>
      </c>
      <c r="P315" s="115" t="s">
        <v>246</v>
      </c>
      <c r="Q315" s="115" t="s">
        <v>247</v>
      </c>
      <c r="R315" s="115" t="s">
        <v>248</v>
      </c>
      <c r="S315" s="116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128</v>
      </c>
      <c r="E316" s="9" t="s">
        <v>128</v>
      </c>
      <c r="F316" s="9" t="s">
        <v>292</v>
      </c>
      <c r="G316" s="9" t="s">
        <v>128</v>
      </c>
      <c r="H316" s="9" t="s">
        <v>128</v>
      </c>
      <c r="I316" s="9" t="s">
        <v>292</v>
      </c>
      <c r="J316" s="9" t="s">
        <v>292</v>
      </c>
      <c r="K316" s="9" t="s">
        <v>292</v>
      </c>
      <c r="L316" s="9" t="s">
        <v>128</v>
      </c>
      <c r="M316" s="9" t="s">
        <v>292</v>
      </c>
      <c r="N316" s="9" t="s">
        <v>128</v>
      </c>
      <c r="O316" s="9" t="s">
        <v>292</v>
      </c>
      <c r="P316" s="9" t="s">
        <v>292</v>
      </c>
      <c r="Q316" s="9" t="s">
        <v>128</v>
      </c>
      <c r="R316" s="9" t="s">
        <v>293</v>
      </c>
      <c r="S316" s="116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116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3.4300000000000006</v>
      </c>
      <c r="E318" s="20">
        <v>3.73</v>
      </c>
      <c r="F318" s="21">
        <v>3.5699999999999994</v>
      </c>
      <c r="G318" s="20">
        <v>3.44</v>
      </c>
      <c r="H318" s="21">
        <v>3.6900000000000004</v>
      </c>
      <c r="I318" s="108">
        <v>3.7599999999999993</v>
      </c>
      <c r="J318" s="21">
        <v>3.46</v>
      </c>
      <c r="K318" s="20">
        <v>3.66</v>
      </c>
      <c r="L318" s="20">
        <v>3.81</v>
      </c>
      <c r="M318" s="20">
        <v>3.53</v>
      </c>
      <c r="N318" s="20">
        <v>3.65</v>
      </c>
      <c r="O318" s="20">
        <v>3.4099999999999997</v>
      </c>
      <c r="P318" s="20">
        <v>3.6576999999999997</v>
      </c>
      <c r="Q318" s="20">
        <v>3.6000000000000005</v>
      </c>
      <c r="R318" s="20">
        <v>3.7095000000000002</v>
      </c>
      <c r="S318" s="116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3.37</v>
      </c>
      <c r="E319" s="9">
        <v>3.7599999999999993</v>
      </c>
      <c r="F319" s="22">
        <v>3.65</v>
      </c>
      <c r="G319" s="9">
        <v>3.4099999999999997</v>
      </c>
      <c r="H319" s="22">
        <v>3.61</v>
      </c>
      <c r="I319" s="9">
        <v>3.61</v>
      </c>
      <c r="J319" s="22">
        <v>3.58</v>
      </c>
      <c r="K319" s="9">
        <v>3.6799999999999997</v>
      </c>
      <c r="L319" s="9">
        <v>3.63</v>
      </c>
      <c r="M319" s="9">
        <v>3.4099999999999997</v>
      </c>
      <c r="N319" s="9">
        <v>3.61</v>
      </c>
      <c r="O319" s="9">
        <v>3.42</v>
      </c>
      <c r="P319" s="9">
        <v>3.6733000000000002</v>
      </c>
      <c r="Q319" s="9">
        <v>3.61</v>
      </c>
      <c r="R319" s="9">
        <v>3.6510000000000002</v>
      </c>
      <c r="S319" s="116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3.39</v>
      </c>
      <c r="E320" s="9">
        <v>3.7800000000000002</v>
      </c>
      <c r="F320" s="22">
        <v>3.51</v>
      </c>
      <c r="G320" s="9">
        <v>3.3099999999999996</v>
      </c>
      <c r="H320" s="22">
        <v>3.62</v>
      </c>
      <c r="I320" s="9">
        <v>3.5000000000000004</v>
      </c>
      <c r="J320" s="22">
        <v>3.65</v>
      </c>
      <c r="K320" s="22">
        <v>3.6799999999999997</v>
      </c>
      <c r="L320" s="10">
        <v>3.6700000000000004</v>
      </c>
      <c r="M320" s="10">
        <v>3.55</v>
      </c>
      <c r="N320" s="10">
        <v>3.6900000000000004</v>
      </c>
      <c r="O320" s="10">
        <v>3.44</v>
      </c>
      <c r="P320" s="10">
        <v>3.6595999999999997</v>
      </c>
      <c r="Q320" s="10">
        <v>3.6000000000000005</v>
      </c>
      <c r="R320" s="10">
        <v>3.6659999999999999</v>
      </c>
      <c r="S320" s="116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3.45</v>
      </c>
      <c r="E321" s="9">
        <v>3.74</v>
      </c>
      <c r="F321" s="22">
        <v>3.6699999999999995</v>
      </c>
      <c r="G321" s="9">
        <v>3.63</v>
      </c>
      <c r="H321" s="22">
        <v>3.58</v>
      </c>
      <c r="I321" s="9">
        <v>3.5000000000000004</v>
      </c>
      <c r="J321" s="22">
        <v>3.5900000000000003</v>
      </c>
      <c r="K321" s="22">
        <v>3.65</v>
      </c>
      <c r="L321" s="10">
        <v>3.73</v>
      </c>
      <c r="M321" s="10">
        <v>3.54</v>
      </c>
      <c r="N321" s="10">
        <v>3.61</v>
      </c>
      <c r="O321" s="10">
        <v>3.5699999999999994</v>
      </c>
      <c r="P321" s="10">
        <v>3.6585999999999999</v>
      </c>
      <c r="Q321" s="10">
        <v>3.52</v>
      </c>
      <c r="R321" s="10">
        <v>3.6745000000000001</v>
      </c>
      <c r="S321" s="116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3.5984322222222223</v>
      </c>
    </row>
    <row r="322" spans="1:45">
      <c r="A322" s="33"/>
      <c r="B322" s="18">
        <v>1</v>
      </c>
      <c r="C322" s="7">
        <v>5</v>
      </c>
      <c r="D322" s="9">
        <v>3.37</v>
      </c>
      <c r="E322" s="9">
        <v>3.73</v>
      </c>
      <c r="F322" s="9">
        <v>3.5900000000000003</v>
      </c>
      <c r="G322" s="9">
        <v>3.63</v>
      </c>
      <c r="H322" s="9">
        <v>3.8</v>
      </c>
      <c r="I322" s="9">
        <v>3.54</v>
      </c>
      <c r="J322" s="9">
        <v>3.61</v>
      </c>
      <c r="K322" s="9">
        <v>3.74</v>
      </c>
      <c r="L322" s="9">
        <v>3.7199999999999998</v>
      </c>
      <c r="M322" s="9">
        <v>3.4300000000000006</v>
      </c>
      <c r="N322" s="9">
        <v>3.6799999999999997</v>
      </c>
      <c r="O322" s="9">
        <v>3.42</v>
      </c>
      <c r="P322" s="9">
        <v>3.6696</v>
      </c>
      <c r="Q322" s="9">
        <v>3.6000000000000005</v>
      </c>
      <c r="R322" s="9">
        <v>3.6830000000000003</v>
      </c>
      <c r="S322" s="116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88</v>
      </c>
    </row>
    <row r="323" spans="1:45">
      <c r="A323" s="33"/>
      <c r="B323" s="18">
        <v>1</v>
      </c>
      <c r="C323" s="7">
        <v>6</v>
      </c>
      <c r="D323" s="9">
        <v>3.45</v>
      </c>
      <c r="E323" s="9">
        <v>3.7699999999999996</v>
      </c>
      <c r="F323" s="9">
        <v>3.52</v>
      </c>
      <c r="G323" s="9">
        <v>3.51</v>
      </c>
      <c r="H323" s="9">
        <v>3.6900000000000004</v>
      </c>
      <c r="I323" s="9">
        <v>3.55</v>
      </c>
      <c r="J323" s="9">
        <v>3.53</v>
      </c>
      <c r="K323" s="9">
        <v>3.65</v>
      </c>
      <c r="L323" s="9">
        <v>3.71</v>
      </c>
      <c r="M323" s="9">
        <v>3.4799999999999995</v>
      </c>
      <c r="N323" s="9">
        <v>3.71</v>
      </c>
      <c r="O323" s="9">
        <v>3.6000000000000005</v>
      </c>
      <c r="P323" s="9">
        <v>3.7281</v>
      </c>
      <c r="Q323" s="9">
        <v>3.65</v>
      </c>
      <c r="R323" s="9">
        <v>3.7080000000000002</v>
      </c>
      <c r="S323" s="116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9" t="s">
        <v>254</v>
      </c>
      <c r="C324" s="11"/>
      <c r="D324" s="23">
        <v>3.41</v>
      </c>
      <c r="E324" s="23">
        <v>3.7516666666666665</v>
      </c>
      <c r="F324" s="23">
        <v>3.5849999999999995</v>
      </c>
      <c r="G324" s="23">
        <v>3.4883333333333333</v>
      </c>
      <c r="H324" s="23">
        <v>3.6650000000000005</v>
      </c>
      <c r="I324" s="23">
        <v>3.5766666666666667</v>
      </c>
      <c r="J324" s="23">
        <v>3.5700000000000003</v>
      </c>
      <c r="K324" s="23">
        <v>3.6766666666666663</v>
      </c>
      <c r="L324" s="23">
        <v>3.7116666666666664</v>
      </c>
      <c r="M324" s="23">
        <v>3.4899999999999998</v>
      </c>
      <c r="N324" s="23">
        <v>3.6583333333333332</v>
      </c>
      <c r="O324" s="23">
        <v>3.4766666666666666</v>
      </c>
      <c r="P324" s="23">
        <v>3.6744833333333333</v>
      </c>
      <c r="Q324" s="23">
        <v>3.5966666666666671</v>
      </c>
      <c r="R324" s="23">
        <v>3.6819999999999999</v>
      </c>
      <c r="S324" s="116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2" t="s">
        <v>255</v>
      </c>
      <c r="C325" s="31"/>
      <c r="D325" s="10">
        <v>3.41</v>
      </c>
      <c r="E325" s="10">
        <v>3.75</v>
      </c>
      <c r="F325" s="10">
        <v>3.58</v>
      </c>
      <c r="G325" s="10">
        <v>3.4749999999999996</v>
      </c>
      <c r="H325" s="10">
        <v>3.6550000000000002</v>
      </c>
      <c r="I325" s="10">
        <v>3.5449999999999999</v>
      </c>
      <c r="J325" s="10">
        <v>3.585</v>
      </c>
      <c r="K325" s="10">
        <v>3.67</v>
      </c>
      <c r="L325" s="10">
        <v>3.7149999999999999</v>
      </c>
      <c r="M325" s="10">
        <v>3.5049999999999999</v>
      </c>
      <c r="N325" s="10">
        <v>3.665</v>
      </c>
      <c r="O325" s="10">
        <v>3.4299999999999997</v>
      </c>
      <c r="P325" s="10">
        <v>3.6646000000000001</v>
      </c>
      <c r="Q325" s="10">
        <v>3.6000000000000005</v>
      </c>
      <c r="R325" s="10">
        <v>3.67875</v>
      </c>
      <c r="S325" s="116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2" t="s">
        <v>256</v>
      </c>
      <c r="C326" s="31"/>
      <c r="D326" s="24">
        <v>3.7947331922020627E-2</v>
      </c>
      <c r="E326" s="24">
        <v>2.1369760566432736E-2</v>
      </c>
      <c r="F326" s="24">
        <v>6.5650590248679336E-2</v>
      </c>
      <c r="G326" s="24">
        <v>0.12718752559377311</v>
      </c>
      <c r="H326" s="24">
        <v>7.9686887252546107E-2</v>
      </c>
      <c r="I326" s="24">
        <v>9.8522417076859173E-2</v>
      </c>
      <c r="J326" s="24">
        <v>6.6633324995830745E-2</v>
      </c>
      <c r="K326" s="24">
        <v>3.3862466931200867E-2</v>
      </c>
      <c r="L326" s="24">
        <v>6.0800219297850115E-2</v>
      </c>
      <c r="M326" s="24">
        <v>5.9665735560705112E-2</v>
      </c>
      <c r="N326" s="24">
        <v>4.2150523919242969E-2</v>
      </c>
      <c r="O326" s="24">
        <v>8.5009803356240518E-2</v>
      </c>
      <c r="P326" s="24">
        <v>2.7038743807112603E-2</v>
      </c>
      <c r="Q326" s="24">
        <v>4.2268979957726278E-2</v>
      </c>
      <c r="R326" s="24">
        <v>2.3265854809140406E-2</v>
      </c>
      <c r="S326" s="184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75"/>
    </row>
    <row r="327" spans="1:45">
      <c r="A327" s="33"/>
      <c r="B327" s="2" t="s">
        <v>87</v>
      </c>
      <c r="C327" s="31"/>
      <c r="D327" s="12">
        <v>1.1128249830504582E-2</v>
      </c>
      <c r="E327" s="12">
        <v>5.6960712305018403E-3</v>
      </c>
      <c r="F327" s="12">
        <v>1.8312577475224363E-2</v>
      </c>
      <c r="G327" s="12">
        <v>3.6460829123871892E-2</v>
      </c>
      <c r="H327" s="12">
        <v>2.1742670464541911E-2</v>
      </c>
      <c r="I327" s="12">
        <v>2.754587616314795E-2</v>
      </c>
      <c r="J327" s="12">
        <v>1.8664796917599646E-2</v>
      </c>
      <c r="K327" s="12">
        <v>9.2100997999639729E-3</v>
      </c>
      <c r="L327" s="12">
        <v>1.6380840403551894E-2</v>
      </c>
      <c r="M327" s="12">
        <v>1.7096199301061637E-2</v>
      </c>
      <c r="N327" s="12">
        <v>1.1521783303665505E-2</v>
      </c>
      <c r="O327" s="12">
        <v>2.4451525414067265E-2</v>
      </c>
      <c r="P327" s="12">
        <v>7.3585158386292688E-3</v>
      </c>
      <c r="Q327" s="12">
        <v>1.1752265048487379E-2</v>
      </c>
      <c r="R327" s="12">
        <v>6.3188090193211314E-3</v>
      </c>
      <c r="S327" s="116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2" t="s">
        <v>257</v>
      </c>
      <c r="C328" s="31"/>
      <c r="D328" s="12">
        <v>-5.2365088623471445E-2</v>
      </c>
      <c r="E328" s="12">
        <v>4.2583668381507955E-2</v>
      </c>
      <c r="F328" s="12">
        <v>-3.7327984501893674E-3</v>
      </c>
      <c r="G328" s="12">
        <v>-3.0596349212573815E-2</v>
      </c>
      <c r="H328" s="12">
        <v>1.849910562902557E-2</v>
      </c>
      <c r="I328" s="12">
        <v>-6.0486217917741225E-3</v>
      </c>
      <c r="J328" s="12">
        <v>-7.9012804650419044E-3</v>
      </c>
      <c r="K328" s="12">
        <v>2.1741258307244271E-2</v>
      </c>
      <c r="L328" s="12">
        <v>3.1467716341900598E-2</v>
      </c>
      <c r="M328" s="12">
        <v>-3.0133184544256841E-2</v>
      </c>
      <c r="N328" s="12">
        <v>1.6646446955757455E-2</v>
      </c>
      <c r="O328" s="12">
        <v>-3.3838501890792627E-2</v>
      </c>
      <c r="P328" s="12">
        <v>2.1134512591749033E-2</v>
      </c>
      <c r="Q328" s="12">
        <v>-4.9064577197033277E-4</v>
      </c>
      <c r="R328" s="12">
        <v>2.3223385245858541E-2</v>
      </c>
      <c r="S328" s="116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55" t="s">
        <v>258</v>
      </c>
      <c r="C329" s="56"/>
      <c r="D329" s="54">
        <v>1.57</v>
      </c>
      <c r="E329" s="54">
        <v>1.31</v>
      </c>
      <c r="F329" s="54">
        <v>0.1</v>
      </c>
      <c r="G329" s="54">
        <v>0.91</v>
      </c>
      <c r="H329" s="54">
        <v>0.57999999999999996</v>
      </c>
      <c r="I329" s="54">
        <v>0.17</v>
      </c>
      <c r="J329" s="54">
        <v>0.22</v>
      </c>
      <c r="K329" s="54">
        <v>0.67</v>
      </c>
      <c r="L329" s="54">
        <v>0.97</v>
      </c>
      <c r="M329" s="54">
        <v>0.9</v>
      </c>
      <c r="N329" s="54">
        <v>0.52</v>
      </c>
      <c r="O329" s="54">
        <v>1.01</v>
      </c>
      <c r="P329" s="54">
        <v>0.66</v>
      </c>
      <c r="Q329" s="54">
        <v>0</v>
      </c>
      <c r="R329" s="54">
        <v>0.72</v>
      </c>
      <c r="S329" s="116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B330" s="34"/>
      <c r="C330" s="1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AS330" s="74"/>
    </row>
    <row r="331" spans="1:45" ht="15">
      <c r="B331" s="37" t="s">
        <v>576</v>
      </c>
      <c r="AS331" s="30" t="s">
        <v>67</v>
      </c>
    </row>
    <row r="332" spans="1:45" ht="15">
      <c r="A332" s="27" t="s">
        <v>42</v>
      </c>
      <c r="B332" s="17" t="s">
        <v>126</v>
      </c>
      <c r="C332" s="14" t="s">
        <v>127</v>
      </c>
      <c r="D332" s="15" t="s">
        <v>233</v>
      </c>
      <c r="E332" s="16" t="s">
        <v>233</v>
      </c>
      <c r="F332" s="16" t="s">
        <v>233</v>
      </c>
      <c r="G332" s="16" t="s">
        <v>233</v>
      </c>
      <c r="H332" s="16" t="s">
        <v>233</v>
      </c>
      <c r="I332" s="16" t="s">
        <v>233</v>
      </c>
      <c r="J332" s="16" t="s">
        <v>233</v>
      </c>
      <c r="K332" s="16" t="s">
        <v>233</v>
      </c>
      <c r="L332" s="16" t="s">
        <v>233</v>
      </c>
      <c r="M332" s="16" t="s">
        <v>233</v>
      </c>
      <c r="N332" s="16" t="s">
        <v>233</v>
      </c>
      <c r="O332" s="16" t="s">
        <v>233</v>
      </c>
      <c r="P332" s="16" t="s">
        <v>233</v>
      </c>
      <c r="Q332" s="16" t="s">
        <v>233</v>
      </c>
      <c r="R332" s="116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 t="s">
        <v>234</v>
      </c>
      <c r="C333" s="7" t="s">
        <v>234</v>
      </c>
      <c r="D333" s="114" t="s">
        <v>235</v>
      </c>
      <c r="E333" s="115" t="s">
        <v>262</v>
      </c>
      <c r="F333" s="115" t="s">
        <v>237</v>
      </c>
      <c r="G333" s="115" t="s">
        <v>238</v>
      </c>
      <c r="H333" s="115" t="s">
        <v>239</v>
      </c>
      <c r="I333" s="115" t="s">
        <v>240</v>
      </c>
      <c r="J333" s="115" t="s">
        <v>241</v>
      </c>
      <c r="K333" s="115" t="s">
        <v>242</v>
      </c>
      <c r="L333" s="115" t="s">
        <v>243</v>
      </c>
      <c r="M333" s="115" t="s">
        <v>263</v>
      </c>
      <c r="N333" s="115" t="s">
        <v>244</v>
      </c>
      <c r="O333" s="115" t="s">
        <v>246</v>
      </c>
      <c r="P333" s="115" t="s">
        <v>247</v>
      </c>
      <c r="Q333" s="115" t="s">
        <v>248</v>
      </c>
      <c r="R333" s="116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s">
        <v>3</v>
      </c>
    </row>
    <row r="334" spans="1:45">
      <c r="A334" s="33"/>
      <c r="B334" s="18"/>
      <c r="C334" s="7"/>
      <c r="D334" s="8" t="s">
        <v>292</v>
      </c>
      <c r="E334" s="9" t="s">
        <v>292</v>
      </c>
      <c r="F334" s="9" t="s">
        <v>292</v>
      </c>
      <c r="G334" s="9" t="s">
        <v>292</v>
      </c>
      <c r="H334" s="9" t="s">
        <v>292</v>
      </c>
      <c r="I334" s="9" t="s">
        <v>292</v>
      </c>
      <c r="J334" s="9" t="s">
        <v>292</v>
      </c>
      <c r="K334" s="9" t="s">
        <v>292</v>
      </c>
      <c r="L334" s="9" t="s">
        <v>292</v>
      </c>
      <c r="M334" s="9" t="s">
        <v>292</v>
      </c>
      <c r="N334" s="9" t="s">
        <v>292</v>
      </c>
      <c r="O334" s="9" t="s">
        <v>292</v>
      </c>
      <c r="P334" s="9" t="s">
        <v>292</v>
      </c>
      <c r="Q334" s="9" t="s">
        <v>293</v>
      </c>
      <c r="R334" s="116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116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2</v>
      </c>
    </row>
    <row r="336" spans="1:45">
      <c r="A336" s="33"/>
      <c r="B336" s="17">
        <v>1</v>
      </c>
      <c r="C336" s="13">
        <v>1</v>
      </c>
      <c r="D336" s="190">
        <v>19.600000000000001</v>
      </c>
      <c r="E336" s="190">
        <v>19.2</v>
      </c>
      <c r="F336" s="191">
        <v>19.149999999999999</v>
      </c>
      <c r="G336" s="190">
        <v>19.100000000000001</v>
      </c>
      <c r="H336" s="191">
        <v>19.600000000000001</v>
      </c>
      <c r="I336" s="190">
        <v>19.5</v>
      </c>
      <c r="J336" s="226">
        <v>18.850000000000001</v>
      </c>
      <c r="K336" s="189">
        <v>18.75</v>
      </c>
      <c r="L336" s="190">
        <v>19.899999999999999</v>
      </c>
      <c r="M336" s="190">
        <v>19.25</v>
      </c>
      <c r="N336" s="190">
        <v>19.399999999999999</v>
      </c>
      <c r="O336" s="189">
        <v>19</v>
      </c>
      <c r="P336" s="189">
        <v>20</v>
      </c>
      <c r="Q336" s="190">
        <v>20</v>
      </c>
      <c r="R336" s="192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4">
        <v>1</v>
      </c>
    </row>
    <row r="337" spans="1:45">
      <c r="A337" s="33"/>
      <c r="B337" s="18">
        <v>1</v>
      </c>
      <c r="C337" s="7">
        <v>2</v>
      </c>
      <c r="D337" s="196">
        <v>19.600000000000001</v>
      </c>
      <c r="E337" s="196">
        <v>19.2</v>
      </c>
      <c r="F337" s="197">
        <v>19.95</v>
      </c>
      <c r="G337" s="196">
        <v>19.5</v>
      </c>
      <c r="H337" s="197">
        <v>19.600000000000001</v>
      </c>
      <c r="I337" s="196">
        <v>19.899999999999999</v>
      </c>
      <c r="J337" s="227">
        <v>18.649999999999999</v>
      </c>
      <c r="K337" s="195">
        <v>18.649999999999999</v>
      </c>
      <c r="L337" s="196">
        <v>19.399999999999999</v>
      </c>
      <c r="M337" s="196">
        <v>19.2</v>
      </c>
      <c r="N337" s="196">
        <v>20.2</v>
      </c>
      <c r="O337" s="195">
        <v>18.399999999999999</v>
      </c>
      <c r="P337" s="195">
        <v>20.3</v>
      </c>
      <c r="Q337" s="196">
        <v>20</v>
      </c>
      <c r="R337" s="192"/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4" t="e">
        <v>#N/A</v>
      </c>
    </row>
    <row r="338" spans="1:45">
      <c r="A338" s="33"/>
      <c r="B338" s="18">
        <v>1</v>
      </c>
      <c r="C338" s="7">
        <v>3</v>
      </c>
      <c r="D338" s="196">
        <v>20.3</v>
      </c>
      <c r="E338" s="196">
        <v>19.2</v>
      </c>
      <c r="F338" s="197">
        <v>19.100000000000001</v>
      </c>
      <c r="G338" s="196">
        <v>18.8</v>
      </c>
      <c r="H338" s="229">
        <v>20.2</v>
      </c>
      <c r="I338" s="222">
        <v>18.350000000000001</v>
      </c>
      <c r="J338" s="227">
        <v>18.75</v>
      </c>
      <c r="K338" s="227">
        <v>18.149999999999999</v>
      </c>
      <c r="L338" s="200">
        <v>20.7</v>
      </c>
      <c r="M338" s="200">
        <v>20</v>
      </c>
      <c r="N338" s="200">
        <v>19.399999999999999</v>
      </c>
      <c r="O338" s="227">
        <v>18.8</v>
      </c>
      <c r="P338" s="227">
        <v>20.399999999999999</v>
      </c>
      <c r="Q338" s="200">
        <v>20</v>
      </c>
      <c r="R338" s="192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4">
        <v>16</v>
      </c>
    </row>
    <row r="339" spans="1:45">
      <c r="A339" s="33"/>
      <c r="B339" s="18">
        <v>1</v>
      </c>
      <c r="C339" s="7">
        <v>4</v>
      </c>
      <c r="D339" s="196">
        <v>19.7</v>
      </c>
      <c r="E339" s="196">
        <v>19.600000000000001</v>
      </c>
      <c r="F339" s="197">
        <v>19.7</v>
      </c>
      <c r="G339" s="196">
        <v>19.5</v>
      </c>
      <c r="H339" s="197">
        <v>19.7</v>
      </c>
      <c r="I339" s="196">
        <v>19.649999999999999</v>
      </c>
      <c r="J339" s="227">
        <v>18.5</v>
      </c>
      <c r="K339" s="227">
        <v>18.100000000000001</v>
      </c>
      <c r="L339" s="200">
        <v>19.899999999999999</v>
      </c>
      <c r="M339" s="200">
        <v>19.649999999999999</v>
      </c>
      <c r="N339" s="200">
        <v>19.2</v>
      </c>
      <c r="O339" s="227">
        <v>19.100000000000001</v>
      </c>
      <c r="P339" s="227">
        <v>20.8</v>
      </c>
      <c r="Q339" s="200">
        <v>20</v>
      </c>
      <c r="R339" s="192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4">
        <v>19.573666666666668</v>
      </c>
    </row>
    <row r="340" spans="1:45">
      <c r="A340" s="33"/>
      <c r="B340" s="18">
        <v>1</v>
      </c>
      <c r="C340" s="7">
        <v>5</v>
      </c>
      <c r="D340" s="196">
        <v>20.100000000000001</v>
      </c>
      <c r="E340" s="222">
        <v>20.2</v>
      </c>
      <c r="F340" s="196">
        <v>19.55</v>
      </c>
      <c r="G340" s="196">
        <v>20.100000000000001</v>
      </c>
      <c r="H340" s="196">
        <v>19.5</v>
      </c>
      <c r="I340" s="196">
        <v>19.649999999999999</v>
      </c>
      <c r="J340" s="195">
        <v>19.149999999999999</v>
      </c>
      <c r="K340" s="195">
        <v>19.350000000000001</v>
      </c>
      <c r="L340" s="196">
        <v>20.100000000000001</v>
      </c>
      <c r="M340" s="196">
        <v>18.7</v>
      </c>
      <c r="N340" s="196">
        <v>19.600000000000001</v>
      </c>
      <c r="O340" s="195">
        <v>18.100000000000001</v>
      </c>
      <c r="P340" s="195">
        <v>20.7</v>
      </c>
      <c r="Q340" s="196">
        <v>20</v>
      </c>
      <c r="R340" s="192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4">
        <v>89</v>
      </c>
    </row>
    <row r="341" spans="1:45">
      <c r="A341" s="33"/>
      <c r="B341" s="18">
        <v>1</v>
      </c>
      <c r="C341" s="7">
        <v>6</v>
      </c>
      <c r="D341" s="196">
        <v>19.5</v>
      </c>
      <c r="E341" s="196">
        <v>19.2</v>
      </c>
      <c r="F341" s="196">
        <v>19.100000000000001</v>
      </c>
      <c r="G341" s="196">
        <v>18.600000000000001</v>
      </c>
      <c r="H341" s="196">
        <v>19.399999999999999</v>
      </c>
      <c r="I341" s="196">
        <v>18.95</v>
      </c>
      <c r="J341" s="195">
        <v>18.3</v>
      </c>
      <c r="K341" s="195">
        <v>18.100000000000001</v>
      </c>
      <c r="L341" s="196">
        <v>19.600000000000001</v>
      </c>
      <c r="M341" s="196">
        <v>19.45</v>
      </c>
      <c r="N341" s="196">
        <v>19.600000000000001</v>
      </c>
      <c r="O341" s="195">
        <v>18</v>
      </c>
      <c r="P341" s="195">
        <v>20</v>
      </c>
      <c r="Q341" s="196">
        <v>20</v>
      </c>
      <c r="R341" s="192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  <c r="AR341" s="193"/>
      <c r="AS341" s="198"/>
    </row>
    <row r="342" spans="1:45">
      <c r="A342" s="33"/>
      <c r="B342" s="19" t="s">
        <v>254</v>
      </c>
      <c r="C342" s="11"/>
      <c r="D342" s="199">
        <v>19.8</v>
      </c>
      <c r="E342" s="199">
        <v>19.433333333333334</v>
      </c>
      <c r="F342" s="199">
        <v>19.424999999999997</v>
      </c>
      <c r="G342" s="199">
        <v>19.266666666666666</v>
      </c>
      <c r="H342" s="199">
        <v>19.666666666666668</v>
      </c>
      <c r="I342" s="199">
        <v>19.333333333333336</v>
      </c>
      <c r="J342" s="199">
        <v>18.7</v>
      </c>
      <c r="K342" s="199">
        <v>18.516666666666666</v>
      </c>
      <c r="L342" s="199">
        <v>19.933333333333334</v>
      </c>
      <c r="M342" s="199">
        <v>19.375</v>
      </c>
      <c r="N342" s="199">
        <v>19.566666666666663</v>
      </c>
      <c r="O342" s="199">
        <v>18.566666666666666</v>
      </c>
      <c r="P342" s="199">
        <v>20.366666666666667</v>
      </c>
      <c r="Q342" s="199">
        <v>20</v>
      </c>
      <c r="R342" s="192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8"/>
    </row>
    <row r="343" spans="1:45">
      <c r="A343" s="33"/>
      <c r="B343" s="2" t="s">
        <v>255</v>
      </c>
      <c r="C343" s="31"/>
      <c r="D343" s="200">
        <v>19.649999999999999</v>
      </c>
      <c r="E343" s="200">
        <v>19.2</v>
      </c>
      <c r="F343" s="200">
        <v>19.350000000000001</v>
      </c>
      <c r="G343" s="200">
        <v>19.3</v>
      </c>
      <c r="H343" s="200">
        <v>19.600000000000001</v>
      </c>
      <c r="I343" s="200">
        <v>19.574999999999999</v>
      </c>
      <c r="J343" s="200">
        <v>18.7</v>
      </c>
      <c r="K343" s="200">
        <v>18.399999999999999</v>
      </c>
      <c r="L343" s="200">
        <v>19.899999999999999</v>
      </c>
      <c r="M343" s="200">
        <v>19.350000000000001</v>
      </c>
      <c r="N343" s="200">
        <v>19.5</v>
      </c>
      <c r="O343" s="200">
        <v>18.600000000000001</v>
      </c>
      <c r="P343" s="200">
        <v>20.350000000000001</v>
      </c>
      <c r="Q343" s="200">
        <v>20</v>
      </c>
      <c r="R343" s="192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8"/>
    </row>
    <row r="344" spans="1:45">
      <c r="A344" s="33"/>
      <c r="B344" s="2" t="s">
        <v>256</v>
      </c>
      <c r="C344" s="31"/>
      <c r="D344" s="24">
        <v>0.32249030993194217</v>
      </c>
      <c r="E344" s="24">
        <v>0.40824829046386318</v>
      </c>
      <c r="F344" s="24">
        <v>0.36159369463529034</v>
      </c>
      <c r="G344" s="24">
        <v>0.54650404085117843</v>
      </c>
      <c r="H344" s="24">
        <v>0.28047578623950159</v>
      </c>
      <c r="I344" s="24">
        <v>0.5767726299562641</v>
      </c>
      <c r="J344" s="24">
        <v>0.29325756597230318</v>
      </c>
      <c r="K344" s="24">
        <v>0.49966655548141986</v>
      </c>
      <c r="L344" s="24">
        <v>0.45018514709691021</v>
      </c>
      <c r="M344" s="24">
        <v>0.44130488327232464</v>
      </c>
      <c r="N344" s="24">
        <v>0.34448028487370197</v>
      </c>
      <c r="O344" s="24">
        <v>0.46761807778000508</v>
      </c>
      <c r="P344" s="24">
        <v>0.3386246693120078</v>
      </c>
      <c r="Q344" s="24">
        <v>0</v>
      </c>
      <c r="R344" s="116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3"/>
      <c r="B345" s="2" t="s">
        <v>87</v>
      </c>
      <c r="C345" s="31"/>
      <c r="D345" s="12">
        <v>1.628738939050213E-2</v>
      </c>
      <c r="E345" s="12">
        <v>2.1007630727128464E-2</v>
      </c>
      <c r="F345" s="12">
        <v>1.8614862014686765E-2</v>
      </c>
      <c r="G345" s="12">
        <v>2.8365261635874314E-2</v>
      </c>
      <c r="H345" s="12">
        <v>1.4261480656245842E-2</v>
      </c>
      <c r="I345" s="12">
        <v>2.9833067066703311E-2</v>
      </c>
      <c r="J345" s="12">
        <v>1.5682222779267549E-2</v>
      </c>
      <c r="K345" s="12">
        <v>2.6984692465243199E-2</v>
      </c>
      <c r="L345" s="12">
        <v>2.2584539152018905E-2</v>
      </c>
      <c r="M345" s="12">
        <v>2.2777026233410304E-2</v>
      </c>
      <c r="N345" s="12">
        <v>1.7605466007173869E-2</v>
      </c>
      <c r="O345" s="12">
        <v>2.5185892878635822E-2</v>
      </c>
      <c r="P345" s="12">
        <v>1.6626415841833442E-2</v>
      </c>
      <c r="Q345" s="12">
        <v>0</v>
      </c>
      <c r="R345" s="116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A346" s="33"/>
      <c r="B346" s="2" t="s">
        <v>257</v>
      </c>
      <c r="C346" s="31"/>
      <c r="D346" s="12">
        <v>1.1563154578430268E-2</v>
      </c>
      <c r="E346" s="12">
        <v>-7.1694964322814858E-3</v>
      </c>
      <c r="F346" s="12">
        <v>-7.59523850070698E-3</v>
      </c>
      <c r="G346" s="12">
        <v>-1.5684337800786929E-2</v>
      </c>
      <c r="H346" s="12">
        <v>4.7512814836259132E-3</v>
      </c>
      <c r="I346" s="12">
        <v>-1.2278401253384641E-2</v>
      </c>
      <c r="J346" s="12">
        <v>-4.4634798453704883E-2</v>
      </c>
      <c r="K346" s="12">
        <v>-5.4001123959060759E-2</v>
      </c>
      <c r="L346" s="12">
        <v>1.8375027673234401E-2</v>
      </c>
      <c r="M346" s="12">
        <v>-1.0149690911258391E-2</v>
      </c>
      <c r="N346" s="12">
        <v>-3.57623337477464E-4</v>
      </c>
      <c r="O346" s="12">
        <v>-5.1446671548509126E-2</v>
      </c>
      <c r="P346" s="12">
        <v>4.051361523134811E-2</v>
      </c>
      <c r="Q346" s="12">
        <v>2.1780964220636578E-2</v>
      </c>
      <c r="R346" s="116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A347" s="33"/>
      <c r="B347" s="55" t="s">
        <v>258</v>
      </c>
      <c r="C347" s="56"/>
      <c r="D347" s="54">
        <v>0.82</v>
      </c>
      <c r="E347" s="54">
        <v>0.01</v>
      </c>
      <c r="F347" s="54">
        <v>0.01</v>
      </c>
      <c r="G347" s="54">
        <v>0.36</v>
      </c>
      <c r="H347" s="54">
        <v>0.53</v>
      </c>
      <c r="I347" s="54">
        <v>0.21</v>
      </c>
      <c r="J347" s="54">
        <v>1.62</v>
      </c>
      <c r="K347" s="54">
        <v>2.02</v>
      </c>
      <c r="L347" s="54">
        <v>1.1200000000000001</v>
      </c>
      <c r="M347" s="54">
        <v>0.12</v>
      </c>
      <c r="N347" s="54">
        <v>0.3</v>
      </c>
      <c r="O347" s="54">
        <v>1.91</v>
      </c>
      <c r="P347" s="54">
        <v>2.08</v>
      </c>
      <c r="Q347" s="54">
        <v>1.27</v>
      </c>
      <c r="R347" s="116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B348" s="34"/>
      <c r="C348" s="1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AS348" s="74"/>
    </row>
    <row r="349" spans="1:45" ht="15">
      <c r="B349" s="37" t="s">
        <v>577</v>
      </c>
      <c r="AS349" s="30" t="s">
        <v>67</v>
      </c>
    </row>
    <row r="350" spans="1:45" ht="15">
      <c r="A350" s="27" t="s">
        <v>5</v>
      </c>
      <c r="B350" s="17" t="s">
        <v>126</v>
      </c>
      <c r="C350" s="14" t="s">
        <v>127</v>
      </c>
      <c r="D350" s="15" t="s">
        <v>233</v>
      </c>
      <c r="E350" s="16" t="s">
        <v>233</v>
      </c>
      <c r="F350" s="16" t="s">
        <v>233</v>
      </c>
      <c r="G350" s="16" t="s">
        <v>233</v>
      </c>
      <c r="H350" s="16" t="s">
        <v>233</v>
      </c>
      <c r="I350" s="16" t="s">
        <v>233</v>
      </c>
      <c r="J350" s="16" t="s">
        <v>233</v>
      </c>
      <c r="K350" s="11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234</v>
      </c>
      <c r="C351" s="7" t="s">
        <v>234</v>
      </c>
      <c r="D351" s="114" t="s">
        <v>262</v>
      </c>
      <c r="E351" s="115" t="s">
        <v>236</v>
      </c>
      <c r="F351" s="115" t="s">
        <v>238</v>
      </c>
      <c r="G351" s="115" t="s">
        <v>243</v>
      </c>
      <c r="H351" s="115" t="s">
        <v>244</v>
      </c>
      <c r="I351" s="115" t="s">
        <v>246</v>
      </c>
      <c r="J351" s="115" t="s">
        <v>248</v>
      </c>
      <c r="K351" s="11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292</v>
      </c>
      <c r="E352" s="9" t="s">
        <v>292</v>
      </c>
      <c r="F352" s="9" t="s">
        <v>292</v>
      </c>
      <c r="G352" s="9" t="s">
        <v>292</v>
      </c>
      <c r="H352" s="9" t="s">
        <v>292</v>
      </c>
      <c r="I352" s="9" t="s">
        <v>292</v>
      </c>
      <c r="J352" s="9" t="s">
        <v>293</v>
      </c>
      <c r="K352" s="11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28"/>
      <c r="K353" s="11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3</v>
      </c>
    </row>
    <row r="354" spans="1:45">
      <c r="A354" s="33"/>
      <c r="B354" s="17">
        <v>1</v>
      </c>
      <c r="C354" s="13">
        <v>1</v>
      </c>
      <c r="D354" s="20">
        <v>5.6</v>
      </c>
      <c r="E354" s="20">
        <v>5.1890000000000001</v>
      </c>
      <c r="F354" s="21">
        <v>5.3</v>
      </c>
      <c r="G354" s="20">
        <v>5.9</v>
      </c>
      <c r="H354" s="21">
        <v>5.8</v>
      </c>
      <c r="I354" s="20">
        <v>5.5</v>
      </c>
      <c r="J354" s="21">
        <v>6</v>
      </c>
      <c r="K354" s="11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5.6</v>
      </c>
      <c r="E355" s="9">
        <v>5.2610000000000001</v>
      </c>
      <c r="F355" s="22">
        <v>5.5</v>
      </c>
      <c r="G355" s="9">
        <v>5.9</v>
      </c>
      <c r="H355" s="22">
        <v>5.8</v>
      </c>
      <c r="I355" s="9">
        <v>5.3</v>
      </c>
      <c r="J355" s="22">
        <v>5.4</v>
      </c>
      <c r="K355" s="11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12</v>
      </c>
    </row>
    <row r="356" spans="1:45">
      <c r="A356" s="33"/>
      <c r="B356" s="18">
        <v>1</v>
      </c>
      <c r="C356" s="7">
        <v>3</v>
      </c>
      <c r="D356" s="9">
        <v>5.6</v>
      </c>
      <c r="E356" s="9">
        <v>5.2220000000000004</v>
      </c>
      <c r="F356" s="22">
        <v>4.9000000000000004</v>
      </c>
      <c r="G356" s="9">
        <v>6.1</v>
      </c>
      <c r="H356" s="22">
        <v>5.8</v>
      </c>
      <c r="I356" s="9">
        <v>5.5</v>
      </c>
      <c r="J356" s="22">
        <v>5.6</v>
      </c>
      <c r="K356" s="11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5.8</v>
      </c>
      <c r="E357" s="9">
        <v>5.306</v>
      </c>
      <c r="F357" s="22">
        <v>5.7</v>
      </c>
      <c r="G357" s="9">
        <v>5.8</v>
      </c>
      <c r="H357" s="22">
        <v>6</v>
      </c>
      <c r="I357" s="9">
        <v>4.7</v>
      </c>
      <c r="J357" s="22">
        <v>5.9</v>
      </c>
      <c r="K357" s="11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5.5613333333333328</v>
      </c>
    </row>
    <row r="358" spans="1:45">
      <c r="A358" s="33"/>
      <c r="B358" s="18">
        <v>1</v>
      </c>
      <c r="C358" s="7">
        <v>5</v>
      </c>
      <c r="D358" s="9">
        <v>5.8</v>
      </c>
      <c r="E358" s="9">
        <v>5.1609999999999996</v>
      </c>
      <c r="F358" s="9">
        <v>5.7</v>
      </c>
      <c r="G358" s="9">
        <v>6.1</v>
      </c>
      <c r="H358" s="9">
        <v>6.2</v>
      </c>
      <c r="I358" s="9">
        <v>5.0999999999999996</v>
      </c>
      <c r="J358" s="9">
        <v>5.0999999999999996</v>
      </c>
      <c r="K358" s="11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90</v>
      </c>
    </row>
    <row r="359" spans="1:45">
      <c r="A359" s="33"/>
      <c r="B359" s="18">
        <v>1</v>
      </c>
      <c r="C359" s="7">
        <v>6</v>
      </c>
      <c r="D359" s="9">
        <v>5.4</v>
      </c>
      <c r="E359" s="9">
        <v>5.2370000000000001</v>
      </c>
      <c r="F359" s="9">
        <v>4.9000000000000004</v>
      </c>
      <c r="G359" s="9">
        <v>5.7</v>
      </c>
      <c r="H359" s="9">
        <v>6</v>
      </c>
      <c r="I359" s="9">
        <v>5.3</v>
      </c>
      <c r="J359" s="9">
        <v>5.9</v>
      </c>
      <c r="K359" s="11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19" t="s">
        <v>254</v>
      </c>
      <c r="C360" s="11"/>
      <c r="D360" s="23">
        <v>5.6333333333333329</v>
      </c>
      <c r="E360" s="23">
        <v>5.2293333333333338</v>
      </c>
      <c r="F360" s="23">
        <v>5.333333333333333</v>
      </c>
      <c r="G360" s="23">
        <v>5.916666666666667</v>
      </c>
      <c r="H360" s="23">
        <v>5.9333333333333327</v>
      </c>
      <c r="I360" s="23">
        <v>5.2333333333333334</v>
      </c>
      <c r="J360" s="23">
        <v>5.6499999999999995</v>
      </c>
      <c r="K360" s="11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3"/>
      <c r="B361" s="2" t="s">
        <v>255</v>
      </c>
      <c r="C361" s="31"/>
      <c r="D361" s="10">
        <v>5.6</v>
      </c>
      <c r="E361" s="10">
        <v>5.2294999999999998</v>
      </c>
      <c r="F361" s="10">
        <v>5.4</v>
      </c>
      <c r="G361" s="10">
        <v>5.9</v>
      </c>
      <c r="H361" s="10">
        <v>5.9</v>
      </c>
      <c r="I361" s="10">
        <v>5.3</v>
      </c>
      <c r="J361" s="10">
        <v>5.75</v>
      </c>
      <c r="K361" s="11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3"/>
      <c r="B362" s="2" t="s">
        <v>256</v>
      </c>
      <c r="C362" s="31"/>
      <c r="D362" s="24">
        <v>0.15055453054181606</v>
      </c>
      <c r="E362" s="24">
        <v>5.155450190494211E-2</v>
      </c>
      <c r="F362" s="24">
        <v>0.36696957185394347</v>
      </c>
      <c r="G362" s="24">
        <v>0.16020819787597201</v>
      </c>
      <c r="H362" s="24">
        <v>0.16329931618554536</v>
      </c>
      <c r="I362" s="24">
        <v>0.30110906108363239</v>
      </c>
      <c r="J362" s="24">
        <v>0.35071355833500384</v>
      </c>
      <c r="K362" s="184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85"/>
      <c r="AE362" s="185"/>
      <c r="AF362" s="185"/>
      <c r="AG362" s="185"/>
      <c r="AH362" s="185"/>
      <c r="AI362" s="185"/>
      <c r="AJ362" s="185"/>
      <c r="AK362" s="185"/>
      <c r="AL362" s="185"/>
      <c r="AM362" s="185"/>
      <c r="AN362" s="185"/>
      <c r="AO362" s="185"/>
      <c r="AP362" s="185"/>
      <c r="AQ362" s="185"/>
      <c r="AR362" s="185"/>
      <c r="AS362" s="75"/>
    </row>
    <row r="363" spans="1:45">
      <c r="A363" s="33"/>
      <c r="B363" s="2" t="s">
        <v>87</v>
      </c>
      <c r="C363" s="31"/>
      <c r="D363" s="12">
        <v>2.6725656309198119E-2</v>
      </c>
      <c r="E363" s="12">
        <v>9.8587140307767919E-3</v>
      </c>
      <c r="F363" s="12">
        <v>6.8806794722614403E-2</v>
      </c>
      <c r="G363" s="12">
        <v>2.7077441894530478E-2</v>
      </c>
      <c r="H363" s="12">
        <v>2.7522356660485175E-2</v>
      </c>
      <c r="I363" s="12">
        <v>5.7536763264388356E-2</v>
      </c>
      <c r="J363" s="12">
        <v>6.2073196165487413E-2</v>
      </c>
      <c r="K363" s="11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3"/>
      <c r="B364" s="2" t="s">
        <v>257</v>
      </c>
      <c r="C364" s="31"/>
      <c r="D364" s="12">
        <v>1.2946535602972986E-2</v>
      </c>
      <c r="E364" s="12">
        <v>-5.9697914169263733E-2</v>
      </c>
      <c r="F364" s="12">
        <v>-4.0997362742747456E-2</v>
      </c>
      <c r="G364" s="12">
        <v>6.3893550707264657E-2</v>
      </c>
      <c r="H364" s="12">
        <v>6.6890433948693317E-2</v>
      </c>
      <c r="I364" s="12">
        <v>-5.8978662191320974E-2</v>
      </c>
      <c r="J364" s="12">
        <v>1.5943418844401869E-2</v>
      </c>
      <c r="K364" s="11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3"/>
      <c r="B365" s="55" t="s">
        <v>258</v>
      </c>
      <c r="C365" s="56"/>
      <c r="D365" s="54">
        <v>0</v>
      </c>
      <c r="E365" s="54">
        <v>0.91</v>
      </c>
      <c r="F365" s="54">
        <v>0.67</v>
      </c>
      <c r="G365" s="54">
        <v>0.64</v>
      </c>
      <c r="H365" s="54">
        <v>0.67</v>
      </c>
      <c r="I365" s="54">
        <v>0.9</v>
      </c>
      <c r="J365" s="54">
        <v>0.04</v>
      </c>
      <c r="K365" s="11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B366" s="34"/>
      <c r="C366" s="19"/>
      <c r="D366" s="29"/>
      <c r="E366" s="29"/>
      <c r="F366" s="29"/>
      <c r="G366" s="29"/>
      <c r="H366" s="29"/>
      <c r="I366" s="29"/>
      <c r="J366" s="29"/>
      <c r="AS366" s="74"/>
    </row>
    <row r="367" spans="1:45" ht="15">
      <c r="B367" s="37" t="s">
        <v>578</v>
      </c>
      <c r="AS367" s="30" t="s">
        <v>67</v>
      </c>
    </row>
    <row r="368" spans="1:45" ht="15">
      <c r="A368" s="27" t="s">
        <v>82</v>
      </c>
      <c r="B368" s="17" t="s">
        <v>126</v>
      </c>
      <c r="C368" s="14" t="s">
        <v>127</v>
      </c>
      <c r="D368" s="15" t="s">
        <v>233</v>
      </c>
      <c r="E368" s="16" t="s">
        <v>233</v>
      </c>
      <c r="F368" s="16" t="s">
        <v>233</v>
      </c>
      <c r="G368" s="16" t="s">
        <v>233</v>
      </c>
      <c r="H368" s="16" t="s">
        <v>233</v>
      </c>
      <c r="I368" s="16" t="s">
        <v>233</v>
      </c>
      <c r="J368" s="16" t="s">
        <v>233</v>
      </c>
      <c r="K368" s="16" t="s">
        <v>233</v>
      </c>
      <c r="L368" s="16" t="s">
        <v>233</v>
      </c>
      <c r="M368" s="11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234</v>
      </c>
      <c r="C369" s="7" t="s">
        <v>234</v>
      </c>
      <c r="D369" s="114" t="s">
        <v>237</v>
      </c>
      <c r="E369" s="115" t="s">
        <v>239</v>
      </c>
      <c r="F369" s="115" t="s">
        <v>240</v>
      </c>
      <c r="G369" s="115" t="s">
        <v>241</v>
      </c>
      <c r="H369" s="115" t="s">
        <v>242</v>
      </c>
      <c r="I369" s="115" t="s">
        <v>263</v>
      </c>
      <c r="J369" s="115" t="s">
        <v>246</v>
      </c>
      <c r="K369" s="115" t="s">
        <v>247</v>
      </c>
      <c r="L369" s="115" t="s">
        <v>248</v>
      </c>
      <c r="M369" s="11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292</v>
      </c>
      <c r="E370" s="9" t="s">
        <v>292</v>
      </c>
      <c r="F370" s="9" t="s">
        <v>292</v>
      </c>
      <c r="G370" s="9" t="s">
        <v>292</v>
      </c>
      <c r="H370" s="9" t="s">
        <v>292</v>
      </c>
      <c r="I370" s="9" t="s">
        <v>292</v>
      </c>
      <c r="J370" s="9" t="s">
        <v>292</v>
      </c>
      <c r="K370" s="9" t="s">
        <v>292</v>
      </c>
      <c r="L370" s="9" t="s">
        <v>293</v>
      </c>
      <c r="M370" s="11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11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7">
        <v>1</v>
      </c>
      <c r="C372" s="13">
        <v>1</v>
      </c>
      <c r="D372" s="20">
        <v>0.17</v>
      </c>
      <c r="E372" s="107">
        <v>1.2</v>
      </c>
      <c r="F372" s="110">
        <v>0.13</v>
      </c>
      <c r="G372" s="20">
        <v>0.1</v>
      </c>
      <c r="H372" s="21">
        <v>0.18</v>
      </c>
      <c r="I372" s="20">
        <v>0.2</v>
      </c>
      <c r="J372" s="109" t="s">
        <v>301</v>
      </c>
      <c r="K372" s="107">
        <v>1.1000000000000001</v>
      </c>
      <c r="L372" s="107" t="s">
        <v>118</v>
      </c>
      <c r="M372" s="11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9">
        <v>0.17</v>
      </c>
      <c r="E373" s="111">
        <v>1.4</v>
      </c>
      <c r="F373" s="22">
        <v>0.16</v>
      </c>
      <c r="G373" s="9">
        <v>0.12</v>
      </c>
      <c r="H373" s="22">
        <v>0.22</v>
      </c>
      <c r="I373" s="9">
        <v>0.21</v>
      </c>
      <c r="J373" s="113" t="s">
        <v>301</v>
      </c>
      <c r="K373" s="111">
        <v>1.3</v>
      </c>
      <c r="L373" s="111" t="s">
        <v>118</v>
      </c>
      <c r="M373" s="11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21</v>
      </c>
    </row>
    <row r="374" spans="1:45">
      <c r="A374" s="33"/>
      <c r="B374" s="18">
        <v>1</v>
      </c>
      <c r="C374" s="7">
        <v>3</v>
      </c>
      <c r="D374" s="9">
        <v>0.15</v>
      </c>
      <c r="E374" s="111">
        <v>1.5</v>
      </c>
      <c r="F374" s="22">
        <v>0.14000000000000001</v>
      </c>
      <c r="G374" s="9">
        <v>0.16</v>
      </c>
      <c r="H374" s="22">
        <v>0.21</v>
      </c>
      <c r="I374" s="9">
        <v>0.21</v>
      </c>
      <c r="J374" s="113" t="s">
        <v>301</v>
      </c>
      <c r="K374" s="113">
        <v>1</v>
      </c>
      <c r="L374" s="113" t="s">
        <v>118</v>
      </c>
      <c r="M374" s="11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9">
        <v>0.17</v>
      </c>
      <c r="E375" s="111">
        <v>1.4</v>
      </c>
      <c r="F375" s="22">
        <v>0.16</v>
      </c>
      <c r="G375" s="9">
        <v>0.14000000000000001</v>
      </c>
      <c r="H375" s="22">
        <v>0.21</v>
      </c>
      <c r="I375" s="9">
        <v>0.18</v>
      </c>
      <c r="J375" s="113" t="s">
        <v>301</v>
      </c>
      <c r="K375" s="113">
        <v>1</v>
      </c>
      <c r="L375" s="113" t="s">
        <v>118</v>
      </c>
      <c r="M375" s="11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0.16820000000000002</v>
      </c>
    </row>
    <row r="376" spans="1:45">
      <c r="A376" s="33"/>
      <c r="B376" s="18">
        <v>1</v>
      </c>
      <c r="C376" s="7">
        <v>5</v>
      </c>
      <c r="D376" s="9">
        <v>0.18</v>
      </c>
      <c r="E376" s="111">
        <v>1.4</v>
      </c>
      <c r="F376" s="9">
        <v>0.16</v>
      </c>
      <c r="G376" s="9">
        <v>0.11</v>
      </c>
      <c r="H376" s="9">
        <v>0.22</v>
      </c>
      <c r="I376" s="9">
        <v>0.15</v>
      </c>
      <c r="J376" s="111" t="s">
        <v>301</v>
      </c>
      <c r="K376" s="111">
        <v>1.3</v>
      </c>
      <c r="L376" s="111" t="s">
        <v>118</v>
      </c>
      <c r="M376" s="11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91</v>
      </c>
    </row>
    <row r="377" spans="1:45">
      <c r="A377" s="33"/>
      <c r="B377" s="18">
        <v>1</v>
      </c>
      <c r="C377" s="7">
        <v>6</v>
      </c>
      <c r="D377" s="9">
        <v>0.16</v>
      </c>
      <c r="E377" s="111">
        <v>1.4</v>
      </c>
      <c r="F377" s="9">
        <v>0.16</v>
      </c>
      <c r="G377" s="9">
        <v>0.13</v>
      </c>
      <c r="H377" s="9">
        <v>0.17</v>
      </c>
      <c r="I377" s="9">
        <v>0.19</v>
      </c>
      <c r="J377" s="111" t="s">
        <v>301</v>
      </c>
      <c r="K377" s="111">
        <v>1.2</v>
      </c>
      <c r="L377" s="111" t="s">
        <v>118</v>
      </c>
      <c r="M377" s="11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3"/>
      <c r="B378" s="19" t="s">
        <v>254</v>
      </c>
      <c r="C378" s="11"/>
      <c r="D378" s="23">
        <v>0.16666666666666666</v>
      </c>
      <c r="E378" s="23">
        <v>1.3833333333333335</v>
      </c>
      <c r="F378" s="23">
        <v>0.1516666666666667</v>
      </c>
      <c r="G378" s="23">
        <v>0.12666666666666668</v>
      </c>
      <c r="H378" s="23">
        <v>0.20166666666666666</v>
      </c>
      <c r="I378" s="23">
        <v>0.19000000000000003</v>
      </c>
      <c r="J378" s="23" t="s">
        <v>687</v>
      </c>
      <c r="K378" s="23">
        <v>1.1500000000000001</v>
      </c>
      <c r="L378" s="23" t="s">
        <v>687</v>
      </c>
      <c r="M378" s="11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3"/>
      <c r="B379" s="2" t="s">
        <v>255</v>
      </c>
      <c r="C379" s="31"/>
      <c r="D379" s="10">
        <v>0.17</v>
      </c>
      <c r="E379" s="10">
        <v>1.4</v>
      </c>
      <c r="F379" s="10">
        <v>0.16</v>
      </c>
      <c r="G379" s="10">
        <v>0.125</v>
      </c>
      <c r="H379" s="10">
        <v>0.21</v>
      </c>
      <c r="I379" s="10">
        <v>0.19500000000000001</v>
      </c>
      <c r="J379" s="10" t="s">
        <v>687</v>
      </c>
      <c r="K379" s="10">
        <v>1.1499999999999999</v>
      </c>
      <c r="L379" s="10" t="s">
        <v>687</v>
      </c>
      <c r="M379" s="11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3"/>
      <c r="B380" s="2" t="s">
        <v>256</v>
      </c>
      <c r="C380" s="31"/>
      <c r="D380" s="24">
        <v>1.0327955589886448E-2</v>
      </c>
      <c r="E380" s="24">
        <v>9.8319208025017493E-2</v>
      </c>
      <c r="F380" s="24">
        <v>1.3291601358251255E-2</v>
      </c>
      <c r="G380" s="24">
        <v>2.1602468994692897E-2</v>
      </c>
      <c r="H380" s="24">
        <v>2.1369760566432805E-2</v>
      </c>
      <c r="I380" s="24">
        <v>2.2803508501982598E-2</v>
      </c>
      <c r="J380" s="24" t="s">
        <v>687</v>
      </c>
      <c r="K380" s="24">
        <v>0.13784048752090203</v>
      </c>
      <c r="L380" s="24" t="s">
        <v>687</v>
      </c>
      <c r="M380" s="11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3"/>
      <c r="B381" s="2" t="s">
        <v>87</v>
      </c>
      <c r="C381" s="31"/>
      <c r="D381" s="12">
        <v>6.1967733539318691E-2</v>
      </c>
      <c r="E381" s="12">
        <v>7.1074126283145161E-2</v>
      </c>
      <c r="F381" s="12">
        <v>8.7636932032425841E-2</v>
      </c>
      <c r="G381" s="12">
        <v>0.17054580785283865</v>
      </c>
      <c r="H381" s="12">
        <v>0.10596575487487342</v>
      </c>
      <c r="I381" s="12">
        <v>0.12001846579990839</v>
      </c>
      <c r="J381" s="12" t="s">
        <v>687</v>
      </c>
      <c r="K381" s="12">
        <v>0.11986129349643654</v>
      </c>
      <c r="L381" s="12" t="s">
        <v>687</v>
      </c>
      <c r="M381" s="11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257</v>
      </c>
      <c r="C382" s="31"/>
      <c r="D382" s="12">
        <v>-9.1161315893778516E-3</v>
      </c>
      <c r="E382" s="12">
        <v>7.2243361078081652</v>
      </c>
      <c r="F382" s="12">
        <v>-9.8295679746333575E-2</v>
      </c>
      <c r="G382" s="12">
        <v>-0.24692826000792711</v>
      </c>
      <c r="H382" s="12">
        <v>0.19896948077685273</v>
      </c>
      <c r="I382" s="12">
        <v>0.12960760998810938</v>
      </c>
      <c r="J382" s="12" t="s">
        <v>687</v>
      </c>
      <c r="K382" s="12">
        <v>5.8370986920332939</v>
      </c>
      <c r="L382" s="12" t="s">
        <v>687</v>
      </c>
      <c r="M382" s="11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5" t="s">
        <v>258</v>
      </c>
      <c r="C383" s="56"/>
      <c r="D383" s="54">
        <v>0.25</v>
      </c>
      <c r="E383" s="54">
        <v>12.71</v>
      </c>
      <c r="F383" s="54">
        <v>0.41</v>
      </c>
      <c r="G383" s="54">
        <v>0.67</v>
      </c>
      <c r="H383" s="54">
        <v>0.12</v>
      </c>
      <c r="I383" s="54">
        <v>0</v>
      </c>
      <c r="J383" s="54">
        <v>1.76</v>
      </c>
      <c r="K383" s="54">
        <v>10.220000000000001</v>
      </c>
      <c r="L383" s="54">
        <v>24.59</v>
      </c>
      <c r="M383" s="11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AS384" s="74"/>
    </row>
    <row r="385" spans="1:45" ht="15">
      <c r="B385" s="37" t="s">
        <v>579</v>
      </c>
      <c r="AS385" s="30" t="s">
        <v>67</v>
      </c>
    </row>
    <row r="386" spans="1:45" ht="15">
      <c r="A386" s="27" t="s">
        <v>8</v>
      </c>
      <c r="B386" s="17" t="s">
        <v>126</v>
      </c>
      <c r="C386" s="14" t="s">
        <v>127</v>
      </c>
      <c r="D386" s="15" t="s">
        <v>233</v>
      </c>
      <c r="E386" s="16" t="s">
        <v>233</v>
      </c>
      <c r="F386" s="16" t="s">
        <v>233</v>
      </c>
      <c r="G386" s="16" t="s">
        <v>233</v>
      </c>
      <c r="H386" s="16" t="s">
        <v>233</v>
      </c>
      <c r="I386" s="16" t="s">
        <v>233</v>
      </c>
      <c r="J386" s="16" t="s">
        <v>233</v>
      </c>
      <c r="K386" s="16" t="s">
        <v>233</v>
      </c>
      <c r="L386" s="16" t="s">
        <v>233</v>
      </c>
      <c r="M386" s="16" t="s">
        <v>233</v>
      </c>
      <c r="N386" s="16" t="s">
        <v>233</v>
      </c>
      <c r="O386" s="16" t="s">
        <v>233</v>
      </c>
      <c r="P386" s="16" t="s">
        <v>233</v>
      </c>
      <c r="Q386" s="16" t="s">
        <v>233</v>
      </c>
      <c r="R386" s="16" t="s">
        <v>233</v>
      </c>
      <c r="S386" s="116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234</v>
      </c>
      <c r="C387" s="7" t="s">
        <v>234</v>
      </c>
      <c r="D387" s="114" t="s">
        <v>235</v>
      </c>
      <c r="E387" s="115" t="s">
        <v>262</v>
      </c>
      <c r="F387" s="115" t="s">
        <v>237</v>
      </c>
      <c r="G387" s="115" t="s">
        <v>238</v>
      </c>
      <c r="H387" s="115" t="s">
        <v>239</v>
      </c>
      <c r="I387" s="115" t="s">
        <v>240</v>
      </c>
      <c r="J387" s="115" t="s">
        <v>241</v>
      </c>
      <c r="K387" s="115" t="s">
        <v>242</v>
      </c>
      <c r="L387" s="115" t="s">
        <v>243</v>
      </c>
      <c r="M387" s="115" t="s">
        <v>263</v>
      </c>
      <c r="N387" s="115" t="s">
        <v>244</v>
      </c>
      <c r="O387" s="115" t="s">
        <v>245</v>
      </c>
      <c r="P387" s="115" t="s">
        <v>246</v>
      </c>
      <c r="Q387" s="115" t="s">
        <v>247</v>
      </c>
      <c r="R387" s="115" t="s">
        <v>248</v>
      </c>
      <c r="S387" s="116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292</v>
      </c>
      <c r="E388" s="9" t="s">
        <v>292</v>
      </c>
      <c r="F388" s="9" t="s">
        <v>292</v>
      </c>
      <c r="G388" s="9" t="s">
        <v>292</v>
      </c>
      <c r="H388" s="9" t="s">
        <v>292</v>
      </c>
      <c r="I388" s="9" t="s">
        <v>292</v>
      </c>
      <c r="J388" s="9" t="s">
        <v>292</v>
      </c>
      <c r="K388" s="9" t="s">
        <v>292</v>
      </c>
      <c r="L388" s="9" t="s">
        <v>292</v>
      </c>
      <c r="M388" s="9" t="s">
        <v>292</v>
      </c>
      <c r="N388" s="9" t="s">
        <v>292</v>
      </c>
      <c r="O388" s="9" t="s">
        <v>292</v>
      </c>
      <c r="P388" s="9" t="s">
        <v>292</v>
      </c>
      <c r="Q388" s="9" t="s">
        <v>292</v>
      </c>
      <c r="R388" s="9" t="s">
        <v>293</v>
      </c>
      <c r="S388" s="116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116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2.9</v>
      </c>
      <c r="E390" s="20">
        <v>3</v>
      </c>
      <c r="F390" s="21">
        <v>2.81</v>
      </c>
      <c r="G390" s="20">
        <v>2.91</v>
      </c>
      <c r="H390" s="21">
        <v>2.9</v>
      </c>
      <c r="I390" s="20">
        <v>3.14</v>
      </c>
      <c r="J390" s="110">
        <v>2.64</v>
      </c>
      <c r="K390" s="20">
        <v>2.75</v>
      </c>
      <c r="L390" s="20">
        <v>2.96</v>
      </c>
      <c r="M390" s="20">
        <v>2.96</v>
      </c>
      <c r="N390" s="20">
        <v>2.8</v>
      </c>
      <c r="O390" s="20">
        <v>2.4</v>
      </c>
      <c r="P390" s="20">
        <v>2.83</v>
      </c>
      <c r="Q390" s="107">
        <v>2.5</v>
      </c>
      <c r="R390" s="107">
        <v>4</v>
      </c>
      <c r="S390" s="116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2.78</v>
      </c>
      <c r="E391" s="9">
        <v>3</v>
      </c>
      <c r="F391" s="22">
        <v>3.07</v>
      </c>
      <c r="G391" s="9">
        <v>2.87</v>
      </c>
      <c r="H391" s="22">
        <v>3.1</v>
      </c>
      <c r="I391" s="9">
        <v>3.06</v>
      </c>
      <c r="J391" s="22">
        <v>2.81</v>
      </c>
      <c r="K391" s="9">
        <v>2.83</v>
      </c>
      <c r="L391" s="9">
        <v>2.92</v>
      </c>
      <c r="M391" s="112">
        <v>2.77</v>
      </c>
      <c r="N391" s="9">
        <v>3.4</v>
      </c>
      <c r="O391" s="9">
        <v>2.6</v>
      </c>
      <c r="P391" s="9">
        <v>2.78</v>
      </c>
      <c r="Q391" s="111">
        <v>2.2999999999999998</v>
      </c>
      <c r="R391" s="111">
        <v>9.5</v>
      </c>
      <c r="S391" s="116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3</v>
      </c>
    </row>
    <row r="392" spans="1:45">
      <c r="A392" s="33"/>
      <c r="B392" s="18">
        <v>1</v>
      </c>
      <c r="C392" s="7">
        <v>3</v>
      </c>
      <c r="D392" s="9">
        <v>2.77</v>
      </c>
      <c r="E392" s="9">
        <v>3</v>
      </c>
      <c r="F392" s="22">
        <v>3.01</v>
      </c>
      <c r="G392" s="9">
        <v>2.86</v>
      </c>
      <c r="H392" s="22">
        <v>3.1</v>
      </c>
      <c r="I392" s="9">
        <v>2.89</v>
      </c>
      <c r="J392" s="22">
        <v>2.9</v>
      </c>
      <c r="K392" s="22">
        <v>2.71</v>
      </c>
      <c r="L392" s="10">
        <v>3.01</v>
      </c>
      <c r="M392" s="10">
        <v>3.06</v>
      </c>
      <c r="N392" s="10">
        <v>3</v>
      </c>
      <c r="O392" s="10">
        <v>2.6</v>
      </c>
      <c r="P392" s="10">
        <v>2.85</v>
      </c>
      <c r="Q392" s="113">
        <v>2.2999999999999998</v>
      </c>
      <c r="R392" s="113">
        <v>5.5</v>
      </c>
      <c r="S392" s="116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2.74</v>
      </c>
      <c r="E393" s="9">
        <v>3</v>
      </c>
      <c r="F393" s="22">
        <v>3.02</v>
      </c>
      <c r="G393" s="9">
        <v>2.91</v>
      </c>
      <c r="H393" s="22">
        <v>3</v>
      </c>
      <c r="I393" s="9">
        <v>3.18</v>
      </c>
      <c r="J393" s="22">
        <v>2.93</v>
      </c>
      <c r="K393" s="22">
        <v>2.82</v>
      </c>
      <c r="L393" s="10">
        <v>2.82</v>
      </c>
      <c r="M393" s="10">
        <v>2.95</v>
      </c>
      <c r="N393" s="10">
        <v>3</v>
      </c>
      <c r="O393" s="10">
        <v>2.7</v>
      </c>
      <c r="P393" s="10">
        <v>2.67</v>
      </c>
      <c r="Q393" s="113">
        <v>2.4</v>
      </c>
      <c r="R393" s="113">
        <v>4</v>
      </c>
      <c r="S393" s="116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2.8948461538461534</v>
      </c>
    </row>
    <row r="394" spans="1:45">
      <c r="A394" s="33"/>
      <c r="B394" s="18">
        <v>1</v>
      </c>
      <c r="C394" s="7">
        <v>5</v>
      </c>
      <c r="D394" s="9">
        <v>2.78</v>
      </c>
      <c r="E394" s="9">
        <v>2.8</v>
      </c>
      <c r="F394" s="9">
        <v>3.05</v>
      </c>
      <c r="G394" s="9">
        <v>3.01</v>
      </c>
      <c r="H394" s="9">
        <v>2.9</v>
      </c>
      <c r="I394" s="9">
        <v>3.06</v>
      </c>
      <c r="J394" s="9">
        <v>2.85</v>
      </c>
      <c r="K394" s="9">
        <v>2.78</v>
      </c>
      <c r="L394" s="9">
        <v>3.06</v>
      </c>
      <c r="M394" s="9">
        <v>2.92</v>
      </c>
      <c r="N394" s="9">
        <v>2.8</v>
      </c>
      <c r="O394" s="9">
        <v>2.5</v>
      </c>
      <c r="P394" s="9">
        <v>2.71</v>
      </c>
      <c r="Q394" s="111">
        <v>2.5</v>
      </c>
      <c r="R394" s="111">
        <v>3.5</v>
      </c>
      <c r="S394" s="116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92</v>
      </c>
    </row>
    <row r="395" spans="1:45">
      <c r="A395" s="33"/>
      <c r="B395" s="18">
        <v>1</v>
      </c>
      <c r="C395" s="7">
        <v>6</v>
      </c>
      <c r="D395" s="9">
        <v>2.71</v>
      </c>
      <c r="E395" s="9">
        <v>3</v>
      </c>
      <c r="F395" s="9">
        <v>2.9</v>
      </c>
      <c r="G395" s="9">
        <v>2.87</v>
      </c>
      <c r="H395" s="9">
        <v>3.4</v>
      </c>
      <c r="I395" s="9">
        <v>3.07</v>
      </c>
      <c r="J395" s="9">
        <v>2.88</v>
      </c>
      <c r="K395" s="9">
        <v>2.77</v>
      </c>
      <c r="L395" s="9">
        <v>2.91</v>
      </c>
      <c r="M395" s="9">
        <v>2.98</v>
      </c>
      <c r="N395" s="9">
        <v>2.8</v>
      </c>
      <c r="O395" s="9">
        <v>2.5</v>
      </c>
      <c r="P395" s="9">
        <v>2.86</v>
      </c>
      <c r="Q395" s="111">
        <v>2.2000000000000002</v>
      </c>
      <c r="R395" s="111">
        <v>7.5</v>
      </c>
      <c r="S395" s="116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9" t="s">
        <v>254</v>
      </c>
      <c r="C396" s="11"/>
      <c r="D396" s="23">
        <v>2.78</v>
      </c>
      <c r="E396" s="23">
        <v>2.9666666666666668</v>
      </c>
      <c r="F396" s="23">
        <v>2.9766666666666666</v>
      </c>
      <c r="G396" s="23">
        <v>2.9049999999999998</v>
      </c>
      <c r="H396" s="23">
        <v>3.0666666666666664</v>
      </c>
      <c r="I396" s="23">
        <v>3.0666666666666664</v>
      </c>
      <c r="J396" s="23">
        <v>2.8349999999999995</v>
      </c>
      <c r="K396" s="23">
        <v>2.7766666666666668</v>
      </c>
      <c r="L396" s="23">
        <v>2.9466666666666668</v>
      </c>
      <c r="M396" s="23">
        <v>2.94</v>
      </c>
      <c r="N396" s="23">
        <v>2.9666666666666668</v>
      </c>
      <c r="O396" s="23">
        <v>2.5500000000000003</v>
      </c>
      <c r="P396" s="23">
        <v>2.7833333333333332</v>
      </c>
      <c r="Q396" s="23">
        <v>2.3666666666666667</v>
      </c>
      <c r="R396" s="23">
        <v>5.666666666666667</v>
      </c>
      <c r="S396" s="116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2" t="s">
        <v>255</v>
      </c>
      <c r="C397" s="31"/>
      <c r="D397" s="10">
        <v>2.7749999999999999</v>
      </c>
      <c r="E397" s="10">
        <v>3</v>
      </c>
      <c r="F397" s="10">
        <v>3.0149999999999997</v>
      </c>
      <c r="G397" s="10">
        <v>2.89</v>
      </c>
      <c r="H397" s="10">
        <v>3.05</v>
      </c>
      <c r="I397" s="10">
        <v>3.0649999999999999</v>
      </c>
      <c r="J397" s="10">
        <v>2.8650000000000002</v>
      </c>
      <c r="K397" s="10">
        <v>2.7749999999999999</v>
      </c>
      <c r="L397" s="10">
        <v>2.94</v>
      </c>
      <c r="M397" s="10">
        <v>2.9550000000000001</v>
      </c>
      <c r="N397" s="10">
        <v>2.9</v>
      </c>
      <c r="O397" s="10">
        <v>2.5499999999999998</v>
      </c>
      <c r="P397" s="10">
        <v>2.8049999999999997</v>
      </c>
      <c r="Q397" s="10">
        <v>2.3499999999999996</v>
      </c>
      <c r="R397" s="10">
        <v>4.75</v>
      </c>
      <c r="S397" s="116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2" t="s">
        <v>256</v>
      </c>
      <c r="C398" s="31"/>
      <c r="D398" s="24">
        <v>6.4807406984078553E-2</v>
      </c>
      <c r="E398" s="24">
        <v>8.1649658092772678E-2</v>
      </c>
      <c r="F398" s="24">
        <v>0.10073066398404537</v>
      </c>
      <c r="G398" s="24">
        <v>5.5767373974394664E-2</v>
      </c>
      <c r="H398" s="24">
        <v>0.18618986725025255</v>
      </c>
      <c r="I398" s="24">
        <v>9.9532239333125966E-2</v>
      </c>
      <c r="J398" s="24">
        <v>0.10406728592598152</v>
      </c>
      <c r="K398" s="24">
        <v>4.4572039067858067E-2</v>
      </c>
      <c r="L398" s="24">
        <v>8.3825214981332857E-2</v>
      </c>
      <c r="M398" s="24">
        <v>9.5707888912043196E-2</v>
      </c>
      <c r="N398" s="24">
        <v>0.23380903889000246</v>
      </c>
      <c r="O398" s="24">
        <v>0.10488088481701525</v>
      </c>
      <c r="P398" s="24">
        <v>7.8400680269157558E-2</v>
      </c>
      <c r="Q398" s="24">
        <v>0.12110601416389966</v>
      </c>
      <c r="R398" s="24">
        <v>2.3804761428476171</v>
      </c>
      <c r="S398" s="184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85"/>
      <c r="AE398" s="185"/>
      <c r="AF398" s="185"/>
      <c r="AG398" s="185"/>
      <c r="AH398" s="185"/>
      <c r="AI398" s="185"/>
      <c r="AJ398" s="185"/>
      <c r="AK398" s="185"/>
      <c r="AL398" s="185"/>
      <c r="AM398" s="185"/>
      <c r="AN398" s="185"/>
      <c r="AO398" s="185"/>
      <c r="AP398" s="185"/>
      <c r="AQ398" s="185"/>
      <c r="AR398" s="185"/>
      <c r="AS398" s="75"/>
    </row>
    <row r="399" spans="1:45">
      <c r="A399" s="33"/>
      <c r="B399" s="2" t="s">
        <v>87</v>
      </c>
      <c r="C399" s="31"/>
      <c r="D399" s="12">
        <v>2.3312016900747683E-2</v>
      </c>
      <c r="E399" s="12">
        <v>2.7522356660485171E-2</v>
      </c>
      <c r="F399" s="12">
        <v>3.384008868444973E-2</v>
      </c>
      <c r="G399" s="12">
        <v>1.9197030628018818E-2</v>
      </c>
      <c r="H399" s="12">
        <v>6.0714087146821485E-2</v>
      </c>
      <c r="I399" s="12">
        <v>3.2456164999932383E-2</v>
      </c>
      <c r="J399" s="12">
        <v>3.6708037363661919E-2</v>
      </c>
      <c r="K399" s="12">
        <v>1.6052355006431474E-2</v>
      </c>
      <c r="L399" s="12">
        <v>2.8447471147511151E-2</v>
      </c>
      <c r="M399" s="12">
        <v>3.255370371157932E-2</v>
      </c>
      <c r="N399" s="12">
        <v>7.8812035580899706E-2</v>
      </c>
      <c r="O399" s="12">
        <v>4.1129758751770683E-2</v>
      </c>
      <c r="P399" s="12">
        <v>2.8167909078739242E-2</v>
      </c>
      <c r="Q399" s="12">
        <v>5.1171555280520982E-2</v>
      </c>
      <c r="R399" s="12">
        <v>0.42008402520840299</v>
      </c>
      <c r="S399" s="116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2" t="s">
        <v>257</v>
      </c>
      <c r="C400" s="31"/>
      <c r="D400" s="12">
        <v>-3.967262774692415E-2</v>
      </c>
      <c r="E400" s="12">
        <v>2.4809785737694989E-2</v>
      </c>
      <c r="F400" s="12">
        <v>2.8264200745799384E-2</v>
      </c>
      <c r="G400" s="12">
        <v>3.5075598543832243E-3</v>
      </c>
      <c r="H400" s="12">
        <v>5.9353935818740711E-2</v>
      </c>
      <c r="I400" s="12">
        <v>5.9353935818740711E-2</v>
      </c>
      <c r="J400" s="12">
        <v>-2.0673345202348981E-2</v>
      </c>
      <c r="K400" s="12">
        <v>-4.0824099416292281E-2</v>
      </c>
      <c r="L400" s="12">
        <v>1.7900955721485756E-2</v>
      </c>
      <c r="M400" s="12">
        <v>1.5598012382749271E-2</v>
      </c>
      <c r="N400" s="12">
        <v>2.4809785737694989E-2</v>
      </c>
      <c r="O400" s="12">
        <v>-0.11912417293332955</v>
      </c>
      <c r="P400" s="12">
        <v>-3.8521156077555907E-2</v>
      </c>
      <c r="Q400" s="12">
        <v>-0.18245511474858045</v>
      </c>
      <c r="R400" s="12">
        <v>0.95750183792593413</v>
      </c>
      <c r="S400" s="116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55" t="s">
        <v>258</v>
      </c>
      <c r="C401" s="56"/>
      <c r="D401" s="54">
        <v>0.85</v>
      </c>
      <c r="E401" s="54">
        <v>0.14000000000000001</v>
      </c>
      <c r="F401" s="54">
        <v>0.2</v>
      </c>
      <c r="G401" s="54">
        <v>0.19</v>
      </c>
      <c r="H401" s="54">
        <v>0.67</v>
      </c>
      <c r="I401" s="54">
        <v>0.67</v>
      </c>
      <c r="J401" s="54">
        <v>0.56000000000000005</v>
      </c>
      <c r="K401" s="54">
        <v>0.87</v>
      </c>
      <c r="L401" s="54">
        <v>0.04</v>
      </c>
      <c r="M401" s="54">
        <v>0</v>
      </c>
      <c r="N401" s="54">
        <v>0.14000000000000001</v>
      </c>
      <c r="O401" s="54">
        <v>2.08</v>
      </c>
      <c r="P401" s="54">
        <v>0.83</v>
      </c>
      <c r="Q401" s="54">
        <v>3.05</v>
      </c>
      <c r="R401" s="54">
        <v>14.52</v>
      </c>
      <c r="S401" s="116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B402" s="34"/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AS402" s="74"/>
    </row>
    <row r="403" spans="1:45" ht="15">
      <c r="B403" s="37" t="s">
        <v>580</v>
      </c>
      <c r="AS403" s="30" t="s">
        <v>67</v>
      </c>
    </row>
    <row r="404" spans="1:45" ht="15">
      <c r="A404" s="27" t="s">
        <v>11</v>
      </c>
      <c r="B404" s="17" t="s">
        <v>126</v>
      </c>
      <c r="C404" s="14" t="s">
        <v>127</v>
      </c>
      <c r="D404" s="15" t="s">
        <v>233</v>
      </c>
      <c r="E404" s="16" t="s">
        <v>233</v>
      </c>
      <c r="F404" s="16" t="s">
        <v>233</v>
      </c>
      <c r="G404" s="16" t="s">
        <v>233</v>
      </c>
      <c r="H404" s="16" t="s">
        <v>233</v>
      </c>
      <c r="I404" s="16" t="s">
        <v>233</v>
      </c>
      <c r="J404" s="16" t="s">
        <v>233</v>
      </c>
      <c r="K404" s="116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234</v>
      </c>
      <c r="C405" s="7" t="s">
        <v>234</v>
      </c>
      <c r="D405" s="114" t="s">
        <v>262</v>
      </c>
      <c r="E405" s="115" t="s">
        <v>236</v>
      </c>
      <c r="F405" s="115" t="s">
        <v>238</v>
      </c>
      <c r="G405" s="115" t="s">
        <v>243</v>
      </c>
      <c r="H405" s="115" t="s">
        <v>244</v>
      </c>
      <c r="I405" s="115" t="s">
        <v>246</v>
      </c>
      <c r="J405" s="115" t="s">
        <v>248</v>
      </c>
      <c r="K405" s="11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292</v>
      </c>
      <c r="E406" s="9" t="s">
        <v>292</v>
      </c>
      <c r="F406" s="9" t="s">
        <v>292</v>
      </c>
      <c r="G406" s="9" t="s">
        <v>292</v>
      </c>
      <c r="H406" s="9" t="s">
        <v>292</v>
      </c>
      <c r="I406" s="9" t="s">
        <v>292</v>
      </c>
      <c r="J406" s="9" t="s">
        <v>293</v>
      </c>
      <c r="K406" s="11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8"/>
      <c r="C407" s="7"/>
      <c r="D407" s="28"/>
      <c r="E407" s="28"/>
      <c r="F407" s="28"/>
      <c r="G407" s="28"/>
      <c r="H407" s="28"/>
      <c r="I407" s="28"/>
      <c r="J407" s="28"/>
      <c r="K407" s="116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3</v>
      </c>
    </row>
    <row r="408" spans="1:45">
      <c r="A408" s="33"/>
      <c r="B408" s="17">
        <v>1</v>
      </c>
      <c r="C408" s="13">
        <v>1</v>
      </c>
      <c r="D408" s="20">
        <v>0.98</v>
      </c>
      <c r="E408" s="107">
        <v>0.79989999999999994</v>
      </c>
      <c r="F408" s="21">
        <v>0.96</v>
      </c>
      <c r="G408" s="20">
        <v>0.94</v>
      </c>
      <c r="H408" s="21">
        <v>0.98</v>
      </c>
      <c r="I408" s="20">
        <v>1.1000000000000001</v>
      </c>
      <c r="J408" s="109">
        <v>1.1000000000000001</v>
      </c>
      <c r="K408" s="116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>
        <v>1</v>
      </c>
      <c r="C409" s="7">
        <v>2</v>
      </c>
      <c r="D409" s="9">
        <v>0.96</v>
      </c>
      <c r="E409" s="111">
        <v>0.80840000000000001</v>
      </c>
      <c r="F409" s="22">
        <v>1.02</v>
      </c>
      <c r="G409" s="9">
        <v>0.91</v>
      </c>
      <c r="H409" s="22">
        <v>1</v>
      </c>
      <c r="I409" s="9">
        <v>1</v>
      </c>
      <c r="J409" s="113">
        <v>1.1000000000000001</v>
      </c>
      <c r="K409" s="116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e">
        <v>#N/A</v>
      </c>
    </row>
    <row r="410" spans="1:45">
      <c r="A410" s="33"/>
      <c r="B410" s="18">
        <v>1</v>
      </c>
      <c r="C410" s="7">
        <v>3</v>
      </c>
      <c r="D410" s="9">
        <v>1</v>
      </c>
      <c r="E410" s="111">
        <v>0.80159999999999998</v>
      </c>
      <c r="F410" s="22">
        <v>0.94</v>
      </c>
      <c r="G410" s="9">
        <v>1.01</v>
      </c>
      <c r="H410" s="22">
        <v>1.02</v>
      </c>
      <c r="I410" s="9">
        <v>1.1000000000000001</v>
      </c>
      <c r="J410" s="113">
        <v>1.1000000000000001</v>
      </c>
      <c r="K410" s="116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16</v>
      </c>
    </row>
    <row r="411" spans="1:45">
      <c r="A411" s="33"/>
      <c r="B411" s="18">
        <v>1</v>
      </c>
      <c r="C411" s="7">
        <v>4</v>
      </c>
      <c r="D411" s="9">
        <v>1</v>
      </c>
      <c r="E411" s="111">
        <v>0.83160000000000001</v>
      </c>
      <c r="F411" s="22">
        <v>1</v>
      </c>
      <c r="G411" s="9">
        <v>1</v>
      </c>
      <c r="H411" s="22">
        <v>0.96</v>
      </c>
      <c r="I411" s="9">
        <v>1</v>
      </c>
      <c r="J411" s="113">
        <v>1.1000000000000001</v>
      </c>
      <c r="K411" s="116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0.99533333333333329</v>
      </c>
    </row>
    <row r="412" spans="1:45">
      <c r="A412" s="33"/>
      <c r="B412" s="18">
        <v>1</v>
      </c>
      <c r="C412" s="7">
        <v>5</v>
      </c>
      <c r="D412" s="9">
        <v>1</v>
      </c>
      <c r="E412" s="111">
        <v>0.80270000000000008</v>
      </c>
      <c r="F412" s="9">
        <v>1.06</v>
      </c>
      <c r="G412" s="9">
        <v>0.9900000000000001</v>
      </c>
      <c r="H412" s="9">
        <v>0.98</v>
      </c>
      <c r="I412" s="9">
        <v>1</v>
      </c>
      <c r="J412" s="111">
        <v>1.1000000000000001</v>
      </c>
      <c r="K412" s="116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93</v>
      </c>
    </row>
    <row r="413" spans="1:45">
      <c r="A413" s="33"/>
      <c r="B413" s="18">
        <v>1</v>
      </c>
      <c r="C413" s="7">
        <v>6</v>
      </c>
      <c r="D413" s="9">
        <v>0.98</v>
      </c>
      <c r="E413" s="111">
        <v>0.81379999999999997</v>
      </c>
      <c r="F413" s="9">
        <v>0.94</v>
      </c>
      <c r="G413" s="9">
        <v>0.91</v>
      </c>
      <c r="H413" s="9">
        <v>1.02</v>
      </c>
      <c r="I413" s="9">
        <v>1.1000000000000001</v>
      </c>
      <c r="J413" s="111">
        <v>1.05</v>
      </c>
      <c r="K413" s="11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3"/>
      <c r="B414" s="19" t="s">
        <v>254</v>
      </c>
      <c r="C414" s="11"/>
      <c r="D414" s="23">
        <v>0.98666666666666669</v>
      </c>
      <c r="E414" s="23">
        <v>0.80966666666666665</v>
      </c>
      <c r="F414" s="23">
        <v>0.98666666666666669</v>
      </c>
      <c r="G414" s="23">
        <v>0.96000000000000008</v>
      </c>
      <c r="H414" s="23">
        <v>0.99333333333333318</v>
      </c>
      <c r="I414" s="23">
        <v>1.05</v>
      </c>
      <c r="J414" s="23">
        <v>1.0916666666666666</v>
      </c>
      <c r="K414" s="11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3"/>
      <c r="B415" s="2" t="s">
        <v>255</v>
      </c>
      <c r="C415" s="31"/>
      <c r="D415" s="10">
        <v>0.99</v>
      </c>
      <c r="E415" s="10">
        <v>0.80554999999999999</v>
      </c>
      <c r="F415" s="10">
        <v>0.98</v>
      </c>
      <c r="G415" s="10">
        <v>0.96500000000000008</v>
      </c>
      <c r="H415" s="10">
        <v>0.99</v>
      </c>
      <c r="I415" s="10">
        <v>1.05</v>
      </c>
      <c r="J415" s="10">
        <v>1.1000000000000001</v>
      </c>
      <c r="K415" s="116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3"/>
      <c r="B416" s="2" t="s">
        <v>256</v>
      </c>
      <c r="C416" s="31"/>
      <c r="D416" s="24">
        <v>1.6329931618554536E-2</v>
      </c>
      <c r="E416" s="24">
        <v>1.1905908897126113E-2</v>
      </c>
      <c r="F416" s="24">
        <v>4.8442405665559914E-2</v>
      </c>
      <c r="G416" s="24">
        <v>4.5607017003965529E-2</v>
      </c>
      <c r="H416" s="24">
        <v>2.4221202832779957E-2</v>
      </c>
      <c r="I416" s="24">
        <v>5.4772255750516662E-2</v>
      </c>
      <c r="J416" s="24">
        <v>2.041241452319317E-2</v>
      </c>
      <c r="K416" s="184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5"/>
      <c r="AM416" s="185"/>
      <c r="AN416" s="185"/>
      <c r="AO416" s="185"/>
      <c r="AP416" s="185"/>
      <c r="AQ416" s="185"/>
      <c r="AR416" s="185"/>
      <c r="AS416" s="75"/>
    </row>
    <row r="417" spans="1:45">
      <c r="A417" s="33"/>
      <c r="B417" s="2" t="s">
        <v>87</v>
      </c>
      <c r="C417" s="31"/>
      <c r="D417" s="12">
        <v>1.6550606370156623E-2</v>
      </c>
      <c r="E417" s="12">
        <v>1.4704704278047896E-2</v>
      </c>
      <c r="F417" s="12">
        <v>4.9097032769148563E-2</v>
      </c>
      <c r="G417" s="12">
        <v>4.7507309379130759E-2</v>
      </c>
      <c r="H417" s="12">
        <v>2.4383761241053653E-2</v>
      </c>
      <c r="I417" s="12">
        <v>5.2164053095730155E-2</v>
      </c>
      <c r="J417" s="12">
        <v>1.8698394983077713E-2</v>
      </c>
      <c r="K417" s="116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3"/>
      <c r="B418" s="2" t="s">
        <v>257</v>
      </c>
      <c r="C418" s="31"/>
      <c r="D418" s="12">
        <v>-8.7073007367715061E-3</v>
      </c>
      <c r="E418" s="12">
        <v>-0.18653717347622234</v>
      </c>
      <c r="F418" s="12">
        <v>-8.7073007367715061E-3</v>
      </c>
      <c r="G418" s="12">
        <v>-3.5498995311453285E-2</v>
      </c>
      <c r="H418" s="12">
        <v>-2.0093770931012278E-3</v>
      </c>
      <c r="I418" s="12">
        <v>5.4922973878097858E-2</v>
      </c>
      <c r="J418" s="12">
        <v>9.6784996651038124E-2</v>
      </c>
      <c r="K418" s="116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3"/>
      <c r="B419" s="55" t="s">
        <v>258</v>
      </c>
      <c r="C419" s="56"/>
      <c r="D419" s="54">
        <v>0</v>
      </c>
      <c r="E419" s="54">
        <v>4.4800000000000004</v>
      </c>
      <c r="F419" s="54">
        <v>0</v>
      </c>
      <c r="G419" s="54">
        <v>0.67</v>
      </c>
      <c r="H419" s="54">
        <v>0.17</v>
      </c>
      <c r="I419" s="54">
        <v>1.6</v>
      </c>
      <c r="J419" s="54">
        <v>2.66</v>
      </c>
      <c r="K419" s="116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4"/>
      <c r="C420" s="19"/>
      <c r="D420" s="29"/>
      <c r="E420" s="29"/>
      <c r="F420" s="29"/>
      <c r="G420" s="29"/>
      <c r="H420" s="29"/>
      <c r="I420" s="29"/>
      <c r="J420" s="29"/>
      <c r="AS420" s="74"/>
    </row>
    <row r="421" spans="1:45" ht="15">
      <c r="B421" s="37" t="s">
        <v>581</v>
      </c>
      <c r="AS421" s="30" t="s">
        <v>67</v>
      </c>
    </row>
    <row r="422" spans="1:45" ht="15">
      <c r="A422" s="27" t="s">
        <v>14</v>
      </c>
      <c r="B422" s="17" t="s">
        <v>126</v>
      </c>
      <c r="C422" s="14" t="s">
        <v>127</v>
      </c>
      <c r="D422" s="15" t="s">
        <v>233</v>
      </c>
      <c r="E422" s="16" t="s">
        <v>233</v>
      </c>
      <c r="F422" s="16" t="s">
        <v>233</v>
      </c>
      <c r="G422" s="16" t="s">
        <v>233</v>
      </c>
      <c r="H422" s="16" t="s">
        <v>233</v>
      </c>
      <c r="I422" s="16" t="s">
        <v>233</v>
      </c>
      <c r="J422" s="16" t="s">
        <v>233</v>
      </c>
      <c r="K422" s="16" t="s">
        <v>233</v>
      </c>
      <c r="L422" s="16" t="s">
        <v>233</v>
      </c>
      <c r="M422" s="16" t="s">
        <v>233</v>
      </c>
      <c r="N422" s="16" t="s">
        <v>233</v>
      </c>
      <c r="O422" s="16" t="s">
        <v>233</v>
      </c>
      <c r="P422" s="16" t="s">
        <v>233</v>
      </c>
      <c r="Q422" s="16" t="s">
        <v>233</v>
      </c>
      <c r="R422" s="16" t="s">
        <v>233</v>
      </c>
      <c r="S422" s="116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234</v>
      </c>
      <c r="C423" s="7" t="s">
        <v>234</v>
      </c>
      <c r="D423" s="114" t="s">
        <v>235</v>
      </c>
      <c r="E423" s="115" t="s">
        <v>262</v>
      </c>
      <c r="F423" s="115" t="s">
        <v>237</v>
      </c>
      <c r="G423" s="115" t="s">
        <v>238</v>
      </c>
      <c r="H423" s="115" t="s">
        <v>239</v>
      </c>
      <c r="I423" s="115" t="s">
        <v>240</v>
      </c>
      <c r="J423" s="115" t="s">
        <v>241</v>
      </c>
      <c r="K423" s="115" t="s">
        <v>242</v>
      </c>
      <c r="L423" s="115" t="s">
        <v>243</v>
      </c>
      <c r="M423" s="115" t="s">
        <v>263</v>
      </c>
      <c r="N423" s="115" t="s">
        <v>244</v>
      </c>
      <c r="O423" s="115" t="s">
        <v>245</v>
      </c>
      <c r="P423" s="115" t="s">
        <v>246</v>
      </c>
      <c r="Q423" s="115" t="s">
        <v>247</v>
      </c>
      <c r="R423" s="115" t="s">
        <v>248</v>
      </c>
      <c r="S423" s="116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292</v>
      </c>
      <c r="E424" s="9" t="s">
        <v>292</v>
      </c>
      <c r="F424" s="9" t="s">
        <v>292</v>
      </c>
      <c r="G424" s="9" t="s">
        <v>292</v>
      </c>
      <c r="H424" s="9" t="s">
        <v>292</v>
      </c>
      <c r="I424" s="9" t="s">
        <v>292</v>
      </c>
      <c r="J424" s="9" t="s">
        <v>292</v>
      </c>
      <c r="K424" s="9" t="s">
        <v>292</v>
      </c>
      <c r="L424" s="9" t="s">
        <v>292</v>
      </c>
      <c r="M424" s="9" t="s">
        <v>292</v>
      </c>
      <c r="N424" s="9" t="s">
        <v>292</v>
      </c>
      <c r="O424" s="9" t="s">
        <v>292</v>
      </c>
      <c r="P424" s="9" t="s">
        <v>292</v>
      </c>
      <c r="Q424" s="9" t="s">
        <v>292</v>
      </c>
      <c r="R424" s="9" t="s">
        <v>293</v>
      </c>
      <c r="S424" s="116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3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116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183">
        <v>0.05</v>
      </c>
      <c r="E426" s="216">
        <v>0.06</v>
      </c>
      <c r="F426" s="217">
        <v>4.9000000000000002E-2</v>
      </c>
      <c r="G426" s="216">
        <v>0.05</v>
      </c>
      <c r="H426" s="215" t="s">
        <v>301</v>
      </c>
      <c r="I426" s="183">
        <v>3.5999999999999997E-2</v>
      </c>
      <c r="J426" s="217">
        <v>5.1999999999999998E-2</v>
      </c>
      <c r="K426" s="223">
        <v>6.8000000000000005E-2</v>
      </c>
      <c r="L426" s="216">
        <v>0.05</v>
      </c>
      <c r="M426" s="183">
        <v>5.6000000000000001E-2</v>
      </c>
      <c r="N426" s="216" t="s">
        <v>301</v>
      </c>
      <c r="O426" s="216">
        <v>0.12</v>
      </c>
      <c r="P426" s="216">
        <v>0.06</v>
      </c>
      <c r="Q426" s="216">
        <v>7.0000000000000007E-2</v>
      </c>
      <c r="R426" s="216" t="s">
        <v>119</v>
      </c>
      <c r="S426" s="184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5"/>
      <c r="AS426" s="186">
        <v>1</v>
      </c>
    </row>
    <row r="427" spans="1:45">
      <c r="A427" s="33"/>
      <c r="B427" s="18">
        <v>1</v>
      </c>
      <c r="C427" s="7">
        <v>2</v>
      </c>
      <c r="D427" s="187">
        <v>4.9000000000000002E-2</v>
      </c>
      <c r="E427" s="220">
        <v>0.06</v>
      </c>
      <c r="F427" s="221">
        <v>5.2999999999999999E-2</v>
      </c>
      <c r="G427" s="220">
        <v>0.05</v>
      </c>
      <c r="H427" s="219">
        <v>0.05</v>
      </c>
      <c r="I427" s="187">
        <v>6.4000000000000001E-2</v>
      </c>
      <c r="J427" s="221">
        <v>4.9000000000000002E-2</v>
      </c>
      <c r="K427" s="187">
        <v>0.05</v>
      </c>
      <c r="L427" s="220">
        <v>0.06</v>
      </c>
      <c r="M427" s="187">
        <v>5.6000000000000001E-2</v>
      </c>
      <c r="N427" s="220" t="s">
        <v>301</v>
      </c>
      <c r="O427" s="220">
        <v>0.06</v>
      </c>
      <c r="P427" s="220">
        <v>0.06</v>
      </c>
      <c r="Q427" s="220">
        <v>0.06</v>
      </c>
      <c r="R427" s="220" t="s">
        <v>119</v>
      </c>
      <c r="S427" s="184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5"/>
      <c r="AR427" s="185"/>
      <c r="AS427" s="186">
        <v>16</v>
      </c>
    </row>
    <row r="428" spans="1:45">
      <c r="A428" s="33"/>
      <c r="B428" s="18">
        <v>1</v>
      </c>
      <c r="C428" s="7">
        <v>3</v>
      </c>
      <c r="D428" s="187">
        <v>4.5999999999999999E-2</v>
      </c>
      <c r="E428" s="220">
        <v>0.08</v>
      </c>
      <c r="F428" s="221">
        <v>5.6000000000000001E-2</v>
      </c>
      <c r="G428" s="220">
        <v>0.05</v>
      </c>
      <c r="H428" s="219">
        <v>0.06</v>
      </c>
      <c r="I428" s="187">
        <v>4.5999999999999999E-2</v>
      </c>
      <c r="J428" s="221">
        <v>4.9000000000000002E-2</v>
      </c>
      <c r="K428" s="221">
        <v>5.2999999999999999E-2</v>
      </c>
      <c r="L428" s="219">
        <v>0.06</v>
      </c>
      <c r="M428" s="24">
        <v>5.8999999999999997E-2</v>
      </c>
      <c r="N428" s="219" t="s">
        <v>301</v>
      </c>
      <c r="O428" s="219">
        <v>0.1</v>
      </c>
      <c r="P428" s="219">
        <v>0.06</v>
      </c>
      <c r="Q428" s="219">
        <v>0.06</v>
      </c>
      <c r="R428" s="219" t="s">
        <v>119</v>
      </c>
      <c r="S428" s="184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86">
        <v>16</v>
      </c>
    </row>
    <row r="429" spans="1:45">
      <c r="A429" s="33"/>
      <c r="B429" s="18">
        <v>1</v>
      </c>
      <c r="C429" s="7">
        <v>4</v>
      </c>
      <c r="D429" s="187">
        <v>0.05</v>
      </c>
      <c r="E429" s="220">
        <v>0.06</v>
      </c>
      <c r="F429" s="221">
        <v>5.5E-2</v>
      </c>
      <c r="G429" s="220">
        <v>0.05</v>
      </c>
      <c r="H429" s="219" t="s">
        <v>301</v>
      </c>
      <c r="I429" s="187">
        <v>4.3999999999999997E-2</v>
      </c>
      <c r="J429" s="221">
        <v>4.5999999999999999E-2</v>
      </c>
      <c r="K429" s="221">
        <v>5.5E-2</v>
      </c>
      <c r="L429" s="219">
        <v>0.06</v>
      </c>
      <c r="M429" s="24">
        <v>5.1999999999999998E-2</v>
      </c>
      <c r="N429" s="219" t="s">
        <v>301</v>
      </c>
      <c r="O429" s="219">
        <v>0.08</v>
      </c>
      <c r="P429" s="219">
        <v>0.05</v>
      </c>
      <c r="Q429" s="219" t="s">
        <v>301</v>
      </c>
      <c r="R429" s="219" t="s">
        <v>119</v>
      </c>
      <c r="S429" s="184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85"/>
      <c r="AE429" s="185"/>
      <c r="AF429" s="185"/>
      <c r="AG429" s="185"/>
      <c r="AH429" s="185"/>
      <c r="AI429" s="185"/>
      <c r="AJ429" s="185"/>
      <c r="AK429" s="185"/>
      <c r="AL429" s="185"/>
      <c r="AM429" s="185"/>
      <c r="AN429" s="185"/>
      <c r="AO429" s="185"/>
      <c r="AP429" s="185"/>
      <c r="AQ429" s="185"/>
      <c r="AR429" s="185"/>
      <c r="AS429" s="186">
        <v>4.9911111111111107E-2</v>
      </c>
    </row>
    <row r="430" spans="1:45">
      <c r="A430" s="33"/>
      <c r="B430" s="18">
        <v>1</v>
      </c>
      <c r="C430" s="7">
        <v>5</v>
      </c>
      <c r="D430" s="187">
        <v>4.7E-2</v>
      </c>
      <c r="E430" s="220">
        <v>0.06</v>
      </c>
      <c r="F430" s="187">
        <v>0.04</v>
      </c>
      <c r="G430" s="220">
        <v>0.05</v>
      </c>
      <c r="H430" s="220" t="s">
        <v>301</v>
      </c>
      <c r="I430" s="187">
        <v>5.5E-2</v>
      </c>
      <c r="J430" s="187">
        <v>4.5999999999999999E-2</v>
      </c>
      <c r="K430" s="187">
        <v>5.5E-2</v>
      </c>
      <c r="L430" s="220">
        <v>0.05</v>
      </c>
      <c r="M430" s="187">
        <v>5.1999999999999998E-2</v>
      </c>
      <c r="N430" s="220" t="s">
        <v>301</v>
      </c>
      <c r="O430" s="220" t="s">
        <v>301</v>
      </c>
      <c r="P430" s="220">
        <v>0.06</v>
      </c>
      <c r="Q430" s="220">
        <v>7.0000000000000007E-2</v>
      </c>
      <c r="R430" s="220" t="s">
        <v>119</v>
      </c>
      <c r="S430" s="184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5"/>
      <c r="AM430" s="185"/>
      <c r="AN430" s="185"/>
      <c r="AO430" s="185"/>
      <c r="AP430" s="185"/>
      <c r="AQ430" s="185"/>
      <c r="AR430" s="185"/>
      <c r="AS430" s="186">
        <v>94</v>
      </c>
    </row>
    <row r="431" spans="1:45">
      <c r="A431" s="33"/>
      <c r="B431" s="18">
        <v>1</v>
      </c>
      <c r="C431" s="7">
        <v>6</v>
      </c>
      <c r="D431" s="187">
        <v>4.4999999999999998E-2</v>
      </c>
      <c r="E431" s="220">
        <v>0.06</v>
      </c>
      <c r="F431" s="187">
        <v>4.7E-2</v>
      </c>
      <c r="G431" s="220">
        <v>0.05</v>
      </c>
      <c r="H431" s="220">
        <v>0.05</v>
      </c>
      <c r="I431" s="187">
        <v>3.5999999999999997E-2</v>
      </c>
      <c r="J431" s="187">
        <v>4.4999999999999998E-2</v>
      </c>
      <c r="K431" s="187">
        <v>5.0999999999999997E-2</v>
      </c>
      <c r="L431" s="220">
        <v>0.05</v>
      </c>
      <c r="M431" s="187">
        <v>0.05</v>
      </c>
      <c r="N431" s="220" t="s">
        <v>301</v>
      </c>
      <c r="O431" s="220">
        <v>0.05</v>
      </c>
      <c r="P431" s="220">
        <v>0.06</v>
      </c>
      <c r="Q431" s="220">
        <v>0.05</v>
      </c>
      <c r="R431" s="220" t="s">
        <v>119</v>
      </c>
      <c r="S431" s="184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5"/>
      <c r="AM431" s="185"/>
      <c r="AN431" s="185"/>
      <c r="AO431" s="185"/>
      <c r="AP431" s="185"/>
      <c r="AQ431" s="185"/>
      <c r="AR431" s="185"/>
      <c r="AS431" s="75"/>
    </row>
    <row r="432" spans="1:45">
      <c r="A432" s="33"/>
      <c r="B432" s="19" t="s">
        <v>254</v>
      </c>
      <c r="C432" s="11"/>
      <c r="D432" s="188">
        <v>4.7833333333333332E-2</v>
      </c>
      <c r="E432" s="188">
        <v>6.3333333333333339E-2</v>
      </c>
      <c r="F432" s="188">
        <v>4.9999999999999996E-2</v>
      </c>
      <c r="G432" s="188">
        <v>4.9999999999999996E-2</v>
      </c>
      <c r="H432" s="188">
        <v>5.3333333333333337E-2</v>
      </c>
      <c r="I432" s="188">
        <v>4.6833333333333331E-2</v>
      </c>
      <c r="J432" s="188">
        <v>4.7833333333333332E-2</v>
      </c>
      <c r="K432" s="188">
        <v>5.5333333333333339E-2</v>
      </c>
      <c r="L432" s="188">
        <v>5.4999999999999993E-2</v>
      </c>
      <c r="M432" s="188">
        <v>5.4166666666666662E-2</v>
      </c>
      <c r="N432" s="188" t="s">
        <v>687</v>
      </c>
      <c r="O432" s="188">
        <v>8.2000000000000003E-2</v>
      </c>
      <c r="P432" s="188">
        <v>5.8333333333333327E-2</v>
      </c>
      <c r="Q432" s="188">
        <v>6.2E-2</v>
      </c>
      <c r="R432" s="188" t="s">
        <v>687</v>
      </c>
      <c r="S432" s="184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85"/>
      <c r="AL432" s="185"/>
      <c r="AM432" s="185"/>
      <c r="AN432" s="185"/>
      <c r="AO432" s="185"/>
      <c r="AP432" s="185"/>
      <c r="AQ432" s="185"/>
      <c r="AR432" s="185"/>
      <c r="AS432" s="75"/>
    </row>
    <row r="433" spans="1:45">
      <c r="A433" s="33"/>
      <c r="B433" s="2" t="s">
        <v>255</v>
      </c>
      <c r="C433" s="31"/>
      <c r="D433" s="24">
        <v>4.8000000000000001E-2</v>
      </c>
      <c r="E433" s="24">
        <v>0.06</v>
      </c>
      <c r="F433" s="24">
        <v>5.1000000000000004E-2</v>
      </c>
      <c r="G433" s="24">
        <v>0.05</v>
      </c>
      <c r="H433" s="24">
        <v>0.05</v>
      </c>
      <c r="I433" s="24">
        <v>4.4999999999999998E-2</v>
      </c>
      <c r="J433" s="24">
        <v>4.7500000000000001E-2</v>
      </c>
      <c r="K433" s="24">
        <v>5.3999999999999999E-2</v>
      </c>
      <c r="L433" s="24">
        <v>5.5E-2</v>
      </c>
      <c r="M433" s="24">
        <v>5.3999999999999999E-2</v>
      </c>
      <c r="N433" s="24" t="s">
        <v>687</v>
      </c>
      <c r="O433" s="24">
        <v>0.08</v>
      </c>
      <c r="P433" s="24">
        <v>0.06</v>
      </c>
      <c r="Q433" s="24">
        <v>0.06</v>
      </c>
      <c r="R433" s="24" t="s">
        <v>687</v>
      </c>
      <c r="S433" s="184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85"/>
      <c r="AE433" s="185"/>
      <c r="AF433" s="185"/>
      <c r="AG433" s="185"/>
      <c r="AH433" s="185"/>
      <c r="AI433" s="185"/>
      <c r="AJ433" s="185"/>
      <c r="AK433" s="185"/>
      <c r="AL433" s="185"/>
      <c r="AM433" s="185"/>
      <c r="AN433" s="185"/>
      <c r="AO433" s="185"/>
      <c r="AP433" s="185"/>
      <c r="AQ433" s="185"/>
      <c r="AR433" s="185"/>
      <c r="AS433" s="75"/>
    </row>
    <row r="434" spans="1:45">
      <c r="A434" s="33"/>
      <c r="B434" s="2" t="s">
        <v>256</v>
      </c>
      <c r="C434" s="31"/>
      <c r="D434" s="24">
        <v>2.1369760566432826E-3</v>
      </c>
      <c r="E434" s="24">
        <v>8.1649658092772352E-3</v>
      </c>
      <c r="F434" s="24">
        <v>5.9999999999999993E-3</v>
      </c>
      <c r="G434" s="24">
        <v>7.6011774306101464E-18</v>
      </c>
      <c r="H434" s="24">
        <v>5.7735026918962545E-3</v>
      </c>
      <c r="I434" s="24">
        <v>1.0998484744121202E-2</v>
      </c>
      <c r="J434" s="24">
        <v>2.6394443859772206E-3</v>
      </c>
      <c r="K434" s="24">
        <v>6.5319726474218102E-3</v>
      </c>
      <c r="L434" s="24">
        <v>5.4772255750516587E-3</v>
      </c>
      <c r="M434" s="24">
        <v>3.3714487489307416E-3</v>
      </c>
      <c r="N434" s="24" t="s">
        <v>687</v>
      </c>
      <c r="O434" s="24">
        <v>2.8635642126552698E-2</v>
      </c>
      <c r="P434" s="24">
        <v>4.082482904638628E-3</v>
      </c>
      <c r="Q434" s="24">
        <v>8.3666002653407928E-3</v>
      </c>
      <c r="R434" s="24" t="s">
        <v>687</v>
      </c>
      <c r="S434" s="184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85"/>
      <c r="AL434" s="185"/>
      <c r="AM434" s="185"/>
      <c r="AN434" s="185"/>
      <c r="AO434" s="185"/>
      <c r="AP434" s="185"/>
      <c r="AQ434" s="185"/>
      <c r="AR434" s="185"/>
      <c r="AS434" s="75"/>
    </row>
    <row r="435" spans="1:45">
      <c r="A435" s="33"/>
      <c r="B435" s="2" t="s">
        <v>87</v>
      </c>
      <c r="C435" s="31"/>
      <c r="D435" s="12">
        <v>4.4675457630173158E-2</v>
      </c>
      <c r="E435" s="12">
        <v>0.1289205127780616</v>
      </c>
      <c r="F435" s="12">
        <v>0.12</v>
      </c>
      <c r="G435" s="12">
        <v>1.5202354861220294E-16</v>
      </c>
      <c r="H435" s="12">
        <v>0.10825317547305477</v>
      </c>
      <c r="I435" s="12">
        <v>0.23484309062180503</v>
      </c>
      <c r="J435" s="12">
        <v>5.518002200649242E-2</v>
      </c>
      <c r="K435" s="12">
        <v>0.1180476984473821</v>
      </c>
      <c r="L435" s="12">
        <v>9.95859195463938E-2</v>
      </c>
      <c r="M435" s="12">
        <v>6.2242130749490622E-2</v>
      </c>
      <c r="N435" s="12" t="s">
        <v>687</v>
      </c>
      <c r="O435" s="12">
        <v>0.34921514788478897</v>
      </c>
      <c r="P435" s="12">
        <v>6.9985421222376484E-2</v>
      </c>
      <c r="Q435" s="12">
        <v>0.13494516557001279</v>
      </c>
      <c r="R435" s="12" t="s">
        <v>687</v>
      </c>
      <c r="S435" s="116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3"/>
      <c r="B436" s="2" t="s">
        <v>257</v>
      </c>
      <c r="C436" s="31"/>
      <c r="D436" s="12">
        <v>-4.1629563668744374E-2</v>
      </c>
      <c r="E436" s="12">
        <v>0.26892252894033852</v>
      </c>
      <c r="F436" s="12">
        <v>1.7809439002671734E-3</v>
      </c>
      <c r="G436" s="12">
        <v>1.7809439002671734E-3</v>
      </c>
      <c r="H436" s="12">
        <v>6.8566340160285177E-2</v>
      </c>
      <c r="I436" s="12">
        <v>-6.1665182546749797E-2</v>
      </c>
      <c r="J436" s="12">
        <v>-4.1629563668744374E-2</v>
      </c>
      <c r="K436" s="12">
        <v>0.1086375779162958</v>
      </c>
      <c r="L436" s="12">
        <v>0.10195903829029374</v>
      </c>
      <c r="M436" s="12">
        <v>8.5262689225289456E-2</v>
      </c>
      <c r="N436" s="12" t="s">
        <v>687</v>
      </c>
      <c r="O436" s="12">
        <v>0.64292074799643828</v>
      </c>
      <c r="P436" s="12">
        <v>0.16874443455031174</v>
      </c>
      <c r="Q436" s="12">
        <v>0.24220837043633137</v>
      </c>
      <c r="R436" s="12" t="s">
        <v>687</v>
      </c>
      <c r="S436" s="116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3"/>
      <c r="B437" s="55" t="s">
        <v>258</v>
      </c>
      <c r="C437" s="56"/>
      <c r="D437" s="54">
        <v>0.46</v>
      </c>
      <c r="E437" s="54" t="s">
        <v>260</v>
      </c>
      <c r="F437" s="54">
        <v>0.46</v>
      </c>
      <c r="G437" s="54" t="s">
        <v>260</v>
      </c>
      <c r="H437" s="54" t="s">
        <v>260</v>
      </c>
      <c r="I437" s="54">
        <v>0.89</v>
      </c>
      <c r="J437" s="54">
        <v>0.46</v>
      </c>
      <c r="K437" s="54">
        <v>2.73</v>
      </c>
      <c r="L437" s="54" t="s">
        <v>260</v>
      </c>
      <c r="M437" s="54">
        <v>2.2400000000000002</v>
      </c>
      <c r="N437" s="54">
        <v>10.19</v>
      </c>
      <c r="O437" s="54" t="s">
        <v>260</v>
      </c>
      <c r="P437" s="54" t="s">
        <v>260</v>
      </c>
      <c r="Q437" s="54" t="s">
        <v>260</v>
      </c>
      <c r="R437" s="54">
        <v>0.46</v>
      </c>
      <c r="S437" s="116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B438" s="34" t="s">
        <v>302</v>
      </c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AS438" s="74"/>
    </row>
    <row r="439" spans="1:45">
      <c r="AS439" s="74"/>
    </row>
    <row r="440" spans="1:45" ht="15">
      <c r="B440" s="37" t="s">
        <v>582</v>
      </c>
      <c r="AS440" s="30" t="s">
        <v>67</v>
      </c>
    </row>
    <row r="441" spans="1:45" ht="15">
      <c r="A441" s="27" t="s">
        <v>54</v>
      </c>
      <c r="B441" s="17" t="s">
        <v>126</v>
      </c>
      <c r="C441" s="14" t="s">
        <v>127</v>
      </c>
      <c r="D441" s="15" t="s">
        <v>233</v>
      </c>
      <c r="E441" s="16" t="s">
        <v>233</v>
      </c>
      <c r="F441" s="16" t="s">
        <v>233</v>
      </c>
      <c r="G441" s="16" t="s">
        <v>233</v>
      </c>
      <c r="H441" s="16" t="s">
        <v>233</v>
      </c>
      <c r="I441" s="16" t="s">
        <v>233</v>
      </c>
      <c r="J441" s="16" t="s">
        <v>233</v>
      </c>
      <c r="K441" s="16" t="s">
        <v>233</v>
      </c>
      <c r="L441" s="16" t="s">
        <v>233</v>
      </c>
      <c r="M441" s="16" t="s">
        <v>233</v>
      </c>
      <c r="N441" s="16" t="s">
        <v>233</v>
      </c>
      <c r="O441" s="16" t="s">
        <v>233</v>
      </c>
      <c r="P441" s="16" t="s">
        <v>233</v>
      </c>
      <c r="Q441" s="16" t="s">
        <v>233</v>
      </c>
      <c r="R441" s="16" t="s">
        <v>233</v>
      </c>
      <c r="S441" s="116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234</v>
      </c>
      <c r="C442" s="7" t="s">
        <v>234</v>
      </c>
      <c r="D442" s="114" t="s">
        <v>235</v>
      </c>
      <c r="E442" s="115" t="s">
        <v>262</v>
      </c>
      <c r="F442" s="115" t="s">
        <v>237</v>
      </c>
      <c r="G442" s="115" t="s">
        <v>238</v>
      </c>
      <c r="H442" s="115" t="s">
        <v>239</v>
      </c>
      <c r="I442" s="115" t="s">
        <v>240</v>
      </c>
      <c r="J442" s="115" t="s">
        <v>241</v>
      </c>
      <c r="K442" s="115" t="s">
        <v>242</v>
      </c>
      <c r="L442" s="115" t="s">
        <v>243</v>
      </c>
      <c r="M442" s="115" t="s">
        <v>263</v>
      </c>
      <c r="N442" s="115" t="s">
        <v>244</v>
      </c>
      <c r="O442" s="115" t="s">
        <v>245</v>
      </c>
      <c r="P442" s="115" t="s">
        <v>246</v>
      </c>
      <c r="Q442" s="115" t="s">
        <v>247</v>
      </c>
      <c r="R442" s="115" t="s">
        <v>248</v>
      </c>
      <c r="S442" s="116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1</v>
      </c>
    </row>
    <row r="443" spans="1:45">
      <c r="A443" s="33"/>
      <c r="B443" s="18"/>
      <c r="C443" s="7"/>
      <c r="D443" s="8" t="s">
        <v>128</v>
      </c>
      <c r="E443" s="9" t="s">
        <v>128</v>
      </c>
      <c r="F443" s="9" t="s">
        <v>292</v>
      </c>
      <c r="G443" s="9" t="s">
        <v>128</v>
      </c>
      <c r="H443" s="9" t="s">
        <v>128</v>
      </c>
      <c r="I443" s="9" t="s">
        <v>292</v>
      </c>
      <c r="J443" s="9" t="s">
        <v>292</v>
      </c>
      <c r="K443" s="9" t="s">
        <v>292</v>
      </c>
      <c r="L443" s="9" t="s">
        <v>128</v>
      </c>
      <c r="M443" s="9" t="s">
        <v>292</v>
      </c>
      <c r="N443" s="9" t="s">
        <v>128</v>
      </c>
      <c r="O443" s="9" t="s">
        <v>292</v>
      </c>
      <c r="P443" s="9" t="s">
        <v>292</v>
      </c>
      <c r="Q443" s="9" t="s">
        <v>128</v>
      </c>
      <c r="R443" s="9" t="s">
        <v>293</v>
      </c>
      <c r="S443" s="116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116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</v>
      </c>
    </row>
    <row r="445" spans="1:45">
      <c r="A445" s="33"/>
      <c r="B445" s="17">
        <v>1</v>
      </c>
      <c r="C445" s="13">
        <v>1</v>
      </c>
      <c r="D445" s="20">
        <v>3.37</v>
      </c>
      <c r="E445" s="20">
        <v>3.29</v>
      </c>
      <c r="F445" s="21">
        <v>3.17</v>
      </c>
      <c r="G445" s="20">
        <v>3.2300000000000004</v>
      </c>
      <c r="H445" s="21">
        <v>3.3825000000000003</v>
      </c>
      <c r="I445" s="20">
        <v>3.4000000000000004</v>
      </c>
      <c r="J445" s="21">
        <v>3.2</v>
      </c>
      <c r="K445" s="20">
        <v>3.2799999999999994</v>
      </c>
      <c r="L445" s="20">
        <v>3.46</v>
      </c>
      <c r="M445" s="20">
        <v>3.17</v>
      </c>
      <c r="N445" s="20">
        <v>3.29</v>
      </c>
      <c r="O445" s="20">
        <v>3.2099999999999995</v>
      </c>
      <c r="P445" s="20">
        <v>3.2501000000000002</v>
      </c>
      <c r="Q445" s="20">
        <v>3.27</v>
      </c>
      <c r="R445" s="20">
        <v>3.3000000000000003</v>
      </c>
      <c r="S445" s="116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3.3099999999999996</v>
      </c>
      <c r="E446" s="9">
        <v>3.32</v>
      </c>
      <c r="F446" s="22">
        <v>3.26</v>
      </c>
      <c r="G446" s="9">
        <v>3.2</v>
      </c>
      <c r="H446" s="22">
        <v>3.2808999999999999</v>
      </c>
      <c r="I446" s="9">
        <v>3.29</v>
      </c>
      <c r="J446" s="22">
        <v>3.17</v>
      </c>
      <c r="K446" s="9">
        <v>3.3000000000000003</v>
      </c>
      <c r="L446" s="9">
        <v>3.3000000000000003</v>
      </c>
      <c r="M446" s="9">
        <v>3.07</v>
      </c>
      <c r="N446" s="9">
        <v>3.2099999999999995</v>
      </c>
      <c r="O446" s="9">
        <v>3.2099999999999995</v>
      </c>
      <c r="P446" s="9">
        <v>3.2634999999999996</v>
      </c>
      <c r="Q446" s="9">
        <v>3.29</v>
      </c>
      <c r="R446" s="9">
        <v>3.25</v>
      </c>
      <c r="S446" s="116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 t="e">
        <v>#N/A</v>
      </c>
    </row>
    <row r="447" spans="1:45">
      <c r="A447" s="33"/>
      <c r="B447" s="18">
        <v>1</v>
      </c>
      <c r="C447" s="7">
        <v>3</v>
      </c>
      <c r="D447" s="9">
        <v>3.39</v>
      </c>
      <c r="E447" s="9">
        <v>3.3300000000000005</v>
      </c>
      <c r="F447" s="22">
        <v>3.1400000000000006</v>
      </c>
      <c r="G447" s="9">
        <v>3.1199999999999997</v>
      </c>
      <c r="H447" s="22">
        <v>3.3157999999999999</v>
      </c>
      <c r="I447" s="9">
        <v>3.2</v>
      </c>
      <c r="J447" s="22">
        <v>3.2199999999999998</v>
      </c>
      <c r="K447" s="22">
        <v>3.3000000000000003</v>
      </c>
      <c r="L447" s="10">
        <v>3.29</v>
      </c>
      <c r="M447" s="10">
        <v>3.2400000000000007</v>
      </c>
      <c r="N447" s="10">
        <v>3.34</v>
      </c>
      <c r="O447" s="10">
        <v>3.15</v>
      </c>
      <c r="P447" s="10">
        <v>3.2483</v>
      </c>
      <c r="Q447" s="10">
        <v>3.3099999999999996</v>
      </c>
      <c r="R447" s="10">
        <v>3.27</v>
      </c>
      <c r="S447" s="116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3.4099999999999997</v>
      </c>
      <c r="E448" s="9">
        <v>3.35</v>
      </c>
      <c r="F448" s="22">
        <v>3.25</v>
      </c>
      <c r="G448" s="9">
        <v>3.4000000000000004</v>
      </c>
      <c r="H448" s="22">
        <v>3.2879999999999998</v>
      </c>
      <c r="I448" s="9">
        <v>3.17</v>
      </c>
      <c r="J448" s="22">
        <v>3.19</v>
      </c>
      <c r="K448" s="22">
        <v>3.27</v>
      </c>
      <c r="L448" s="10">
        <v>3.4000000000000004</v>
      </c>
      <c r="M448" s="10">
        <v>3.2300000000000004</v>
      </c>
      <c r="N448" s="10">
        <v>3.2199999999999998</v>
      </c>
      <c r="O448" s="10">
        <v>3.18</v>
      </c>
      <c r="P448" s="10">
        <v>3.2411000000000003</v>
      </c>
      <c r="Q448" s="10">
        <v>3.3300000000000005</v>
      </c>
      <c r="R448" s="10">
        <v>3.2800000000000002</v>
      </c>
      <c r="S448" s="116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3.2742244444444442</v>
      </c>
    </row>
    <row r="449" spans="1:45">
      <c r="A449" s="33"/>
      <c r="B449" s="18">
        <v>1</v>
      </c>
      <c r="C449" s="7">
        <v>5</v>
      </c>
      <c r="D449" s="9">
        <v>3.34</v>
      </c>
      <c r="E449" s="9">
        <v>3.32</v>
      </c>
      <c r="F449" s="9">
        <v>3.2</v>
      </c>
      <c r="G449" s="9">
        <v>3.47</v>
      </c>
      <c r="H449" s="9">
        <v>3.4451000000000001</v>
      </c>
      <c r="I449" s="9">
        <v>3.2099999999999995</v>
      </c>
      <c r="J449" s="9">
        <v>3.19</v>
      </c>
      <c r="K449" s="9">
        <v>3.34</v>
      </c>
      <c r="L449" s="9">
        <v>3.45</v>
      </c>
      <c r="M449" s="9">
        <v>3.12</v>
      </c>
      <c r="N449" s="9">
        <v>3.19</v>
      </c>
      <c r="O449" s="9">
        <v>3.3000000000000003</v>
      </c>
      <c r="P449" s="9">
        <v>3.2589999999999999</v>
      </c>
      <c r="Q449" s="9">
        <v>3.25</v>
      </c>
      <c r="R449" s="9">
        <v>3.2800000000000002</v>
      </c>
      <c r="S449" s="116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95</v>
      </c>
    </row>
    <row r="450" spans="1:45">
      <c r="A450" s="33"/>
      <c r="B450" s="18">
        <v>1</v>
      </c>
      <c r="C450" s="7">
        <v>6</v>
      </c>
      <c r="D450" s="9">
        <v>3.42</v>
      </c>
      <c r="E450" s="9">
        <v>3.3300000000000005</v>
      </c>
      <c r="F450" s="9">
        <v>3.12</v>
      </c>
      <c r="G450" s="9">
        <v>3.26</v>
      </c>
      <c r="H450" s="9">
        <v>3.3431000000000002</v>
      </c>
      <c r="I450" s="9">
        <v>3.27</v>
      </c>
      <c r="J450" s="9">
        <v>3.1</v>
      </c>
      <c r="K450" s="9">
        <v>3.2799999999999994</v>
      </c>
      <c r="L450" s="9">
        <v>3.35</v>
      </c>
      <c r="M450" s="9">
        <v>3.16</v>
      </c>
      <c r="N450" s="9">
        <v>3.3000000000000003</v>
      </c>
      <c r="O450" s="9">
        <v>3.38</v>
      </c>
      <c r="P450" s="9">
        <v>3.3127999999999997</v>
      </c>
      <c r="Q450" s="9">
        <v>3.34</v>
      </c>
      <c r="R450" s="9">
        <v>3.2800000000000002</v>
      </c>
      <c r="S450" s="116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4"/>
    </row>
    <row r="451" spans="1:45">
      <c r="A451" s="33"/>
      <c r="B451" s="19" t="s">
        <v>254</v>
      </c>
      <c r="C451" s="11"/>
      <c r="D451" s="23">
        <v>3.3733333333333335</v>
      </c>
      <c r="E451" s="23">
        <v>3.3233333333333337</v>
      </c>
      <c r="F451" s="23">
        <v>3.19</v>
      </c>
      <c r="G451" s="23">
        <v>3.28</v>
      </c>
      <c r="H451" s="23">
        <v>3.3425666666666665</v>
      </c>
      <c r="I451" s="23">
        <v>3.2566666666666664</v>
      </c>
      <c r="J451" s="23">
        <v>3.1783333333333332</v>
      </c>
      <c r="K451" s="23">
        <v>3.2950000000000004</v>
      </c>
      <c r="L451" s="23">
        <v>3.3750000000000004</v>
      </c>
      <c r="M451" s="23">
        <v>3.1650000000000005</v>
      </c>
      <c r="N451" s="23">
        <v>3.2583333333333333</v>
      </c>
      <c r="O451" s="23">
        <v>3.2383333333333328</v>
      </c>
      <c r="P451" s="23">
        <v>3.2624666666666666</v>
      </c>
      <c r="Q451" s="23">
        <v>3.2983333333333338</v>
      </c>
      <c r="R451" s="23">
        <v>3.2766666666666673</v>
      </c>
      <c r="S451" s="116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4"/>
    </row>
    <row r="452" spans="1:45">
      <c r="A452" s="33"/>
      <c r="B452" s="2" t="s">
        <v>255</v>
      </c>
      <c r="C452" s="31"/>
      <c r="D452" s="10">
        <v>3.38</v>
      </c>
      <c r="E452" s="10">
        <v>3.3250000000000002</v>
      </c>
      <c r="F452" s="10">
        <v>3.1850000000000001</v>
      </c>
      <c r="G452" s="10">
        <v>3.2450000000000001</v>
      </c>
      <c r="H452" s="10">
        <v>3.32945</v>
      </c>
      <c r="I452" s="10">
        <v>3.2399999999999998</v>
      </c>
      <c r="J452" s="10">
        <v>3.19</v>
      </c>
      <c r="K452" s="10">
        <v>3.29</v>
      </c>
      <c r="L452" s="10">
        <v>3.375</v>
      </c>
      <c r="M452" s="10">
        <v>3.165</v>
      </c>
      <c r="N452" s="10">
        <v>3.2549999999999999</v>
      </c>
      <c r="O452" s="10">
        <v>3.2099999999999995</v>
      </c>
      <c r="P452" s="10">
        <v>3.2545500000000001</v>
      </c>
      <c r="Q452" s="10">
        <v>3.3</v>
      </c>
      <c r="R452" s="10">
        <v>3.2800000000000002</v>
      </c>
      <c r="S452" s="116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3"/>
      <c r="B453" s="2" t="s">
        <v>256</v>
      </c>
      <c r="C453" s="31"/>
      <c r="D453" s="24">
        <v>4.2268979957726369E-2</v>
      </c>
      <c r="E453" s="24">
        <v>1.9663841605003594E-2</v>
      </c>
      <c r="F453" s="24">
        <v>5.7271284253105244E-2</v>
      </c>
      <c r="G453" s="24">
        <v>0.13069047402163647</v>
      </c>
      <c r="H453" s="24">
        <v>6.2617558772812928E-2</v>
      </c>
      <c r="I453" s="24">
        <v>8.3346665600170802E-2</v>
      </c>
      <c r="J453" s="24">
        <v>4.1673332800085248E-2</v>
      </c>
      <c r="K453" s="24">
        <v>2.5099800796022385E-2</v>
      </c>
      <c r="L453" s="24">
        <v>7.3416619371910588E-2</v>
      </c>
      <c r="M453" s="24">
        <v>6.4730209330729302E-2</v>
      </c>
      <c r="N453" s="24">
        <v>5.9805239458317373E-2</v>
      </c>
      <c r="O453" s="24">
        <v>8.5654344120229403E-2</v>
      </c>
      <c r="P453" s="24">
        <v>2.5910203910171334E-2</v>
      </c>
      <c r="Q453" s="24">
        <v>3.4880749227427281E-2</v>
      </c>
      <c r="R453" s="24">
        <v>1.6329931618554627E-2</v>
      </c>
      <c r="S453" s="184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75"/>
    </row>
    <row r="454" spans="1:45">
      <c r="A454" s="33"/>
      <c r="B454" s="2" t="s">
        <v>87</v>
      </c>
      <c r="C454" s="31"/>
      <c r="D454" s="12">
        <v>1.2530330026993983E-2</v>
      </c>
      <c r="E454" s="12">
        <v>5.9169031910743007E-3</v>
      </c>
      <c r="F454" s="12">
        <v>1.7953380643606659E-2</v>
      </c>
      <c r="G454" s="12">
        <v>3.9844656713913559E-2</v>
      </c>
      <c r="H454" s="12">
        <v>1.8733376179825761E-2</v>
      </c>
      <c r="I454" s="12">
        <v>2.5592630174054495E-2</v>
      </c>
      <c r="J454" s="12">
        <v>1.3111693592056188E-2</v>
      </c>
      <c r="K454" s="12">
        <v>7.6175419714787198E-3</v>
      </c>
      <c r="L454" s="12">
        <v>2.1753072406492022E-2</v>
      </c>
      <c r="M454" s="12">
        <v>2.0451882884906569E-2</v>
      </c>
      <c r="N454" s="12">
        <v>1.8354549194368505E-2</v>
      </c>
      <c r="O454" s="12">
        <v>2.6450131998012171E-2</v>
      </c>
      <c r="P454" s="12">
        <v>7.941906096666531E-3</v>
      </c>
      <c r="Q454" s="12">
        <v>1.0575265051266481E-2</v>
      </c>
      <c r="R454" s="12">
        <v>4.983702426822367E-3</v>
      </c>
      <c r="S454" s="116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257</v>
      </c>
      <c r="C455" s="31"/>
      <c r="D455" s="12">
        <v>3.0269424277572954E-2</v>
      </c>
      <c r="E455" s="12">
        <v>1.4998632415751167E-2</v>
      </c>
      <c r="F455" s="12">
        <v>-2.5723479215773559E-2</v>
      </c>
      <c r="G455" s="12">
        <v>1.7639461355056785E-3</v>
      </c>
      <c r="H455" s="12">
        <v>2.0872797018598455E-2</v>
      </c>
      <c r="I455" s="12">
        <v>-5.3624234000112514E-3</v>
      </c>
      <c r="J455" s="12">
        <v>-2.9286663983531969E-2</v>
      </c>
      <c r="K455" s="12">
        <v>6.3451836940522366E-3</v>
      </c>
      <c r="L455" s="12">
        <v>3.0778450672967139E-2</v>
      </c>
      <c r="M455" s="12">
        <v>-3.335887514668423E-2</v>
      </c>
      <c r="N455" s="12">
        <v>-4.853397004617177E-3</v>
      </c>
      <c r="O455" s="12">
        <v>-1.0961713749345958E-2</v>
      </c>
      <c r="P455" s="12">
        <v>-3.591011544039846E-3</v>
      </c>
      <c r="Q455" s="12">
        <v>7.3632364848403853E-3</v>
      </c>
      <c r="R455" s="12">
        <v>7.4589334471775182E-4</v>
      </c>
      <c r="S455" s="116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5" t="s">
        <v>258</v>
      </c>
      <c r="C456" s="56"/>
      <c r="D456" s="54">
        <v>1.7</v>
      </c>
      <c r="E456" s="54">
        <v>0.82</v>
      </c>
      <c r="F456" s="54">
        <v>1.52</v>
      </c>
      <c r="G456" s="54">
        <v>0.06</v>
      </c>
      <c r="H456" s="54">
        <v>1.1599999999999999</v>
      </c>
      <c r="I456" s="54">
        <v>0.35</v>
      </c>
      <c r="J456" s="54">
        <v>1.73</v>
      </c>
      <c r="K456" s="54">
        <v>0.32</v>
      </c>
      <c r="L456" s="54">
        <v>1.73</v>
      </c>
      <c r="M456" s="54">
        <v>1.96</v>
      </c>
      <c r="N456" s="54">
        <v>0.32</v>
      </c>
      <c r="O456" s="54">
        <v>0.67</v>
      </c>
      <c r="P456" s="54">
        <v>0.25</v>
      </c>
      <c r="Q456" s="54">
        <v>0.38</v>
      </c>
      <c r="R456" s="54">
        <v>0</v>
      </c>
      <c r="S456" s="116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AS457" s="74"/>
    </row>
    <row r="458" spans="1:45" ht="15">
      <c r="B458" s="37" t="s">
        <v>583</v>
      </c>
      <c r="AS458" s="30" t="s">
        <v>67</v>
      </c>
    </row>
    <row r="459" spans="1:45" ht="15">
      <c r="A459" s="27" t="s">
        <v>17</v>
      </c>
      <c r="B459" s="17" t="s">
        <v>126</v>
      </c>
      <c r="C459" s="14" t="s">
        <v>127</v>
      </c>
      <c r="D459" s="15" t="s">
        <v>233</v>
      </c>
      <c r="E459" s="16" t="s">
        <v>233</v>
      </c>
      <c r="F459" s="16" t="s">
        <v>233</v>
      </c>
      <c r="G459" s="16" t="s">
        <v>233</v>
      </c>
      <c r="H459" s="16" t="s">
        <v>233</v>
      </c>
      <c r="I459" s="16" t="s">
        <v>233</v>
      </c>
      <c r="J459" s="16" t="s">
        <v>233</v>
      </c>
      <c r="K459" s="16" t="s">
        <v>233</v>
      </c>
      <c r="L459" s="16" t="s">
        <v>233</v>
      </c>
      <c r="M459" s="16" t="s">
        <v>233</v>
      </c>
      <c r="N459" s="16" t="s">
        <v>233</v>
      </c>
      <c r="O459" s="16" t="s">
        <v>233</v>
      </c>
      <c r="P459" s="16" t="s">
        <v>233</v>
      </c>
      <c r="Q459" s="16" t="s">
        <v>233</v>
      </c>
      <c r="R459" s="116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234</v>
      </c>
      <c r="C460" s="7" t="s">
        <v>234</v>
      </c>
      <c r="D460" s="114" t="s">
        <v>235</v>
      </c>
      <c r="E460" s="115" t="s">
        <v>262</v>
      </c>
      <c r="F460" s="115" t="s">
        <v>236</v>
      </c>
      <c r="G460" s="115" t="s">
        <v>237</v>
      </c>
      <c r="H460" s="115" t="s">
        <v>238</v>
      </c>
      <c r="I460" s="115" t="s">
        <v>240</v>
      </c>
      <c r="J460" s="115" t="s">
        <v>241</v>
      </c>
      <c r="K460" s="115" t="s">
        <v>242</v>
      </c>
      <c r="L460" s="115" t="s">
        <v>243</v>
      </c>
      <c r="M460" s="115" t="s">
        <v>263</v>
      </c>
      <c r="N460" s="115" t="s">
        <v>244</v>
      </c>
      <c r="O460" s="115" t="s">
        <v>245</v>
      </c>
      <c r="P460" s="115" t="s">
        <v>246</v>
      </c>
      <c r="Q460" s="115" t="s">
        <v>248</v>
      </c>
      <c r="R460" s="116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292</v>
      </c>
      <c r="E461" s="9" t="s">
        <v>292</v>
      </c>
      <c r="F461" s="9" t="s">
        <v>292</v>
      </c>
      <c r="G461" s="9" t="s">
        <v>292</v>
      </c>
      <c r="H461" s="9" t="s">
        <v>292</v>
      </c>
      <c r="I461" s="9" t="s">
        <v>292</v>
      </c>
      <c r="J461" s="9" t="s">
        <v>292</v>
      </c>
      <c r="K461" s="9" t="s">
        <v>292</v>
      </c>
      <c r="L461" s="9" t="s">
        <v>292</v>
      </c>
      <c r="M461" s="9" t="s">
        <v>292</v>
      </c>
      <c r="N461" s="9" t="s">
        <v>292</v>
      </c>
      <c r="O461" s="9" t="s">
        <v>292</v>
      </c>
      <c r="P461" s="9" t="s">
        <v>292</v>
      </c>
      <c r="Q461" s="9" t="s">
        <v>293</v>
      </c>
      <c r="R461" s="116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/>
      <c r="C462" s="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116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190">
        <v>37.6</v>
      </c>
      <c r="E463" s="190">
        <v>37.799999999999997</v>
      </c>
      <c r="F463" s="191">
        <v>31.93</v>
      </c>
      <c r="G463" s="190">
        <v>37.5</v>
      </c>
      <c r="H463" s="191">
        <v>34.299999999999997</v>
      </c>
      <c r="I463" s="190">
        <v>37.5</v>
      </c>
      <c r="J463" s="191">
        <v>32.4</v>
      </c>
      <c r="K463" s="190">
        <v>32.5</v>
      </c>
      <c r="L463" s="190">
        <v>37.4</v>
      </c>
      <c r="M463" s="190">
        <v>38.799999999999997</v>
      </c>
      <c r="N463" s="190">
        <v>38.200000000000003</v>
      </c>
      <c r="O463" s="190">
        <v>30.800000000000004</v>
      </c>
      <c r="P463" s="190">
        <v>38.299999999999997</v>
      </c>
      <c r="Q463" s="190">
        <v>40</v>
      </c>
      <c r="R463" s="192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4">
        <v>1</v>
      </c>
    </row>
    <row r="464" spans="1:45">
      <c r="A464" s="33"/>
      <c r="B464" s="18">
        <v>1</v>
      </c>
      <c r="C464" s="7">
        <v>2</v>
      </c>
      <c r="D464" s="196">
        <v>38</v>
      </c>
      <c r="E464" s="196">
        <v>37</v>
      </c>
      <c r="F464" s="197">
        <v>32.57</v>
      </c>
      <c r="G464" s="196">
        <v>36.799999999999997</v>
      </c>
      <c r="H464" s="197">
        <v>37.4</v>
      </c>
      <c r="I464" s="196">
        <v>37.299999999999997</v>
      </c>
      <c r="J464" s="197">
        <v>32</v>
      </c>
      <c r="K464" s="196">
        <v>32</v>
      </c>
      <c r="L464" s="196">
        <v>40.4</v>
      </c>
      <c r="M464" s="222">
        <v>29.4</v>
      </c>
      <c r="N464" s="196">
        <v>39</v>
      </c>
      <c r="O464" s="196">
        <v>32.6</v>
      </c>
      <c r="P464" s="196">
        <v>38.1</v>
      </c>
      <c r="Q464" s="196">
        <v>41</v>
      </c>
      <c r="R464" s="192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4">
        <v>4</v>
      </c>
    </row>
    <row r="465" spans="1:45">
      <c r="A465" s="33"/>
      <c r="B465" s="18">
        <v>1</v>
      </c>
      <c r="C465" s="7">
        <v>3</v>
      </c>
      <c r="D465" s="196">
        <v>37.700000000000003</v>
      </c>
      <c r="E465" s="196">
        <v>38</v>
      </c>
      <c r="F465" s="197">
        <v>32.39</v>
      </c>
      <c r="G465" s="196">
        <v>36</v>
      </c>
      <c r="H465" s="197">
        <v>30.800000000000004</v>
      </c>
      <c r="I465" s="196">
        <v>37.4</v>
      </c>
      <c r="J465" s="229">
        <v>35.1</v>
      </c>
      <c r="K465" s="197">
        <v>38.700000000000003</v>
      </c>
      <c r="L465" s="200">
        <v>40.5</v>
      </c>
      <c r="M465" s="200">
        <v>38.799999999999997</v>
      </c>
      <c r="N465" s="200">
        <v>39.1</v>
      </c>
      <c r="O465" s="200">
        <v>31.7</v>
      </c>
      <c r="P465" s="200">
        <v>38.799999999999997</v>
      </c>
      <c r="Q465" s="200">
        <v>41</v>
      </c>
      <c r="R465" s="192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4">
        <v>16</v>
      </c>
    </row>
    <row r="466" spans="1:45">
      <c r="A466" s="33"/>
      <c r="B466" s="18">
        <v>1</v>
      </c>
      <c r="C466" s="7">
        <v>4</v>
      </c>
      <c r="D466" s="196">
        <v>36.700000000000003</v>
      </c>
      <c r="E466" s="196">
        <v>38.9</v>
      </c>
      <c r="F466" s="197">
        <v>32.979999999999997</v>
      </c>
      <c r="G466" s="196">
        <v>36.6</v>
      </c>
      <c r="H466" s="197">
        <v>39.700000000000003</v>
      </c>
      <c r="I466" s="196">
        <v>37.200000000000003</v>
      </c>
      <c r="J466" s="197">
        <v>31.4</v>
      </c>
      <c r="K466" s="197">
        <v>33.6</v>
      </c>
      <c r="L466" s="200">
        <v>38.6</v>
      </c>
      <c r="M466" s="200">
        <v>36.799999999999997</v>
      </c>
      <c r="N466" s="200">
        <v>40.4</v>
      </c>
      <c r="O466" s="200">
        <v>34.799999999999997</v>
      </c>
      <c r="P466" s="200">
        <v>37.799999999999997</v>
      </c>
      <c r="Q466" s="200">
        <v>41</v>
      </c>
      <c r="R466" s="192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4">
        <v>36.544999999999995</v>
      </c>
    </row>
    <row r="467" spans="1:45">
      <c r="A467" s="33"/>
      <c r="B467" s="18">
        <v>1</v>
      </c>
      <c r="C467" s="7">
        <v>5</v>
      </c>
      <c r="D467" s="196">
        <v>37.6</v>
      </c>
      <c r="E467" s="196">
        <v>38.6</v>
      </c>
      <c r="F467" s="196">
        <v>31.770000000000003</v>
      </c>
      <c r="G467" s="196">
        <v>36.4</v>
      </c>
      <c r="H467" s="196">
        <v>34.4</v>
      </c>
      <c r="I467" s="196">
        <v>37.1</v>
      </c>
      <c r="J467" s="196">
        <v>31.4</v>
      </c>
      <c r="K467" s="196">
        <v>32</v>
      </c>
      <c r="L467" s="196">
        <v>38.299999999999997</v>
      </c>
      <c r="M467" s="196">
        <v>36.200000000000003</v>
      </c>
      <c r="N467" s="196">
        <v>39</v>
      </c>
      <c r="O467" s="196">
        <v>30.800000000000004</v>
      </c>
      <c r="P467" s="196">
        <v>38.299999999999997</v>
      </c>
      <c r="Q467" s="196">
        <v>40.5</v>
      </c>
      <c r="R467" s="192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4">
        <v>96</v>
      </c>
    </row>
    <row r="468" spans="1:45">
      <c r="A468" s="33"/>
      <c r="B468" s="18">
        <v>1</v>
      </c>
      <c r="C468" s="7">
        <v>6</v>
      </c>
      <c r="D468" s="196">
        <v>37.799999999999997</v>
      </c>
      <c r="E468" s="196">
        <v>37.799999999999997</v>
      </c>
      <c r="F468" s="196">
        <v>32.119999999999997</v>
      </c>
      <c r="G468" s="196">
        <v>37.4</v>
      </c>
      <c r="H468" s="196">
        <v>36.1</v>
      </c>
      <c r="I468" s="196">
        <v>37.4</v>
      </c>
      <c r="J468" s="196">
        <v>30.7</v>
      </c>
      <c r="K468" s="196">
        <v>38</v>
      </c>
      <c r="L468" s="196">
        <v>38.5</v>
      </c>
      <c r="M468" s="196">
        <v>38.6</v>
      </c>
      <c r="N468" s="196">
        <v>39.700000000000003</v>
      </c>
      <c r="O468" s="196">
        <v>36.4</v>
      </c>
      <c r="P468" s="196">
        <v>38.9</v>
      </c>
      <c r="Q468" s="196">
        <v>42</v>
      </c>
      <c r="R468" s="192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8"/>
    </row>
    <row r="469" spans="1:45">
      <c r="A469" s="33"/>
      <c r="B469" s="19" t="s">
        <v>254</v>
      </c>
      <c r="C469" s="11"/>
      <c r="D469" s="199">
        <v>37.566666666666663</v>
      </c>
      <c r="E469" s="199">
        <v>38.016666666666659</v>
      </c>
      <c r="F469" s="199">
        <v>32.293333333333337</v>
      </c>
      <c r="G469" s="199">
        <v>36.783333333333339</v>
      </c>
      <c r="H469" s="199">
        <v>35.449999999999996</v>
      </c>
      <c r="I469" s="199">
        <v>37.316666666666663</v>
      </c>
      <c r="J469" s="199">
        <v>32.166666666666664</v>
      </c>
      <c r="K469" s="199">
        <v>34.466666666666669</v>
      </c>
      <c r="L469" s="199">
        <v>38.949999999999996</v>
      </c>
      <c r="M469" s="199">
        <v>36.43333333333333</v>
      </c>
      <c r="N469" s="199">
        <v>39.233333333333341</v>
      </c>
      <c r="O469" s="199">
        <v>32.85</v>
      </c>
      <c r="P469" s="199">
        <v>38.366666666666667</v>
      </c>
      <c r="Q469" s="199">
        <v>40.916666666666664</v>
      </c>
      <c r="R469" s="192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8"/>
    </row>
    <row r="470" spans="1:45">
      <c r="A470" s="33"/>
      <c r="B470" s="2" t="s">
        <v>255</v>
      </c>
      <c r="C470" s="31"/>
      <c r="D470" s="200">
        <v>37.650000000000006</v>
      </c>
      <c r="E470" s="200">
        <v>37.9</v>
      </c>
      <c r="F470" s="200">
        <v>32.254999999999995</v>
      </c>
      <c r="G470" s="200">
        <v>36.700000000000003</v>
      </c>
      <c r="H470" s="200">
        <v>35.25</v>
      </c>
      <c r="I470" s="200">
        <v>37.349999999999994</v>
      </c>
      <c r="J470" s="200">
        <v>31.7</v>
      </c>
      <c r="K470" s="200">
        <v>33.049999999999997</v>
      </c>
      <c r="L470" s="200">
        <v>38.549999999999997</v>
      </c>
      <c r="M470" s="200">
        <v>37.700000000000003</v>
      </c>
      <c r="N470" s="200">
        <v>39.049999999999997</v>
      </c>
      <c r="O470" s="200">
        <v>32.15</v>
      </c>
      <c r="P470" s="200">
        <v>38.299999999999997</v>
      </c>
      <c r="Q470" s="200">
        <v>41</v>
      </c>
      <c r="R470" s="192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198"/>
    </row>
    <row r="471" spans="1:45">
      <c r="A471" s="33"/>
      <c r="B471" s="2" t="s">
        <v>256</v>
      </c>
      <c r="C471" s="31"/>
      <c r="D471" s="24">
        <v>0.45018514709690899</v>
      </c>
      <c r="E471" s="24">
        <v>0.67057189522575955</v>
      </c>
      <c r="F471" s="24">
        <v>0.44572039067857938</v>
      </c>
      <c r="G471" s="24">
        <v>0.58109092805400642</v>
      </c>
      <c r="H471" s="24">
        <v>3.0441747650225337</v>
      </c>
      <c r="I471" s="24">
        <v>0.14719601443879632</v>
      </c>
      <c r="J471" s="24">
        <v>1.5500537625084716</v>
      </c>
      <c r="K471" s="24">
        <v>3.0722413099668247</v>
      </c>
      <c r="L471" s="24">
        <v>1.2373358476985949</v>
      </c>
      <c r="M471" s="24">
        <v>3.6208654582387716</v>
      </c>
      <c r="N471" s="24">
        <v>0.7447594690010092</v>
      </c>
      <c r="O471" s="24">
        <v>2.2888861920156685</v>
      </c>
      <c r="P471" s="24">
        <v>0.41793141383086596</v>
      </c>
      <c r="Q471" s="24">
        <v>0.66458006791256286</v>
      </c>
      <c r="R471" s="116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2" t="s">
        <v>87</v>
      </c>
      <c r="C472" s="31"/>
      <c r="D472" s="12">
        <v>1.1983633019438573E-2</v>
      </c>
      <c r="E472" s="12">
        <v>1.7638892465386052E-2</v>
      </c>
      <c r="F472" s="12">
        <v>1.3802241660154192E-2</v>
      </c>
      <c r="G472" s="12">
        <v>1.5797669090729671E-2</v>
      </c>
      <c r="H472" s="12">
        <v>8.5872348801764004E-2</v>
      </c>
      <c r="I472" s="12">
        <v>3.9445113293112011E-3</v>
      </c>
      <c r="J472" s="12">
        <v>4.8188199870729691E-2</v>
      </c>
      <c r="K472" s="12">
        <v>8.9136595066735713E-2</v>
      </c>
      <c r="L472" s="12">
        <v>3.1767287489052505E-2</v>
      </c>
      <c r="M472" s="12">
        <v>9.9383315413689985E-2</v>
      </c>
      <c r="N472" s="12">
        <v>1.8982824188640841E-2</v>
      </c>
      <c r="O472" s="12">
        <v>6.9676900822394777E-2</v>
      </c>
      <c r="P472" s="12">
        <v>1.0893086372655065E-2</v>
      </c>
      <c r="Q472" s="12">
        <v>1.624228271884064E-2</v>
      </c>
      <c r="R472" s="116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2" t="s">
        <v>257</v>
      </c>
      <c r="C473" s="31"/>
      <c r="D473" s="12">
        <v>2.7956400784421076E-2</v>
      </c>
      <c r="E473" s="12">
        <v>4.0269986774296385E-2</v>
      </c>
      <c r="F473" s="12">
        <v>-0.1163405846673049</v>
      </c>
      <c r="G473" s="12">
        <v>6.5216399872305431E-3</v>
      </c>
      <c r="H473" s="12">
        <v>-2.9963059242030354E-2</v>
      </c>
      <c r="I473" s="12">
        <v>2.1115519678934769E-2</v>
      </c>
      <c r="J473" s="12">
        <v>-0.11980663109408485</v>
      </c>
      <c r="K473" s="12">
        <v>-5.687052492361E-2</v>
      </c>
      <c r="L473" s="12">
        <v>6.5809276234779057E-2</v>
      </c>
      <c r="M473" s="12">
        <v>-3.0555935604504869E-3</v>
      </c>
      <c r="N473" s="12">
        <v>7.356227482099742E-2</v>
      </c>
      <c r="O473" s="12">
        <v>-0.10110822273908859</v>
      </c>
      <c r="P473" s="12">
        <v>4.9847220321977748E-2</v>
      </c>
      <c r="Q473" s="12">
        <v>0.11962420759793879</v>
      </c>
      <c r="R473" s="116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55" t="s">
        <v>258</v>
      </c>
      <c r="C474" s="56"/>
      <c r="D474" s="54">
        <v>0.2</v>
      </c>
      <c r="E474" s="54">
        <v>0.37</v>
      </c>
      <c r="F474" s="54">
        <v>1.83</v>
      </c>
      <c r="G474" s="54">
        <v>0.1</v>
      </c>
      <c r="H474" s="54">
        <v>0.62</v>
      </c>
      <c r="I474" s="54">
        <v>0.1</v>
      </c>
      <c r="J474" s="54">
        <v>1.88</v>
      </c>
      <c r="K474" s="54">
        <v>1</v>
      </c>
      <c r="L474" s="54">
        <v>0.73</v>
      </c>
      <c r="M474" s="54">
        <v>0.24</v>
      </c>
      <c r="N474" s="54">
        <v>0.84</v>
      </c>
      <c r="O474" s="54">
        <v>1.62</v>
      </c>
      <c r="P474" s="54">
        <v>0.51</v>
      </c>
      <c r="Q474" s="54">
        <v>1.49</v>
      </c>
      <c r="R474" s="116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B475" s="34"/>
      <c r="C475" s="1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AS475" s="74"/>
    </row>
    <row r="476" spans="1:45" ht="15">
      <c r="B476" s="37" t="s">
        <v>584</v>
      </c>
      <c r="AS476" s="30" t="s">
        <v>67</v>
      </c>
    </row>
    <row r="477" spans="1:45" ht="15">
      <c r="A477" s="27" t="s">
        <v>20</v>
      </c>
      <c r="B477" s="17" t="s">
        <v>126</v>
      </c>
      <c r="C477" s="14" t="s">
        <v>127</v>
      </c>
      <c r="D477" s="15" t="s">
        <v>233</v>
      </c>
      <c r="E477" s="16" t="s">
        <v>233</v>
      </c>
      <c r="F477" s="16" t="s">
        <v>233</v>
      </c>
      <c r="G477" s="16" t="s">
        <v>233</v>
      </c>
      <c r="H477" s="16" t="s">
        <v>233</v>
      </c>
      <c r="I477" s="16" t="s">
        <v>233</v>
      </c>
      <c r="J477" s="16" t="s">
        <v>233</v>
      </c>
      <c r="K477" s="16" t="s">
        <v>233</v>
      </c>
      <c r="L477" s="16" t="s">
        <v>233</v>
      </c>
      <c r="M477" s="16" t="s">
        <v>233</v>
      </c>
      <c r="N477" s="16" t="s">
        <v>233</v>
      </c>
      <c r="O477" s="16" t="s">
        <v>233</v>
      </c>
      <c r="P477" s="16" t="s">
        <v>233</v>
      </c>
      <c r="Q477" s="16" t="s">
        <v>233</v>
      </c>
      <c r="R477" s="16" t="s">
        <v>233</v>
      </c>
      <c r="S477" s="116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</v>
      </c>
    </row>
    <row r="478" spans="1:45">
      <c r="A478" s="33"/>
      <c r="B478" s="18" t="s">
        <v>234</v>
      </c>
      <c r="C478" s="7" t="s">
        <v>234</v>
      </c>
      <c r="D478" s="114" t="s">
        <v>235</v>
      </c>
      <c r="E478" s="115" t="s">
        <v>262</v>
      </c>
      <c r="F478" s="115" t="s">
        <v>237</v>
      </c>
      <c r="G478" s="115" t="s">
        <v>238</v>
      </c>
      <c r="H478" s="115" t="s">
        <v>239</v>
      </c>
      <c r="I478" s="115" t="s">
        <v>240</v>
      </c>
      <c r="J478" s="115" t="s">
        <v>241</v>
      </c>
      <c r="K478" s="115" t="s">
        <v>242</v>
      </c>
      <c r="L478" s="115" t="s">
        <v>243</v>
      </c>
      <c r="M478" s="115" t="s">
        <v>263</v>
      </c>
      <c r="N478" s="115" t="s">
        <v>244</v>
      </c>
      <c r="O478" s="115" t="s">
        <v>245</v>
      </c>
      <c r="P478" s="115" t="s">
        <v>246</v>
      </c>
      <c r="Q478" s="115" t="s">
        <v>247</v>
      </c>
      <c r="R478" s="115" t="s">
        <v>248</v>
      </c>
      <c r="S478" s="116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 t="s">
        <v>3</v>
      </c>
    </row>
    <row r="479" spans="1:45">
      <c r="A479" s="33"/>
      <c r="B479" s="18"/>
      <c r="C479" s="7"/>
      <c r="D479" s="8" t="s">
        <v>128</v>
      </c>
      <c r="E479" s="9" t="s">
        <v>292</v>
      </c>
      <c r="F479" s="9" t="s">
        <v>292</v>
      </c>
      <c r="G479" s="9" t="s">
        <v>292</v>
      </c>
      <c r="H479" s="9" t="s">
        <v>292</v>
      </c>
      <c r="I479" s="9" t="s">
        <v>292</v>
      </c>
      <c r="J479" s="9" t="s">
        <v>292</v>
      </c>
      <c r="K479" s="9" t="s">
        <v>292</v>
      </c>
      <c r="L479" s="9" t="s">
        <v>292</v>
      </c>
      <c r="M479" s="9" t="s">
        <v>292</v>
      </c>
      <c r="N479" s="9" t="s">
        <v>128</v>
      </c>
      <c r="O479" s="9" t="s">
        <v>292</v>
      </c>
      <c r="P479" s="9" t="s">
        <v>292</v>
      </c>
      <c r="Q479" s="9" t="s">
        <v>292</v>
      </c>
      <c r="R479" s="9" t="s">
        <v>293</v>
      </c>
      <c r="S479" s="116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/>
      <c r="C480" s="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116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7">
        <v>1</v>
      </c>
      <c r="C481" s="13">
        <v>1</v>
      </c>
      <c r="D481" s="190">
        <v>40.4</v>
      </c>
      <c r="E481" s="190">
        <v>34</v>
      </c>
      <c r="F481" s="191">
        <v>44</v>
      </c>
      <c r="G481" s="190">
        <v>37.299999999999997</v>
      </c>
      <c r="H481" s="191">
        <v>38.700000000000003</v>
      </c>
      <c r="I481" s="190">
        <v>39.9</v>
      </c>
      <c r="J481" s="191">
        <v>36.5</v>
      </c>
      <c r="K481" s="190">
        <v>38.6</v>
      </c>
      <c r="L481" s="190">
        <v>34.5</v>
      </c>
      <c r="M481" s="190">
        <v>41.3</v>
      </c>
      <c r="N481" s="190">
        <v>40</v>
      </c>
      <c r="O481" s="230">
        <v>31.4</v>
      </c>
      <c r="P481" s="190">
        <v>38.6</v>
      </c>
      <c r="Q481" s="190">
        <v>38.700000000000003</v>
      </c>
      <c r="R481" s="190">
        <v>37</v>
      </c>
      <c r="S481" s="192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4">
        <v>1</v>
      </c>
    </row>
    <row r="482" spans="1:45">
      <c r="A482" s="33"/>
      <c r="B482" s="18">
        <v>1</v>
      </c>
      <c r="C482" s="7">
        <v>2</v>
      </c>
      <c r="D482" s="196">
        <v>40.5</v>
      </c>
      <c r="E482" s="196">
        <v>34</v>
      </c>
      <c r="F482" s="197">
        <v>44.4</v>
      </c>
      <c r="G482" s="196">
        <v>37.6</v>
      </c>
      <c r="H482" s="197">
        <v>39.4</v>
      </c>
      <c r="I482" s="196">
        <v>40.700000000000003</v>
      </c>
      <c r="J482" s="197">
        <v>38.1</v>
      </c>
      <c r="K482" s="196">
        <v>37.5</v>
      </c>
      <c r="L482" s="196">
        <v>38.4</v>
      </c>
      <c r="M482" s="196">
        <v>39.1</v>
      </c>
      <c r="N482" s="196">
        <v>40</v>
      </c>
      <c r="O482" s="196">
        <v>33.4</v>
      </c>
      <c r="P482" s="196">
        <v>38.5</v>
      </c>
      <c r="Q482" s="196">
        <v>39.700000000000003</v>
      </c>
      <c r="R482" s="196">
        <v>37</v>
      </c>
      <c r="S482" s="192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4" t="e">
        <v>#N/A</v>
      </c>
    </row>
    <row r="483" spans="1:45">
      <c r="A483" s="33"/>
      <c r="B483" s="18">
        <v>1</v>
      </c>
      <c r="C483" s="7">
        <v>3</v>
      </c>
      <c r="D483" s="196">
        <v>39.799999999999997</v>
      </c>
      <c r="E483" s="196">
        <v>34</v>
      </c>
      <c r="F483" s="197">
        <v>38.299999999999997</v>
      </c>
      <c r="G483" s="196">
        <v>37.4</v>
      </c>
      <c r="H483" s="197">
        <v>40</v>
      </c>
      <c r="I483" s="196">
        <v>40.1</v>
      </c>
      <c r="J483" s="197">
        <v>37.1</v>
      </c>
      <c r="K483" s="197">
        <v>37.700000000000003</v>
      </c>
      <c r="L483" s="200">
        <v>39.200000000000003</v>
      </c>
      <c r="M483" s="200">
        <v>41.1</v>
      </c>
      <c r="N483" s="200">
        <v>40</v>
      </c>
      <c r="O483" s="200">
        <v>33.799999999999997</v>
      </c>
      <c r="P483" s="200">
        <v>38.6</v>
      </c>
      <c r="Q483" s="200">
        <v>39.4</v>
      </c>
      <c r="R483" s="200">
        <v>38</v>
      </c>
      <c r="S483" s="192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4">
        <v>16</v>
      </c>
    </row>
    <row r="484" spans="1:45">
      <c r="A484" s="33"/>
      <c r="B484" s="18">
        <v>1</v>
      </c>
      <c r="C484" s="7">
        <v>4</v>
      </c>
      <c r="D484" s="196">
        <v>41.3</v>
      </c>
      <c r="E484" s="196">
        <v>34.5</v>
      </c>
      <c r="F484" s="197">
        <v>44.4</v>
      </c>
      <c r="G484" s="196">
        <v>38.299999999999997</v>
      </c>
      <c r="H484" s="197">
        <v>40.1</v>
      </c>
      <c r="I484" s="196">
        <v>39.799999999999997</v>
      </c>
      <c r="J484" s="197">
        <v>38.4</v>
      </c>
      <c r="K484" s="197">
        <v>37.1</v>
      </c>
      <c r="L484" s="200">
        <v>39.4</v>
      </c>
      <c r="M484" s="200">
        <v>41.6</v>
      </c>
      <c r="N484" s="200">
        <v>40</v>
      </c>
      <c r="O484" s="200">
        <v>36.4</v>
      </c>
      <c r="P484" s="200">
        <v>38.6</v>
      </c>
      <c r="Q484" s="200">
        <v>39.200000000000003</v>
      </c>
      <c r="R484" s="200">
        <v>40</v>
      </c>
      <c r="S484" s="192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4">
        <v>38.492222222222225</v>
      </c>
    </row>
    <row r="485" spans="1:45">
      <c r="A485" s="33"/>
      <c r="B485" s="18">
        <v>1</v>
      </c>
      <c r="C485" s="7">
        <v>5</v>
      </c>
      <c r="D485" s="196">
        <v>40.200000000000003</v>
      </c>
      <c r="E485" s="196">
        <v>34.5</v>
      </c>
      <c r="F485" s="196">
        <v>41</v>
      </c>
      <c r="G485" s="196">
        <v>38.700000000000003</v>
      </c>
      <c r="H485" s="196">
        <v>39</v>
      </c>
      <c r="I485" s="196">
        <v>39.299999999999997</v>
      </c>
      <c r="J485" s="196">
        <v>38.4</v>
      </c>
      <c r="K485" s="196">
        <v>36.5</v>
      </c>
      <c r="L485" s="196">
        <v>36.1</v>
      </c>
      <c r="M485" s="196">
        <v>39</v>
      </c>
      <c r="N485" s="196">
        <v>40</v>
      </c>
      <c r="O485" s="196">
        <v>34.200000000000003</v>
      </c>
      <c r="P485" s="196">
        <v>38.4</v>
      </c>
      <c r="Q485" s="196">
        <v>38.5</v>
      </c>
      <c r="R485" s="196">
        <v>38</v>
      </c>
      <c r="S485" s="192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  <c r="AR485" s="193"/>
      <c r="AS485" s="194">
        <v>97</v>
      </c>
    </row>
    <row r="486" spans="1:45">
      <c r="A486" s="33"/>
      <c r="B486" s="18">
        <v>1</v>
      </c>
      <c r="C486" s="7">
        <v>6</v>
      </c>
      <c r="D486" s="196">
        <v>40</v>
      </c>
      <c r="E486" s="196">
        <v>35.5</v>
      </c>
      <c r="F486" s="196">
        <v>39.200000000000003</v>
      </c>
      <c r="G486" s="196">
        <v>37.299999999999997</v>
      </c>
      <c r="H486" s="196">
        <v>39.6</v>
      </c>
      <c r="I486" s="196">
        <v>39</v>
      </c>
      <c r="J486" s="196">
        <v>37.799999999999997</v>
      </c>
      <c r="K486" s="196">
        <v>37</v>
      </c>
      <c r="L486" s="196">
        <v>37</v>
      </c>
      <c r="M486" s="196">
        <v>39.5</v>
      </c>
      <c r="N486" s="196">
        <v>40</v>
      </c>
      <c r="O486" s="196">
        <v>38.700000000000003</v>
      </c>
      <c r="P486" s="196">
        <v>38.700000000000003</v>
      </c>
      <c r="Q486" s="196">
        <v>38.5</v>
      </c>
      <c r="R486" s="196">
        <v>38</v>
      </c>
      <c r="S486" s="192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  <c r="AR486" s="193"/>
      <c r="AS486" s="198"/>
    </row>
    <row r="487" spans="1:45">
      <c r="A487" s="33"/>
      <c r="B487" s="19" t="s">
        <v>254</v>
      </c>
      <c r="C487" s="11"/>
      <c r="D487" s="199">
        <v>40.366666666666667</v>
      </c>
      <c r="E487" s="199">
        <v>34.416666666666664</v>
      </c>
      <c r="F487" s="199">
        <v>41.883333333333333</v>
      </c>
      <c r="G487" s="199">
        <v>37.766666666666673</v>
      </c>
      <c r="H487" s="199">
        <v>39.466666666666661</v>
      </c>
      <c r="I487" s="199">
        <v>39.800000000000004</v>
      </c>
      <c r="J487" s="199">
        <v>37.716666666666669</v>
      </c>
      <c r="K487" s="199">
        <v>37.4</v>
      </c>
      <c r="L487" s="199">
        <v>37.43333333333333</v>
      </c>
      <c r="M487" s="199">
        <v>40.266666666666666</v>
      </c>
      <c r="N487" s="199">
        <v>40</v>
      </c>
      <c r="O487" s="199">
        <v>34.65</v>
      </c>
      <c r="P487" s="199">
        <v>38.566666666666663</v>
      </c>
      <c r="Q487" s="199">
        <v>39</v>
      </c>
      <c r="R487" s="199">
        <v>38</v>
      </c>
      <c r="S487" s="192"/>
      <c r="T487" s="193"/>
      <c r="U487" s="193"/>
      <c r="V487" s="193"/>
      <c r="W487" s="193"/>
      <c r="X487" s="193"/>
      <c r="Y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  <c r="AR487" s="193"/>
      <c r="AS487" s="198"/>
    </row>
    <row r="488" spans="1:45">
      <c r="A488" s="33"/>
      <c r="B488" s="2" t="s">
        <v>255</v>
      </c>
      <c r="C488" s="31"/>
      <c r="D488" s="200">
        <v>40.299999999999997</v>
      </c>
      <c r="E488" s="200">
        <v>34.25</v>
      </c>
      <c r="F488" s="200">
        <v>42.5</v>
      </c>
      <c r="G488" s="200">
        <v>37.5</v>
      </c>
      <c r="H488" s="200">
        <v>39.5</v>
      </c>
      <c r="I488" s="200">
        <v>39.849999999999994</v>
      </c>
      <c r="J488" s="200">
        <v>37.950000000000003</v>
      </c>
      <c r="K488" s="200">
        <v>37.299999999999997</v>
      </c>
      <c r="L488" s="200">
        <v>37.700000000000003</v>
      </c>
      <c r="M488" s="200">
        <v>40.299999999999997</v>
      </c>
      <c r="N488" s="200">
        <v>40</v>
      </c>
      <c r="O488" s="200">
        <v>34</v>
      </c>
      <c r="P488" s="200">
        <v>38.6</v>
      </c>
      <c r="Q488" s="200">
        <v>38.950000000000003</v>
      </c>
      <c r="R488" s="200">
        <v>38</v>
      </c>
      <c r="S488" s="192"/>
      <c r="T488" s="193"/>
      <c r="U488" s="193"/>
      <c r="V488" s="193"/>
      <c r="W488" s="193"/>
      <c r="X488" s="193"/>
      <c r="Y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  <c r="AR488" s="193"/>
      <c r="AS488" s="198"/>
    </row>
    <row r="489" spans="1:45">
      <c r="A489" s="33"/>
      <c r="B489" s="2" t="s">
        <v>256</v>
      </c>
      <c r="C489" s="31"/>
      <c r="D489" s="24">
        <v>0.52408650685422731</v>
      </c>
      <c r="E489" s="24">
        <v>0.5845225972250061</v>
      </c>
      <c r="F489" s="24">
        <v>2.7556608402825384</v>
      </c>
      <c r="G489" s="24">
        <v>0.59217114643206681</v>
      </c>
      <c r="H489" s="24">
        <v>0.55015149428740651</v>
      </c>
      <c r="I489" s="24">
        <v>0.60000000000000142</v>
      </c>
      <c r="J489" s="24">
        <v>0.76789756261279118</v>
      </c>
      <c r="K489" s="24">
        <v>0.72111025509279836</v>
      </c>
      <c r="L489" s="24">
        <v>1.9231917914411623</v>
      </c>
      <c r="M489" s="24">
        <v>1.1910779431534555</v>
      </c>
      <c r="N489" s="24">
        <v>0</v>
      </c>
      <c r="O489" s="24">
        <v>2.5500980373311153</v>
      </c>
      <c r="P489" s="24">
        <v>0.10327955589886591</v>
      </c>
      <c r="Q489" s="24">
        <v>0.50596442562694111</v>
      </c>
      <c r="R489" s="24">
        <v>1.0954451150103321</v>
      </c>
      <c r="S489" s="116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3"/>
      <c r="B490" s="2" t="s">
        <v>87</v>
      </c>
      <c r="C490" s="31"/>
      <c r="D490" s="12">
        <v>1.2983150458816531E-2</v>
      </c>
      <c r="E490" s="12">
        <v>1.6983707425423909E-2</v>
      </c>
      <c r="F490" s="12">
        <v>6.5793732756447398E-2</v>
      </c>
      <c r="G490" s="12">
        <v>1.5679730267398058E-2</v>
      </c>
      <c r="H490" s="12">
        <v>1.3939649348498477E-2</v>
      </c>
      <c r="I490" s="12">
        <v>1.5075376884422145E-2</v>
      </c>
      <c r="J490" s="12">
        <v>2.0359634890308207E-2</v>
      </c>
      <c r="K490" s="12">
        <v>1.9281022863443808E-2</v>
      </c>
      <c r="L490" s="12">
        <v>5.1376450350164624E-2</v>
      </c>
      <c r="M490" s="12">
        <v>2.9579750243877208E-2</v>
      </c>
      <c r="N490" s="12">
        <v>0</v>
      </c>
      <c r="O490" s="12">
        <v>7.3595902953278947E-2</v>
      </c>
      <c r="P490" s="12">
        <v>2.677948726850456E-3</v>
      </c>
      <c r="Q490" s="12">
        <v>1.2973446810947208E-2</v>
      </c>
      <c r="R490" s="12">
        <v>2.8827503026587688E-2</v>
      </c>
      <c r="S490" s="116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A491" s="33"/>
      <c r="B491" s="2" t="s">
        <v>257</v>
      </c>
      <c r="C491" s="31"/>
      <c r="D491" s="12">
        <v>4.86967064053343E-2</v>
      </c>
      <c r="E491" s="12">
        <v>-0.10587997575267738</v>
      </c>
      <c r="F491" s="12">
        <v>8.8098605778945238E-2</v>
      </c>
      <c r="G491" s="12">
        <v>-1.8849406806569768E-2</v>
      </c>
      <c r="H491" s="12">
        <v>2.5315359524290315E-2</v>
      </c>
      <c r="I491" s="12">
        <v>3.3975117628380902E-2</v>
      </c>
      <c r="J491" s="12">
        <v>-2.0148370522183434E-2</v>
      </c>
      <c r="K491" s="12">
        <v>-2.8375140721069281E-2</v>
      </c>
      <c r="L491" s="12">
        <v>-2.7509164910660355E-2</v>
      </c>
      <c r="M491" s="12">
        <v>4.6098778974107191E-2</v>
      </c>
      <c r="N491" s="12">
        <v>3.9170972490835121E-2</v>
      </c>
      <c r="O491" s="12">
        <v>-9.9818145079814236E-2</v>
      </c>
      <c r="P491" s="12">
        <v>1.9340126432467741E-3</v>
      </c>
      <c r="Q491" s="12">
        <v>1.3191698178564248E-2</v>
      </c>
      <c r="R491" s="12">
        <v>-1.2787576133706735E-2</v>
      </c>
      <c r="S491" s="116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A492" s="33"/>
      <c r="B492" s="55" t="s">
        <v>258</v>
      </c>
      <c r="C492" s="56"/>
      <c r="D492" s="54">
        <v>1.04</v>
      </c>
      <c r="E492" s="54">
        <v>2.4</v>
      </c>
      <c r="F492" s="54">
        <v>1.92</v>
      </c>
      <c r="G492" s="54">
        <v>0.46</v>
      </c>
      <c r="H492" s="54">
        <v>0.52</v>
      </c>
      <c r="I492" s="54">
        <v>0.71</v>
      </c>
      <c r="J492" s="54">
        <v>0.49</v>
      </c>
      <c r="K492" s="54">
        <v>0.67</v>
      </c>
      <c r="L492" s="54">
        <v>0.66</v>
      </c>
      <c r="M492" s="54">
        <v>0.98</v>
      </c>
      <c r="N492" s="54">
        <v>0.83</v>
      </c>
      <c r="O492" s="54">
        <v>2.2599999999999998</v>
      </c>
      <c r="P492" s="54">
        <v>0</v>
      </c>
      <c r="Q492" s="54">
        <v>0.25</v>
      </c>
      <c r="R492" s="54">
        <v>0.33</v>
      </c>
      <c r="S492" s="116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AS493" s="74"/>
    </row>
    <row r="494" spans="1:45" ht="15">
      <c r="B494" s="37" t="s">
        <v>585</v>
      </c>
      <c r="AS494" s="30" t="s">
        <v>67</v>
      </c>
    </row>
    <row r="495" spans="1:45" ht="15">
      <c r="A495" s="27" t="s">
        <v>23</v>
      </c>
      <c r="B495" s="17" t="s">
        <v>126</v>
      </c>
      <c r="C495" s="14" t="s">
        <v>127</v>
      </c>
      <c r="D495" s="15" t="s">
        <v>233</v>
      </c>
      <c r="E495" s="16" t="s">
        <v>233</v>
      </c>
      <c r="F495" s="16" t="s">
        <v>233</v>
      </c>
      <c r="G495" s="16" t="s">
        <v>233</v>
      </c>
      <c r="H495" s="16" t="s">
        <v>233</v>
      </c>
      <c r="I495" s="16" t="s">
        <v>233</v>
      </c>
      <c r="J495" s="16" t="s">
        <v>233</v>
      </c>
      <c r="K495" s="16" t="s">
        <v>233</v>
      </c>
      <c r="L495" s="11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234</v>
      </c>
      <c r="C496" s="7" t="s">
        <v>234</v>
      </c>
      <c r="D496" s="114" t="s">
        <v>235</v>
      </c>
      <c r="E496" s="115" t="s">
        <v>262</v>
      </c>
      <c r="F496" s="115" t="s">
        <v>236</v>
      </c>
      <c r="G496" s="115" t="s">
        <v>238</v>
      </c>
      <c r="H496" s="115" t="s">
        <v>243</v>
      </c>
      <c r="I496" s="115" t="s">
        <v>244</v>
      </c>
      <c r="J496" s="115" t="s">
        <v>246</v>
      </c>
      <c r="K496" s="115" t="s">
        <v>248</v>
      </c>
      <c r="L496" s="11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292</v>
      </c>
      <c r="E497" s="9" t="s">
        <v>292</v>
      </c>
      <c r="F497" s="9" t="s">
        <v>292</v>
      </c>
      <c r="G497" s="9" t="s">
        <v>292</v>
      </c>
      <c r="H497" s="9" t="s">
        <v>292</v>
      </c>
      <c r="I497" s="9" t="s">
        <v>292</v>
      </c>
      <c r="J497" s="9" t="s">
        <v>292</v>
      </c>
      <c r="K497" s="9" t="s">
        <v>293</v>
      </c>
      <c r="L497" s="11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/>
      <c r="E498" s="28"/>
      <c r="F498" s="28"/>
      <c r="G498" s="28"/>
      <c r="H498" s="28"/>
      <c r="I498" s="28"/>
      <c r="J498" s="28"/>
      <c r="K498" s="28"/>
      <c r="L498" s="11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0">
        <v>0.39900000000000002</v>
      </c>
      <c r="E499" s="20">
        <v>0.36</v>
      </c>
      <c r="F499" s="109">
        <v>0.32689999999999997</v>
      </c>
      <c r="G499" s="20">
        <v>0.39</v>
      </c>
      <c r="H499" s="21">
        <v>0.41</v>
      </c>
      <c r="I499" s="20">
        <v>0.4</v>
      </c>
      <c r="J499" s="109">
        <v>0.4</v>
      </c>
      <c r="K499" s="107">
        <v>0.5</v>
      </c>
      <c r="L499" s="11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0.40400000000000003</v>
      </c>
      <c r="E500" s="9">
        <v>0.38</v>
      </c>
      <c r="F500" s="113">
        <v>0.33080000000000004</v>
      </c>
      <c r="G500" s="9">
        <v>0.41</v>
      </c>
      <c r="H500" s="22">
        <v>0.4</v>
      </c>
      <c r="I500" s="9">
        <v>0.4</v>
      </c>
      <c r="J500" s="113">
        <v>0.4</v>
      </c>
      <c r="K500" s="111">
        <v>0.5</v>
      </c>
      <c r="L500" s="11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e">
        <v>#N/A</v>
      </c>
    </row>
    <row r="501" spans="1:45">
      <c r="A501" s="33"/>
      <c r="B501" s="18">
        <v>1</v>
      </c>
      <c r="C501" s="7">
        <v>3</v>
      </c>
      <c r="D501" s="9">
        <v>0.40699999999999997</v>
      </c>
      <c r="E501" s="9">
        <v>0.36</v>
      </c>
      <c r="F501" s="113">
        <v>0.32480000000000003</v>
      </c>
      <c r="G501" s="9">
        <v>0.38</v>
      </c>
      <c r="H501" s="22">
        <v>0.42</v>
      </c>
      <c r="I501" s="9">
        <v>0.42</v>
      </c>
      <c r="J501" s="113">
        <v>0.4</v>
      </c>
      <c r="K501" s="113">
        <v>0.5</v>
      </c>
      <c r="L501" s="11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0.39900000000000002</v>
      </c>
      <c r="E502" s="9">
        <v>0.36</v>
      </c>
      <c r="F502" s="113">
        <v>0.33179999999999998</v>
      </c>
      <c r="G502" s="9">
        <v>0.39</v>
      </c>
      <c r="H502" s="22">
        <v>0.4</v>
      </c>
      <c r="I502" s="9">
        <v>0.4</v>
      </c>
      <c r="J502" s="113">
        <v>0.4</v>
      </c>
      <c r="K502" s="113">
        <v>0.4</v>
      </c>
      <c r="L502" s="11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0.39580000000000004</v>
      </c>
    </row>
    <row r="503" spans="1:45">
      <c r="A503" s="33"/>
      <c r="B503" s="18">
        <v>1</v>
      </c>
      <c r="C503" s="7">
        <v>5</v>
      </c>
      <c r="D503" s="9">
        <v>0.39100000000000001</v>
      </c>
      <c r="E503" s="9">
        <v>0.36</v>
      </c>
      <c r="F503" s="111">
        <v>0.3301</v>
      </c>
      <c r="G503" s="9">
        <v>0.43</v>
      </c>
      <c r="H503" s="9">
        <v>0.43</v>
      </c>
      <c r="I503" s="9">
        <v>0.4</v>
      </c>
      <c r="J503" s="111">
        <v>0.4</v>
      </c>
      <c r="K503" s="111">
        <v>0.5</v>
      </c>
      <c r="L503" s="11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98</v>
      </c>
    </row>
    <row r="504" spans="1:45">
      <c r="A504" s="33"/>
      <c r="B504" s="18">
        <v>1</v>
      </c>
      <c r="C504" s="7">
        <v>6</v>
      </c>
      <c r="D504" s="9">
        <v>0.39400000000000002</v>
      </c>
      <c r="E504" s="9">
        <v>0.36</v>
      </c>
      <c r="F504" s="111">
        <v>0.33310000000000001</v>
      </c>
      <c r="G504" s="9">
        <v>0.38</v>
      </c>
      <c r="H504" s="9">
        <v>0.42</v>
      </c>
      <c r="I504" s="9">
        <v>0.42</v>
      </c>
      <c r="J504" s="111">
        <v>0.4</v>
      </c>
      <c r="K504" s="111">
        <v>0.4</v>
      </c>
      <c r="L504" s="11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A505" s="33"/>
      <c r="B505" s="19" t="s">
        <v>254</v>
      </c>
      <c r="C505" s="11"/>
      <c r="D505" s="23">
        <v>0.39900000000000002</v>
      </c>
      <c r="E505" s="23">
        <v>0.36333333333333329</v>
      </c>
      <c r="F505" s="23">
        <v>0.32958333333333328</v>
      </c>
      <c r="G505" s="23">
        <v>0.39666666666666672</v>
      </c>
      <c r="H505" s="23">
        <v>0.41333333333333333</v>
      </c>
      <c r="I505" s="23">
        <v>0.40666666666666668</v>
      </c>
      <c r="J505" s="23">
        <v>0.39999999999999997</v>
      </c>
      <c r="K505" s="23">
        <v>0.46666666666666662</v>
      </c>
      <c r="L505" s="11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3"/>
      <c r="B506" s="2" t="s">
        <v>255</v>
      </c>
      <c r="C506" s="31"/>
      <c r="D506" s="10">
        <v>0.39900000000000002</v>
      </c>
      <c r="E506" s="10">
        <v>0.36</v>
      </c>
      <c r="F506" s="10">
        <v>0.33045000000000002</v>
      </c>
      <c r="G506" s="10">
        <v>0.39</v>
      </c>
      <c r="H506" s="10">
        <v>0.41499999999999998</v>
      </c>
      <c r="I506" s="10">
        <v>0.4</v>
      </c>
      <c r="J506" s="10">
        <v>0.4</v>
      </c>
      <c r="K506" s="10">
        <v>0.5</v>
      </c>
      <c r="L506" s="11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3"/>
      <c r="B507" s="2" t="s">
        <v>256</v>
      </c>
      <c r="C507" s="31"/>
      <c r="D507" s="24">
        <v>5.9665735560705093E-3</v>
      </c>
      <c r="E507" s="24">
        <v>8.1649658092772665E-3</v>
      </c>
      <c r="F507" s="24">
        <v>3.1339538392686403E-3</v>
      </c>
      <c r="G507" s="24">
        <v>1.9663841605003493E-2</v>
      </c>
      <c r="H507" s="24">
        <v>1.2110601416389952E-2</v>
      </c>
      <c r="I507" s="24">
        <v>1.0327955589886426E-2</v>
      </c>
      <c r="J507" s="24">
        <v>6.0809419444881171E-17</v>
      </c>
      <c r="K507" s="24">
        <v>5.1639777949433252E-2</v>
      </c>
      <c r="L507" s="184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185"/>
      <c r="AP507" s="185"/>
      <c r="AQ507" s="185"/>
      <c r="AR507" s="185"/>
      <c r="AS507" s="75"/>
    </row>
    <row r="508" spans="1:45">
      <c r="A508" s="33"/>
      <c r="B508" s="2" t="s">
        <v>87</v>
      </c>
      <c r="C508" s="31"/>
      <c r="D508" s="12">
        <v>1.495381843626694E-2</v>
      </c>
      <c r="E508" s="12">
        <v>2.247238296131358E-2</v>
      </c>
      <c r="F508" s="12">
        <v>9.5088359219276074E-3</v>
      </c>
      <c r="G508" s="12">
        <v>4.9572709928580226E-2</v>
      </c>
      <c r="H508" s="12">
        <v>2.9299842136427303E-2</v>
      </c>
      <c r="I508" s="12">
        <v>2.5396612106278096E-2</v>
      </c>
      <c r="J508" s="12">
        <v>1.5202354861220294E-16</v>
      </c>
      <c r="K508" s="12">
        <v>0.11065666703449983</v>
      </c>
      <c r="L508" s="11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A509" s="33"/>
      <c r="B509" s="2" t="s">
        <v>257</v>
      </c>
      <c r="C509" s="31"/>
      <c r="D509" s="12">
        <v>8.0848913592723726E-3</v>
      </c>
      <c r="E509" s="12">
        <v>-8.2027960249284382E-2</v>
      </c>
      <c r="F509" s="12">
        <v>-0.16729829880411007</v>
      </c>
      <c r="G509" s="12">
        <v>2.1896580764695361E-3</v>
      </c>
      <c r="H509" s="12">
        <v>4.4298467239346273E-2</v>
      </c>
      <c r="I509" s="12">
        <v>2.7454943574195534E-2</v>
      </c>
      <c r="J509" s="12">
        <v>1.0611419909044795E-2</v>
      </c>
      <c r="K509" s="12">
        <v>0.17904665656055219</v>
      </c>
      <c r="L509" s="11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A510" s="33"/>
      <c r="B510" s="55" t="s">
        <v>258</v>
      </c>
      <c r="C510" s="56"/>
      <c r="D510" s="54">
        <v>0.06</v>
      </c>
      <c r="E510" s="54">
        <v>1.91</v>
      </c>
      <c r="F510" s="54">
        <v>3.78</v>
      </c>
      <c r="G510" s="54">
        <v>0.06</v>
      </c>
      <c r="H510" s="54">
        <v>0.86</v>
      </c>
      <c r="I510" s="54">
        <v>0.49</v>
      </c>
      <c r="J510" s="54" t="s">
        <v>260</v>
      </c>
      <c r="K510" s="54" t="s">
        <v>260</v>
      </c>
      <c r="L510" s="11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B511" s="34" t="s">
        <v>303</v>
      </c>
      <c r="C511" s="19"/>
      <c r="D511" s="29"/>
      <c r="E511" s="29"/>
      <c r="F511" s="29"/>
      <c r="G511" s="29"/>
      <c r="H511" s="29"/>
      <c r="I511" s="29"/>
      <c r="J511" s="29"/>
      <c r="K511" s="29"/>
      <c r="AS511" s="74"/>
    </row>
    <row r="512" spans="1:45">
      <c r="AS512" s="74"/>
    </row>
    <row r="513" spans="1:45" ht="15">
      <c r="B513" s="37" t="s">
        <v>586</v>
      </c>
      <c r="AS513" s="30" t="s">
        <v>67</v>
      </c>
    </row>
    <row r="514" spans="1:45" ht="15">
      <c r="A514" s="27" t="s">
        <v>55</v>
      </c>
      <c r="B514" s="17" t="s">
        <v>126</v>
      </c>
      <c r="C514" s="14" t="s">
        <v>127</v>
      </c>
      <c r="D514" s="15" t="s">
        <v>233</v>
      </c>
      <c r="E514" s="16" t="s">
        <v>233</v>
      </c>
      <c r="F514" s="16" t="s">
        <v>233</v>
      </c>
      <c r="G514" s="16" t="s">
        <v>233</v>
      </c>
      <c r="H514" s="16" t="s">
        <v>233</v>
      </c>
      <c r="I514" s="16" t="s">
        <v>233</v>
      </c>
      <c r="J514" s="16" t="s">
        <v>233</v>
      </c>
      <c r="K514" s="16" t="s">
        <v>233</v>
      </c>
      <c r="L514" s="16" t="s">
        <v>233</v>
      </c>
      <c r="M514" s="16" t="s">
        <v>233</v>
      </c>
      <c r="N514" s="16" t="s">
        <v>233</v>
      </c>
      <c r="O514" s="16" t="s">
        <v>233</v>
      </c>
      <c r="P514" s="16" t="s">
        <v>233</v>
      </c>
      <c r="Q514" s="16" t="s">
        <v>233</v>
      </c>
      <c r="R514" s="16" t="s">
        <v>233</v>
      </c>
      <c r="S514" s="116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234</v>
      </c>
      <c r="C515" s="7" t="s">
        <v>234</v>
      </c>
      <c r="D515" s="114" t="s">
        <v>235</v>
      </c>
      <c r="E515" s="115" t="s">
        <v>262</v>
      </c>
      <c r="F515" s="115" t="s">
        <v>237</v>
      </c>
      <c r="G515" s="115" t="s">
        <v>238</v>
      </c>
      <c r="H515" s="115" t="s">
        <v>239</v>
      </c>
      <c r="I515" s="115" t="s">
        <v>240</v>
      </c>
      <c r="J515" s="115" t="s">
        <v>241</v>
      </c>
      <c r="K515" s="115" t="s">
        <v>242</v>
      </c>
      <c r="L515" s="115" t="s">
        <v>243</v>
      </c>
      <c r="M515" s="115" t="s">
        <v>263</v>
      </c>
      <c r="N515" s="115" t="s">
        <v>244</v>
      </c>
      <c r="O515" s="115" t="s">
        <v>245</v>
      </c>
      <c r="P515" s="115" t="s">
        <v>246</v>
      </c>
      <c r="Q515" s="115" t="s">
        <v>247</v>
      </c>
      <c r="R515" s="115" t="s">
        <v>248</v>
      </c>
      <c r="S515" s="116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1</v>
      </c>
    </row>
    <row r="516" spans="1:45">
      <c r="A516" s="33"/>
      <c r="B516" s="18"/>
      <c r="C516" s="7"/>
      <c r="D516" s="8" t="s">
        <v>128</v>
      </c>
      <c r="E516" s="9" t="s">
        <v>128</v>
      </c>
      <c r="F516" s="9" t="s">
        <v>292</v>
      </c>
      <c r="G516" s="9" t="s">
        <v>128</v>
      </c>
      <c r="H516" s="9" t="s">
        <v>128</v>
      </c>
      <c r="I516" s="9" t="s">
        <v>292</v>
      </c>
      <c r="J516" s="9" t="s">
        <v>292</v>
      </c>
      <c r="K516" s="9" t="s">
        <v>292</v>
      </c>
      <c r="L516" s="9" t="s">
        <v>128</v>
      </c>
      <c r="M516" s="9" t="s">
        <v>292</v>
      </c>
      <c r="N516" s="9" t="s">
        <v>128</v>
      </c>
      <c r="O516" s="9" t="s">
        <v>292</v>
      </c>
      <c r="P516" s="9" t="s">
        <v>292</v>
      </c>
      <c r="Q516" s="9" t="s">
        <v>128</v>
      </c>
      <c r="R516" s="9" t="s">
        <v>293</v>
      </c>
      <c r="S516" s="116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2</v>
      </c>
    </row>
    <row r="517" spans="1:45">
      <c r="A517" s="33"/>
      <c r="B517" s="18"/>
      <c r="C517" s="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116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3</v>
      </c>
    </row>
    <row r="518" spans="1:45">
      <c r="A518" s="33"/>
      <c r="B518" s="17">
        <v>1</v>
      </c>
      <c r="C518" s="13">
        <v>1</v>
      </c>
      <c r="D518" s="20">
        <v>1.38</v>
      </c>
      <c r="E518" s="20">
        <v>1.4</v>
      </c>
      <c r="F518" s="21">
        <v>1.29</v>
      </c>
      <c r="G518" s="20">
        <v>1.3599999999999999</v>
      </c>
      <c r="H518" s="21">
        <v>1.3683000000000001</v>
      </c>
      <c r="I518" s="108">
        <v>1.42</v>
      </c>
      <c r="J518" s="21">
        <v>1.26</v>
      </c>
      <c r="K518" s="20">
        <v>1.32</v>
      </c>
      <c r="L518" s="20">
        <v>1.4000000000000001</v>
      </c>
      <c r="M518" s="20">
        <v>1.33</v>
      </c>
      <c r="N518" s="20">
        <v>1.43</v>
      </c>
      <c r="O518" s="20">
        <v>1.26</v>
      </c>
      <c r="P518" s="20">
        <v>1.3976</v>
      </c>
      <c r="Q518" s="20">
        <v>1.4200000000000002</v>
      </c>
      <c r="R518" s="20">
        <v>1.4895</v>
      </c>
      <c r="S518" s="116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</v>
      </c>
    </row>
    <row r="519" spans="1:45">
      <c r="A519" s="33"/>
      <c r="B519" s="18">
        <v>1</v>
      </c>
      <c r="C519" s="7">
        <v>2</v>
      </c>
      <c r="D519" s="9">
        <v>1.36</v>
      </c>
      <c r="E519" s="9">
        <v>1.4</v>
      </c>
      <c r="F519" s="22">
        <v>1.32</v>
      </c>
      <c r="G519" s="9">
        <v>1.35</v>
      </c>
      <c r="H519" s="22">
        <v>1.3532999999999999</v>
      </c>
      <c r="I519" s="9">
        <v>1.36</v>
      </c>
      <c r="J519" s="22">
        <v>1.29</v>
      </c>
      <c r="K519" s="9">
        <v>1.31</v>
      </c>
      <c r="L519" s="9">
        <v>1.32</v>
      </c>
      <c r="M519" s="112">
        <v>1.23</v>
      </c>
      <c r="N519" s="9">
        <v>1.43</v>
      </c>
      <c r="O519" s="9">
        <v>1.26</v>
      </c>
      <c r="P519" s="9">
        <v>1.4021000000000001</v>
      </c>
      <c r="Q519" s="9">
        <v>1.43</v>
      </c>
      <c r="R519" s="9">
        <v>1.4655</v>
      </c>
      <c r="S519" s="116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 t="e">
        <v>#N/A</v>
      </c>
    </row>
    <row r="520" spans="1:45">
      <c r="A520" s="33"/>
      <c r="B520" s="18">
        <v>1</v>
      </c>
      <c r="C520" s="7">
        <v>3</v>
      </c>
      <c r="D520" s="9">
        <v>1.37</v>
      </c>
      <c r="E520" s="9">
        <v>1.42</v>
      </c>
      <c r="F520" s="22">
        <v>1.27</v>
      </c>
      <c r="G520" s="9">
        <v>1.3</v>
      </c>
      <c r="H520" s="22">
        <v>1.3565</v>
      </c>
      <c r="I520" s="9">
        <v>1.32</v>
      </c>
      <c r="J520" s="22">
        <v>1.34</v>
      </c>
      <c r="K520" s="22">
        <v>1.33</v>
      </c>
      <c r="L520" s="10">
        <v>1.3299999999999998</v>
      </c>
      <c r="M520" s="10">
        <v>1.34</v>
      </c>
      <c r="N520" s="10">
        <v>1.44</v>
      </c>
      <c r="O520" s="10">
        <v>1.27</v>
      </c>
      <c r="P520" s="10">
        <v>1.4038999999999999</v>
      </c>
      <c r="Q520" s="10">
        <v>1.43</v>
      </c>
      <c r="R520" s="10">
        <v>1.4755</v>
      </c>
      <c r="S520" s="116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16</v>
      </c>
    </row>
    <row r="521" spans="1:45">
      <c r="A521" s="33"/>
      <c r="B521" s="18">
        <v>1</v>
      </c>
      <c r="C521" s="7">
        <v>4</v>
      </c>
      <c r="D521" s="9">
        <v>1.38</v>
      </c>
      <c r="E521" s="9">
        <v>1.43</v>
      </c>
      <c r="F521" s="22">
        <v>1.32</v>
      </c>
      <c r="G521" s="9">
        <v>1.44</v>
      </c>
      <c r="H521" s="22">
        <v>1.3403</v>
      </c>
      <c r="I521" s="9">
        <v>1.32</v>
      </c>
      <c r="J521" s="22">
        <v>1.29</v>
      </c>
      <c r="K521" s="22">
        <v>1.31</v>
      </c>
      <c r="L521" s="10">
        <v>1.35</v>
      </c>
      <c r="M521" s="10">
        <v>1.33</v>
      </c>
      <c r="N521" s="10">
        <v>1.4000000000000001</v>
      </c>
      <c r="O521" s="10">
        <v>1.31</v>
      </c>
      <c r="P521" s="10">
        <v>1.4038999999999999</v>
      </c>
      <c r="Q521" s="117">
        <v>1.48</v>
      </c>
      <c r="R521" s="10">
        <v>1.47</v>
      </c>
      <c r="S521" s="116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1.3634955555555555</v>
      </c>
    </row>
    <row r="522" spans="1:45">
      <c r="A522" s="33"/>
      <c r="B522" s="18">
        <v>1</v>
      </c>
      <c r="C522" s="7">
        <v>5</v>
      </c>
      <c r="D522" s="9">
        <v>1.36</v>
      </c>
      <c r="E522" s="9">
        <v>1.42</v>
      </c>
      <c r="F522" s="9">
        <v>1.3</v>
      </c>
      <c r="G522" s="9">
        <v>1.43</v>
      </c>
      <c r="H522" s="9">
        <v>1.3801000000000001</v>
      </c>
      <c r="I522" s="9">
        <v>1.34</v>
      </c>
      <c r="J522" s="9">
        <v>1.3</v>
      </c>
      <c r="K522" s="9">
        <v>1.33</v>
      </c>
      <c r="L522" s="9">
        <v>1.3599999999999999</v>
      </c>
      <c r="M522" s="9">
        <v>1.29</v>
      </c>
      <c r="N522" s="9">
        <v>1.4000000000000001</v>
      </c>
      <c r="O522" s="9">
        <v>1.27</v>
      </c>
      <c r="P522" s="9">
        <v>1.4002999999999999</v>
      </c>
      <c r="Q522" s="9">
        <v>1.41</v>
      </c>
      <c r="R522" s="9">
        <v>1.4730000000000001</v>
      </c>
      <c r="S522" s="116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99</v>
      </c>
    </row>
    <row r="523" spans="1:45">
      <c r="A523" s="33"/>
      <c r="B523" s="18">
        <v>1</v>
      </c>
      <c r="C523" s="7">
        <v>6</v>
      </c>
      <c r="D523" s="9">
        <v>1.38</v>
      </c>
      <c r="E523" s="9">
        <v>1.42</v>
      </c>
      <c r="F523" s="9">
        <v>1.28</v>
      </c>
      <c r="G523" s="9">
        <v>1.37</v>
      </c>
      <c r="H523" s="9">
        <v>1.37</v>
      </c>
      <c r="I523" s="9">
        <v>1.34</v>
      </c>
      <c r="J523" s="9">
        <v>1.27</v>
      </c>
      <c r="K523" s="9">
        <v>1.33</v>
      </c>
      <c r="L523" s="9">
        <v>1.37</v>
      </c>
      <c r="M523" s="9">
        <v>1.31</v>
      </c>
      <c r="N523" s="9">
        <v>1.4200000000000002</v>
      </c>
      <c r="O523" s="9">
        <v>1.33</v>
      </c>
      <c r="P523" s="9">
        <v>1.4048</v>
      </c>
      <c r="Q523" s="9">
        <v>1.44</v>
      </c>
      <c r="R523" s="9">
        <v>1.488</v>
      </c>
      <c r="S523" s="116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4"/>
    </row>
    <row r="524" spans="1:45">
      <c r="A524" s="33"/>
      <c r="B524" s="19" t="s">
        <v>254</v>
      </c>
      <c r="C524" s="11"/>
      <c r="D524" s="23">
        <v>1.3716666666666668</v>
      </c>
      <c r="E524" s="23">
        <v>1.4149999999999998</v>
      </c>
      <c r="F524" s="23">
        <v>1.2966666666666666</v>
      </c>
      <c r="G524" s="23">
        <v>1.375</v>
      </c>
      <c r="H524" s="23">
        <v>1.3614166666666669</v>
      </c>
      <c r="I524" s="23">
        <v>1.3500000000000003</v>
      </c>
      <c r="J524" s="23">
        <v>1.2916666666666667</v>
      </c>
      <c r="K524" s="23">
        <v>1.3216666666666665</v>
      </c>
      <c r="L524" s="23">
        <v>1.3549999999999998</v>
      </c>
      <c r="M524" s="23">
        <v>1.3049999999999999</v>
      </c>
      <c r="N524" s="23">
        <v>1.4200000000000002</v>
      </c>
      <c r="O524" s="23">
        <v>1.2833333333333332</v>
      </c>
      <c r="P524" s="23">
        <v>1.4020999999999999</v>
      </c>
      <c r="Q524" s="23">
        <v>1.4349999999999998</v>
      </c>
      <c r="R524" s="23">
        <v>1.4769166666666667</v>
      </c>
      <c r="S524" s="116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3"/>
      <c r="B525" s="2" t="s">
        <v>255</v>
      </c>
      <c r="C525" s="31"/>
      <c r="D525" s="10">
        <v>1.375</v>
      </c>
      <c r="E525" s="10">
        <v>1.42</v>
      </c>
      <c r="F525" s="10">
        <v>1.2949999999999999</v>
      </c>
      <c r="G525" s="10">
        <v>1.365</v>
      </c>
      <c r="H525" s="10">
        <v>1.3624000000000001</v>
      </c>
      <c r="I525" s="10">
        <v>1.34</v>
      </c>
      <c r="J525" s="10">
        <v>1.29</v>
      </c>
      <c r="K525" s="10">
        <v>1.3250000000000002</v>
      </c>
      <c r="L525" s="10">
        <v>1.355</v>
      </c>
      <c r="M525" s="10">
        <v>1.32</v>
      </c>
      <c r="N525" s="10">
        <v>1.425</v>
      </c>
      <c r="O525" s="10">
        <v>1.27</v>
      </c>
      <c r="P525" s="10">
        <v>1.403</v>
      </c>
      <c r="Q525" s="10">
        <v>1.43</v>
      </c>
      <c r="R525" s="10">
        <v>1.4742500000000001</v>
      </c>
      <c r="S525" s="116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256</v>
      </c>
      <c r="C526" s="31"/>
      <c r="D526" s="24">
        <v>9.8319208025016459E-3</v>
      </c>
      <c r="E526" s="24">
        <v>1.2247448713915901E-2</v>
      </c>
      <c r="F526" s="24">
        <v>2.0655911179772911E-2</v>
      </c>
      <c r="G526" s="24">
        <v>5.2440442408507537E-2</v>
      </c>
      <c r="H526" s="24">
        <v>1.418512131307546E-2</v>
      </c>
      <c r="I526" s="24">
        <v>3.7416573867739361E-2</v>
      </c>
      <c r="J526" s="24">
        <v>2.7868739954771331E-2</v>
      </c>
      <c r="K526" s="24">
        <v>9.8319208025017587E-3</v>
      </c>
      <c r="L526" s="24">
        <v>2.8809720581775923E-2</v>
      </c>
      <c r="M526" s="24">
        <v>4.0865633483405134E-2</v>
      </c>
      <c r="N526" s="24">
        <v>1.6733200530681419E-2</v>
      </c>
      <c r="O526" s="24">
        <v>2.9439202887759516E-2</v>
      </c>
      <c r="P526" s="24">
        <v>2.7298351598585794E-3</v>
      </c>
      <c r="Q526" s="24">
        <v>2.4289915602982236E-2</v>
      </c>
      <c r="R526" s="24">
        <v>9.7643057442230192E-3</v>
      </c>
      <c r="S526" s="184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185"/>
      <c r="AP526" s="185"/>
      <c r="AQ526" s="185"/>
      <c r="AR526" s="185"/>
      <c r="AS526" s="75"/>
    </row>
    <row r="527" spans="1:45">
      <c r="A527" s="33"/>
      <c r="B527" s="2" t="s">
        <v>87</v>
      </c>
      <c r="C527" s="31"/>
      <c r="D527" s="12">
        <v>7.1678644975710654E-3</v>
      </c>
      <c r="E527" s="12">
        <v>8.6554407872197186E-3</v>
      </c>
      <c r="F527" s="12">
        <v>1.5930008621932838E-2</v>
      </c>
      <c r="G527" s="12">
        <v>3.8138503569823665E-2</v>
      </c>
      <c r="H527" s="12">
        <v>1.0419382735931045E-2</v>
      </c>
      <c r="I527" s="12">
        <v>2.7715980642769891E-2</v>
      </c>
      <c r="J527" s="12">
        <v>2.1575798674661674E-2</v>
      </c>
      <c r="K527" s="12">
        <v>7.4390321330404232E-3</v>
      </c>
      <c r="L527" s="12">
        <v>2.1261786407214708E-2</v>
      </c>
      <c r="M527" s="12">
        <v>3.1314661673107383E-2</v>
      </c>
      <c r="N527" s="12">
        <v>1.1783944035691139E-2</v>
      </c>
      <c r="O527" s="12">
        <v>2.2939638613838586E-2</v>
      </c>
      <c r="P527" s="12">
        <v>1.9469618143203621E-3</v>
      </c>
      <c r="Q527" s="12">
        <v>1.6926770455039888E-2</v>
      </c>
      <c r="R527" s="12">
        <v>6.6112773757646126E-3</v>
      </c>
      <c r="S527" s="116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2" t="s">
        <v>257</v>
      </c>
      <c r="C528" s="31"/>
      <c r="D528" s="12">
        <v>5.9927669568251574E-3</v>
      </c>
      <c r="E528" s="12">
        <v>3.7773826423261658E-2</v>
      </c>
      <c r="F528" s="12">
        <v>-4.9012912888930837E-2</v>
      </c>
      <c r="G528" s="12">
        <v>8.4374638388586831E-3</v>
      </c>
      <c r="H528" s="12">
        <v>-1.5246759554280453E-3</v>
      </c>
      <c r="I528" s="12">
        <v>-9.8977627763930931E-3</v>
      </c>
      <c r="J528" s="12">
        <v>-5.2679958211981126E-2</v>
      </c>
      <c r="K528" s="12">
        <v>-3.067768627367895E-2</v>
      </c>
      <c r="L528" s="12">
        <v>-6.2307174533430265E-3</v>
      </c>
      <c r="M528" s="12">
        <v>-4.2901170683846912E-2</v>
      </c>
      <c r="N528" s="12">
        <v>4.1440871746312391E-2</v>
      </c>
      <c r="O528" s="12">
        <v>-5.8791700417065273E-2</v>
      </c>
      <c r="P528" s="12">
        <v>2.8312849489791736E-2</v>
      </c>
      <c r="Q528" s="12">
        <v>5.2442007715463257E-2</v>
      </c>
      <c r="R528" s="12">
        <v>8.3184071007035953E-2</v>
      </c>
      <c r="S528" s="116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3"/>
      <c r="B529" s="55" t="s">
        <v>258</v>
      </c>
      <c r="C529" s="56"/>
      <c r="D529" s="54">
        <v>0.13</v>
      </c>
      <c r="E529" s="54">
        <v>0.67</v>
      </c>
      <c r="F529" s="54">
        <v>0.81</v>
      </c>
      <c r="G529" s="54">
        <v>0.17</v>
      </c>
      <c r="H529" s="54">
        <v>0</v>
      </c>
      <c r="I529" s="54">
        <v>0.14000000000000001</v>
      </c>
      <c r="J529" s="54">
        <v>0.88</v>
      </c>
      <c r="K529" s="54">
        <v>0.5</v>
      </c>
      <c r="L529" s="54">
        <v>0.08</v>
      </c>
      <c r="M529" s="54">
        <v>0.71</v>
      </c>
      <c r="N529" s="54">
        <v>0.74</v>
      </c>
      <c r="O529" s="54">
        <v>0.98</v>
      </c>
      <c r="P529" s="54">
        <v>0.51</v>
      </c>
      <c r="Q529" s="54">
        <v>0.93</v>
      </c>
      <c r="R529" s="54">
        <v>1.45</v>
      </c>
      <c r="S529" s="116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B530" s="34"/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AS530" s="74"/>
    </row>
    <row r="531" spans="1:45" ht="15">
      <c r="B531" s="37" t="s">
        <v>587</v>
      </c>
      <c r="AS531" s="30" t="s">
        <v>67</v>
      </c>
    </row>
    <row r="532" spans="1:45" ht="15">
      <c r="A532" s="27" t="s">
        <v>56</v>
      </c>
      <c r="B532" s="17" t="s">
        <v>126</v>
      </c>
      <c r="C532" s="14" t="s">
        <v>127</v>
      </c>
      <c r="D532" s="15" t="s">
        <v>233</v>
      </c>
      <c r="E532" s="16" t="s">
        <v>233</v>
      </c>
      <c r="F532" s="16" t="s">
        <v>233</v>
      </c>
      <c r="G532" s="16" t="s">
        <v>233</v>
      </c>
      <c r="H532" s="16" t="s">
        <v>233</v>
      </c>
      <c r="I532" s="16" t="s">
        <v>233</v>
      </c>
      <c r="J532" s="16" t="s">
        <v>233</v>
      </c>
      <c r="K532" s="16" t="s">
        <v>233</v>
      </c>
      <c r="L532" s="16" t="s">
        <v>233</v>
      </c>
      <c r="M532" s="16" t="s">
        <v>233</v>
      </c>
      <c r="N532" s="16" t="s">
        <v>233</v>
      </c>
      <c r="O532" s="16" t="s">
        <v>233</v>
      </c>
      <c r="P532" s="16" t="s">
        <v>233</v>
      </c>
      <c r="Q532" s="16" t="s">
        <v>233</v>
      </c>
      <c r="R532" s="16" t="s">
        <v>233</v>
      </c>
      <c r="S532" s="116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 t="s">
        <v>234</v>
      </c>
      <c r="C533" s="7" t="s">
        <v>234</v>
      </c>
      <c r="D533" s="114" t="s">
        <v>235</v>
      </c>
      <c r="E533" s="115" t="s">
        <v>262</v>
      </c>
      <c r="F533" s="115" t="s">
        <v>237</v>
      </c>
      <c r="G533" s="115" t="s">
        <v>238</v>
      </c>
      <c r="H533" s="115" t="s">
        <v>239</v>
      </c>
      <c r="I533" s="115" t="s">
        <v>240</v>
      </c>
      <c r="J533" s="115" t="s">
        <v>241</v>
      </c>
      <c r="K533" s="115" t="s">
        <v>242</v>
      </c>
      <c r="L533" s="115" t="s">
        <v>243</v>
      </c>
      <c r="M533" s="115" t="s">
        <v>263</v>
      </c>
      <c r="N533" s="115" t="s">
        <v>244</v>
      </c>
      <c r="O533" s="115" t="s">
        <v>245</v>
      </c>
      <c r="P533" s="115" t="s">
        <v>246</v>
      </c>
      <c r="Q533" s="115" t="s">
        <v>247</v>
      </c>
      <c r="R533" s="115" t="s">
        <v>248</v>
      </c>
      <c r="S533" s="116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 t="s">
        <v>1</v>
      </c>
    </row>
    <row r="534" spans="1:45">
      <c r="A534" s="33"/>
      <c r="B534" s="18"/>
      <c r="C534" s="7"/>
      <c r="D534" s="8" t="s">
        <v>128</v>
      </c>
      <c r="E534" s="9" t="s">
        <v>128</v>
      </c>
      <c r="F534" s="9" t="s">
        <v>292</v>
      </c>
      <c r="G534" s="9" t="s">
        <v>128</v>
      </c>
      <c r="H534" s="9" t="s">
        <v>128</v>
      </c>
      <c r="I534" s="9" t="s">
        <v>292</v>
      </c>
      <c r="J534" s="9" t="s">
        <v>292</v>
      </c>
      <c r="K534" s="9" t="s">
        <v>292</v>
      </c>
      <c r="L534" s="9" t="s">
        <v>128</v>
      </c>
      <c r="M534" s="9" t="s">
        <v>292</v>
      </c>
      <c r="N534" s="9" t="s">
        <v>128</v>
      </c>
      <c r="O534" s="9" t="s">
        <v>292</v>
      </c>
      <c r="P534" s="9" t="s">
        <v>292</v>
      </c>
      <c r="Q534" s="9" t="s">
        <v>128</v>
      </c>
      <c r="R534" s="9" t="s">
        <v>293</v>
      </c>
      <c r="S534" s="116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3</v>
      </c>
    </row>
    <row r="535" spans="1:45">
      <c r="A535" s="33"/>
      <c r="B535" s="18"/>
      <c r="C535" s="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116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3</v>
      </c>
    </row>
    <row r="536" spans="1:45">
      <c r="A536" s="33"/>
      <c r="B536" s="17">
        <v>1</v>
      </c>
      <c r="C536" s="13">
        <v>1</v>
      </c>
      <c r="D536" s="183">
        <v>5.0799999999999998E-2</v>
      </c>
      <c r="E536" s="183">
        <v>5.4199999999999998E-2</v>
      </c>
      <c r="F536" s="217">
        <v>5.1900000000000002E-2</v>
      </c>
      <c r="G536" s="183">
        <v>4.9600000000000005E-2</v>
      </c>
      <c r="H536" s="217">
        <v>5.21E-2</v>
      </c>
      <c r="I536" s="223">
        <v>5.4299999999999994E-2</v>
      </c>
      <c r="J536" s="217">
        <v>5.1400000000000001E-2</v>
      </c>
      <c r="K536" s="183">
        <v>5.3399999999999996E-2</v>
      </c>
      <c r="L536" s="183">
        <v>5.3799999999999994E-2</v>
      </c>
      <c r="M536" s="183">
        <v>5.1500000000000004E-2</v>
      </c>
      <c r="N536" s="216">
        <v>5.62E-2</v>
      </c>
      <c r="O536" s="183">
        <v>4.9399999999999999E-2</v>
      </c>
      <c r="P536" s="183">
        <v>5.0799999999999998E-2</v>
      </c>
      <c r="Q536" s="183">
        <v>5.0600000000000006E-2</v>
      </c>
      <c r="R536" s="216">
        <v>5.5999999999999994E-2</v>
      </c>
      <c r="S536" s="184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6">
        <v>1</v>
      </c>
    </row>
    <row r="537" spans="1:45">
      <c r="A537" s="33"/>
      <c r="B537" s="18">
        <v>1</v>
      </c>
      <c r="C537" s="7">
        <v>2</v>
      </c>
      <c r="D537" s="187">
        <v>4.9299999999999997E-2</v>
      </c>
      <c r="E537" s="187">
        <v>5.4399999999999997E-2</v>
      </c>
      <c r="F537" s="221">
        <v>5.2800000000000007E-2</v>
      </c>
      <c r="G537" s="187">
        <v>4.9200000000000001E-2</v>
      </c>
      <c r="H537" s="221">
        <v>5.0799999999999998E-2</v>
      </c>
      <c r="I537" s="187">
        <v>5.21E-2</v>
      </c>
      <c r="J537" s="221">
        <v>5.2299999999999999E-2</v>
      </c>
      <c r="K537" s="187">
        <v>5.2700000000000004E-2</v>
      </c>
      <c r="L537" s="187">
        <v>5.1999999999999998E-2</v>
      </c>
      <c r="M537" s="187">
        <v>4.99E-2</v>
      </c>
      <c r="N537" s="220">
        <v>5.5599999999999997E-2</v>
      </c>
      <c r="O537" s="187">
        <v>5.1199999999999996E-2</v>
      </c>
      <c r="P537" s="187">
        <v>5.1099999999999993E-2</v>
      </c>
      <c r="Q537" s="187">
        <v>5.0900000000000001E-2</v>
      </c>
      <c r="R537" s="220">
        <v>5.45E-2</v>
      </c>
      <c r="S537" s="184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6" t="e">
        <v>#N/A</v>
      </c>
    </row>
    <row r="538" spans="1:45">
      <c r="A538" s="33"/>
      <c r="B538" s="18">
        <v>1</v>
      </c>
      <c r="C538" s="7">
        <v>3</v>
      </c>
      <c r="D538" s="187">
        <v>5.0199999999999995E-2</v>
      </c>
      <c r="E538" s="187">
        <v>5.4600000000000003E-2</v>
      </c>
      <c r="F538" s="221">
        <v>5.1000000000000004E-2</v>
      </c>
      <c r="G538" s="218">
        <v>4.6399999999999997E-2</v>
      </c>
      <c r="H538" s="221">
        <v>5.0500000000000003E-2</v>
      </c>
      <c r="I538" s="187">
        <v>5.1099999999999993E-2</v>
      </c>
      <c r="J538" s="221">
        <v>5.1199999999999996E-2</v>
      </c>
      <c r="K538" s="221">
        <v>5.2400000000000002E-2</v>
      </c>
      <c r="L538" s="24">
        <v>5.21E-2</v>
      </c>
      <c r="M538" s="24">
        <v>5.2299999999999999E-2</v>
      </c>
      <c r="N538" s="219">
        <v>5.5599999999999997E-2</v>
      </c>
      <c r="O538" s="24">
        <v>5.1999999999999998E-2</v>
      </c>
      <c r="P538" s="24">
        <v>5.0600000000000006E-2</v>
      </c>
      <c r="Q538" s="24">
        <v>5.0900000000000001E-2</v>
      </c>
      <c r="R538" s="219">
        <v>5.45E-2</v>
      </c>
      <c r="S538" s="184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6">
        <v>16</v>
      </c>
    </row>
    <row r="539" spans="1:45">
      <c r="A539" s="33"/>
      <c r="B539" s="18">
        <v>1</v>
      </c>
      <c r="C539" s="7">
        <v>4</v>
      </c>
      <c r="D539" s="187">
        <v>5.1199999999999996E-2</v>
      </c>
      <c r="E539" s="187">
        <v>5.4600000000000003E-2</v>
      </c>
      <c r="F539" s="221">
        <v>5.3300000000000007E-2</v>
      </c>
      <c r="G539" s="187">
        <v>5.2200000000000003E-2</v>
      </c>
      <c r="H539" s="221">
        <v>5.0900000000000001E-2</v>
      </c>
      <c r="I539" s="187">
        <v>5.1000000000000004E-2</v>
      </c>
      <c r="J539" s="221">
        <v>5.1599999999999993E-2</v>
      </c>
      <c r="K539" s="221">
        <v>5.2600000000000001E-2</v>
      </c>
      <c r="L539" s="24">
        <v>5.2899999999999996E-2</v>
      </c>
      <c r="M539" s="24">
        <v>5.1900000000000002E-2</v>
      </c>
      <c r="N539" s="219">
        <v>5.6400000000000006E-2</v>
      </c>
      <c r="O539" s="24">
        <v>5.1799999999999999E-2</v>
      </c>
      <c r="P539" s="24">
        <v>5.0900000000000001E-2</v>
      </c>
      <c r="Q539" s="231">
        <v>5.2700000000000004E-2</v>
      </c>
      <c r="R539" s="219">
        <v>5.5E-2</v>
      </c>
      <c r="S539" s="184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6">
        <v>5.1731538461538468E-2</v>
      </c>
    </row>
    <row r="540" spans="1:45">
      <c r="A540" s="33"/>
      <c r="B540" s="18">
        <v>1</v>
      </c>
      <c r="C540" s="7">
        <v>5</v>
      </c>
      <c r="D540" s="187">
        <v>4.9700000000000008E-2</v>
      </c>
      <c r="E540" s="187">
        <v>5.4399999999999997E-2</v>
      </c>
      <c r="F540" s="187">
        <v>5.1799999999999999E-2</v>
      </c>
      <c r="G540" s="187">
        <v>5.1500000000000004E-2</v>
      </c>
      <c r="H540" s="187">
        <v>5.3399999999999996E-2</v>
      </c>
      <c r="I540" s="187">
        <v>5.1799999999999999E-2</v>
      </c>
      <c r="J540" s="187">
        <v>5.2800000000000007E-2</v>
      </c>
      <c r="K540" s="187">
        <v>5.3899999999999997E-2</v>
      </c>
      <c r="L540" s="187">
        <v>5.3100000000000001E-2</v>
      </c>
      <c r="M540" s="187">
        <v>5.0199999999999995E-2</v>
      </c>
      <c r="N540" s="220">
        <v>5.5199999999999999E-2</v>
      </c>
      <c r="O540" s="187">
        <v>5.2200000000000003E-2</v>
      </c>
      <c r="P540" s="187">
        <v>5.1000000000000004E-2</v>
      </c>
      <c r="Q540" s="187">
        <v>5.0299999999999997E-2</v>
      </c>
      <c r="R540" s="220">
        <v>5.5E-2</v>
      </c>
      <c r="S540" s="184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6">
        <v>100</v>
      </c>
    </row>
    <row r="541" spans="1:45">
      <c r="A541" s="33"/>
      <c r="B541" s="18">
        <v>1</v>
      </c>
      <c r="C541" s="7">
        <v>6</v>
      </c>
      <c r="D541" s="187">
        <v>5.0799999999999998E-2</v>
      </c>
      <c r="E541" s="187">
        <v>5.4399999999999997E-2</v>
      </c>
      <c r="F541" s="187">
        <v>5.1199999999999996E-2</v>
      </c>
      <c r="G541" s="187">
        <v>0.05</v>
      </c>
      <c r="H541" s="187">
        <v>5.1599999999999993E-2</v>
      </c>
      <c r="I541" s="187">
        <v>5.1799999999999999E-2</v>
      </c>
      <c r="J541" s="187">
        <v>5.0500000000000003E-2</v>
      </c>
      <c r="K541" s="187">
        <v>5.2200000000000003E-2</v>
      </c>
      <c r="L541" s="187">
        <v>5.2400000000000002E-2</v>
      </c>
      <c r="M541" s="187">
        <v>5.0900000000000001E-2</v>
      </c>
      <c r="N541" s="220">
        <v>5.6599999999999998E-2</v>
      </c>
      <c r="O541" s="187">
        <v>5.5500000000000008E-2</v>
      </c>
      <c r="P541" s="187">
        <v>5.1500000000000004E-2</v>
      </c>
      <c r="Q541" s="187">
        <v>5.1299999999999998E-2</v>
      </c>
      <c r="R541" s="220">
        <v>5.5500000000000008E-2</v>
      </c>
      <c r="S541" s="184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75"/>
    </row>
    <row r="542" spans="1:45">
      <c r="A542" s="33"/>
      <c r="B542" s="19" t="s">
        <v>254</v>
      </c>
      <c r="C542" s="11"/>
      <c r="D542" s="188">
        <v>5.0333333333333334E-2</v>
      </c>
      <c r="E542" s="188">
        <v>5.4433333333333334E-2</v>
      </c>
      <c r="F542" s="188">
        <v>5.2000000000000011E-2</v>
      </c>
      <c r="G542" s="188">
        <v>4.9816666666666669E-2</v>
      </c>
      <c r="H542" s="188">
        <v>5.1549999999999992E-2</v>
      </c>
      <c r="I542" s="188">
        <v>5.2016666666666662E-2</v>
      </c>
      <c r="J542" s="188">
        <v>5.163333333333333E-2</v>
      </c>
      <c r="K542" s="188">
        <v>5.2866666666666673E-2</v>
      </c>
      <c r="L542" s="188">
        <v>5.2716666666666662E-2</v>
      </c>
      <c r="M542" s="188">
        <v>5.1116666666666671E-2</v>
      </c>
      <c r="N542" s="188">
        <v>5.5933333333333335E-2</v>
      </c>
      <c r="O542" s="188">
        <v>5.2016666666666662E-2</v>
      </c>
      <c r="P542" s="188">
        <v>5.0983333333333332E-2</v>
      </c>
      <c r="Q542" s="188">
        <v>5.1116666666666671E-2</v>
      </c>
      <c r="R542" s="188">
        <v>5.5083333333333324E-2</v>
      </c>
      <c r="S542" s="184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75"/>
    </row>
    <row r="543" spans="1:45">
      <c r="A543" s="33"/>
      <c r="B543" s="2" t="s">
        <v>255</v>
      </c>
      <c r="C543" s="31"/>
      <c r="D543" s="24">
        <v>5.0499999999999996E-2</v>
      </c>
      <c r="E543" s="24">
        <v>5.4399999999999997E-2</v>
      </c>
      <c r="F543" s="24">
        <v>5.185E-2</v>
      </c>
      <c r="G543" s="24">
        <v>4.9800000000000004E-2</v>
      </c>
      <c r="H543" s="24">
        <v>5.1249999999999997E-2</v>
      </c>
      <c r="I543" s="24">
        <v>5.1799999999999999E-2</v>
      </c>
      <c r="J543" s="24">
        <v>5.1499999999999997E-2</v>
      </c>
      <c r="K543" s="24">
        <v>5.2650000000000002E-2</v>
      </c>
      <c r="L543" s="24">
        <v>5.2650000000000002E-2</v>
      </c>
      <c r="M543" s="24">
        <v>5.1200000000000002E-2</v>
      </c>
      <c r="N543" s="24">
        <v>5.5899999999999998E-2</v>
      </c>
      <c r="O543" s="24">
        <v>5.1900000000000002E-2</v>
      </c>
      <c r="P543" s="24">
        <v>5.0950000000000002E-2</v>
      </c>
      <c r="Q543" s="24">
        <v>5.0900000000000001E-2</v>
      </c>
      <c r="R543" s="24">
        <v>5.5E-2</v>
      </c>
      <c r="S543" s="184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75"/>
    </row>
    <row r="544" spans="1:45">
      <c r="A544" s="33"/>
      <c r="B544" s="2" t="s">
        <v>256</v>
      </c>
      <c r="C544" s="31"/>
      <c r="D544" s="24">
        <v>7.3120904443713217E-4</v>
      </c>
      <c r="E544" s="24">
        <v>1.5055453054181836E-4</v>
      </c>
      <c r="F544" s="24">
        <v>8.9666047085839901E-4</v>
      </c>
      <c r="G544" s="24">
        <v>2.0321581303300875E-3</v>
      </c>
      <c r="H544" s="24">
        <v>1.0784247771634312E-3</v>
      </c>
      <c r="I544" s="24">
        <v>1.1990273836183488E-3</v>
      </c>
      <c r="J544" s="24">
        <v>8.1649658092772736E-4</v>
      </c>
      <c r="K544" s="24">
        <v>6.5012819248719148E-4</v>
      </c>
      <c r="L544" s="24">
        <v>6.8532230860133549E-4</v>
      </c>
      <c r="M544" s="24">
        <v>9.5166520723764477E-4</v>
      </c>
      <c r="N544" s="24">
        <v>5.4650404085117993E-4</v>
      </c>
      <c r="O544" s="24">
        <v>1.9863702239679994E-3</v>
      </c>
      <c r="P544" s="24">
        <v>3.0605010483034702E-4</v>
      </c>
      <c r="Q544" s="24">
        <v>8.4478794183313736E-4</v>
      </c>
      <c r="R544" s="24">
        <v>5.8452259722500542E-4</v>
      </c>
      <c r="S544" s="184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75"/>
    </row>
    <row r="545" spans="1:45">
      <c r="A545" s="33"/>
      <c r="B545" s="2" t="s">
        <v>87</v>
      </c>
      <c r="C545" s="31"/>
      <c r="D545" s="12">
        <v>1.4527332008684744E-2</v>
      </c>
      <c r="E545" s="12">
        <v>2.7658517552079306E-3</v>
      </c>
      <c r="F545" s="12">
        <v>1.7243470593430746E-2</v>
      </c>
      <c r="G545" s="12">
        <v>4.0792735971831799E-2</v>
      </c>
      <c r="H545" s="12">
        <v>2.0919976278631063E-2</v>
      </c>
      <c r="I545" s="12">
        <v>2.3050830828933333E-2</v>
      </c>
      <c r="J545" s="12">
        <v>1.5813361799762313E-2</v>
      </c>
      <c r="K545" s="12">
        <v>1.2297506793578652E-2</v>
      </c>
      <c r="L545" s="12">
        <v>1.3000107023737001E-2</v>
      </c>
      <c r="M545" s="12">
        <v>1.861751302062559E-2</v>
      </c>
      <c r="N545" s="12">
        <v>9.7706324347648383E-3</v>
      </c>
      <c r="O545" s="12">
        <v>3.8187187900698485E-2</v>
      </c>
      <c r="P545" s="12">
        <v>6.0029441941225311E-3</v>
      </c>
      <c r="Q545" s="12">
        <v>1.6526663355066265E-2</v>
      </c>
      <c r="R545" s="12">
        <v>1.061160539591538E-2</v>
      </c>
      <c r="S545" s="116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3"/>
      <c r="B546" s="2" t="s">
        <v>257</v>
      </c>
      <c r="C546" s="31"/>
      <c r="D546" s="12">
        <v>-2.7028098714765192E-2</v>
      </c>
      <c r="E546" s="12">
        <v>5.2227228343568521E-2</v>
      </c>
      <c r="F546" s="12">
        <v>5.189513910573984E-3</v>
      </c>
      <c r="G546" s="12">
        <v>-3.7015558628620271E-2</v>
      </c>
      <c r="H546" s="12">
        <v>-3.5092414982679232E-3</v>
      </c>
      <c r="I546" s="12">
        <v>5.5116900368270549E-3</v>
      </c>
      <c r="J546" s="12">
        <v>-1.8983608670009033E-3</v>
      </c>
      <c r="K546" s="12">
        <v>2.1942672475750102E-2</v>
      </c>
      <c r="L546" s="12">
        <v>1.9043087339469356E-2</v>
      </c>
      <c r="M546" s="12">
        <v>-1.1885820780855871E-2</v>
      </c>
      <c r="N546" s="12">
        <v>8.1223079706373547E-2</v>
      </c>
      <c r="O546" s="12">
        <v>5.5116900368270549E-3</v>
      </c>
      <c r="P546" s="12">
        <v>-1.4463229790883103E-2</v>
      </c>
      <c r="Q546" s="12">
        <v>-1.1885820780855871E-2</v>
      </c>
      <c r="R546" s="12">
        <v>6.4792097267450499E-2</v>
      </c>
      <c r="S546" s="116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3"/>
      <c r="B547" s="55" t="s">
        <v>258</v>
      </c>
      <c r="C547" s="56"/>
      <c r="D547" s="54">
        <v>1.27</v>
      </c>
      <c r="E547" s="54">
        <v>1.86</v>
      </c>
      <c r="F547" s="54">
        <v>0</v>
      </c>
      <c r="G547" s="54">
        <v>1.67</v>
      </c>
      <c r="H547" s="54">
        <v>0.34</v>
      </c>
      <c r="I547" s="54">
        <v>0.01</v>
      </c>
      <c r="J547" s="54">
        <v>0.28000000000000003</v>
      </c>
      <c r="K547" s="54">
        <v>0.66</v>
      </c>
      <c r="L547" s="54">
        <v>0.55000000000000004</v>
      </c>
      <c r="M547" s="54">
        <v>0.67</v>
      </c>
      <c r="N547" s="54">
        <v>3</v>
      </c>
      <c r="O547" s="54">
        <v>0.01</v>
      </c>
      <c r="P547" s="54">
        <v>0.78</v>
      </c>
      <c r="Q547" s="54">
        <v>0.67</v>
      </c>
      <c r="R547" s="54">
        <v>2.35</v>
      </c>
      <c r="S547" s="116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B548" s="34"/>
      <c r="C548" s="1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AS548" s="74"/>
    </row>
    <row r="549" spans="1:45" ht="15">
      <c r="B549" s="37" t="s">
        <v>588</v>
      </c>
      <c r="AS549" s="30" t="s">
        <v>67</v>
      </c>
    </row>
    <row r="550" spans="1:45" ht="15">
      <c r="A550" s="27" t="s">
        <v>26</v>
      </c>
      <c r="B550" s="17" t="s">
        <v>126</v>
      </c>
      <c r="C550" s="14" t="s">
        <v>127</v>
      </c>
      <c r="D550" s="15" t="s">
        <v>233</v>
      </c>
      <c r="E550" s="16" t="s">
        <v>233</v>
      </c>
      <c r="F550" s="16" t="s">
        <v>233</v>
      </c>
      <c r="G550" s="16" t="s">
        <v>233</v>
      </c>
      <c r="H550" s="16" t="s">
        <v>233</v>
      </c>
      <c r="I550" s="16" t="s">
        <v>233</v>
      </c>
      <c r="J550" s="16" t="s">
        <v>233</v>
      </c>
      <c r="K550" s="16" t="s">
        <v>233</v>
      </c>
      <c r="L550" s="16" t="s">
        <v>233</v>
      </c>
      <c r="M550" s="16" t="s">
        <v>233</v>
      </c>
      <c r="N550" s="16" t="s">
        <v>233</v>
      </c>
      <c r="O550" s="16" t="s">
        <v>233</v>
      </c>
      <c r="P550" s="16" t="s">
        <v>233</v>
      </c>
      <c r="Q550" s="16" t="s">
        <v>233</v>
      </c>
      <c r="R550" s="16" t="s">
        <v>233</v>
      </c>
      <c r="S550" s="116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 t="s">
        <v>234</v>
      </c>
      <c r="C551" s="7" t="s">
        <v>234</v>
      </c>
      <c r="D551" s="114" t="s">
        <v>235</v>
      </c>
      <c r="E551" s="115" t="s">
        <v>262</v>
      </c>
      <c r="F551" s="115" t="s">
        <v>237</v>
      </c>
      <c r="G551" s="115" t="s">
        <v>238</v>
      </c>
      <c r="H551" s="115" t="s">
        <v>239</v>
      </c>
      <c r="I551" s="115" t="s">
        <v>240</v>
      </c>
      <c r="J551" s="115" t="s">
        <v>241</v>
      </c>
      <c r="K551" s="115" t="s">
        <v>242</v>
      </c>
      <c r="L551" s="115" t="s">
        <v>243</v>
      </c>
      <c r="M551" s="115" t="s">
        <v>263</v>
      </c>
      <c r="N551" s="115" t="s">
        <v>244</v>
      </c>
      <c r="O551" s="115" t="s">
        <v>245</v>
      </c>
      <c r="P551" s="115" t="s">
        <v>246</v>
      </c>
      <c r="Q551" s="115" t="s">
        <v>247</v>
      </c>
      <c r="R551" s="115" t="s">
        <v>248</v>
      </c>
      <c r="S551" s="116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 t="s">
        <v>3</v>
      </c>
    </row>
    <row r="552" spans="1:45">
      <c r="A552" s="33"/>
      <c r="B552" s="18"/>
      <c r="C552" s="7"/>
      <c r="D552" s="8" t="s">
        <v>292</v>
      </c>
      <c r="E552" s="9" t="s">
        <v>292</v>
      </c>
      <c r="F552" s="9" t="s">
        <v>292</v>
      </c>
      <c r="G552" s="9" t="s">
        <v>292</v>
      </c>
      <c r="H552" s="9" t="s">
        <v>292</v>
      </c>
      <c r="I552" s="9" t="s">
        <v>292</v>
      </c>
      <c r="J552" s="9" t="s">
        <v>292</v>
      </c>
      <c r="K552" s="9" t="s">
        <v>292</v>
      </c>
      <c r="L552" s="9" t="s">
        <v>292</v>
      </c>
      <c r="M552" s="9" t="s">
        <v>292</v>
      </c>
      <c r="N552" s="9" t="s">
        <v>292</v>
      </c>
      <c r="O552" s="9" t="s">
        <v>292</v>
      </c>
      <c r="P552" s="9" t="s">
        <v>292</v>
      </c>
      <c r="Q552" s="9" t="s">
        <v>292</v>
      </c>
      <c r="R552" s="9" t="s">
        <v>293</v>
      </c>
      <c r="S552" s="116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2</v>
      </c>
    </row>
    <row r="553" spans="1:45">
      <c r="A553" s="33"/>
      <c r="B553" s="18"/>
      <c r="C553" s="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116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3</v>
      </c>
    </row>
    <row r="554" spans="1:45">
      <c r="A554" s="33"/>
      <c r="B554" s="17">
        <v>1</v>
      </c>
      <c r="C554" s="13">
        <v>1</v>
      </c>
      <c r="D554" s="20">
        <v>3.97</v>
      </c>
      <c r="E554" s="20">
        <v>3</v>
      </c>
      <c r="F554" s="21">
        <v>3.17</v>
      </c>
      <c r="G554" s="20">
        <v>3.3</v>
      </c>
      <c r="H554" s="21">
        <v>3.3</v>
      </c>
      <c r="I554" s="20">
        <v>3.2</v>
      </c>
      <c r="J554" s="21">
        <v>3.28</v>
      </c>
      <c r="K554" s="20">
        <v>2.77</v>
      </c>
      <c r="L554" s="20">
        <v>3.2</v>
      </c>
      <c r="M554" s="107">
        <v>3.53</v>
      </c>
      <c r="N554" s="107">
        <v>3</v>
      </c>
      <c r="O554" s="20">
        <v>2.8</v>
      </c>
      <c r="P554" s="20">
        <v>2.9</v>
      </c>
      <c r="Q554" s="20">
        <v>3.4</v>
      </c>
      <c r="R554" s="107">
        <v>3</v>
      </c>
      <c r="S554" s="116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>
        <v>1</v>
      </c>
      <c r="C555" s="7">
        <v>2</v>
      </c>
      <c r="D555" s="9">
        <v>3.5</v>
      </c>
      <c r="E555" s="9">
        <v>3.5</v>
      </c>
      <c r="F555" s="22">
        <v>2.86</v>
      </c>
      <c r="G555" s="9">
        <v>3.4</v>
      </c>
      <c r="H555" s="22">
        <v>3.3</v>
      </c>
      <c r="I555" s="9">
        <v>3.6</v>
      </c>
      <c r="J555" s="22">
        <v>2.93</v>
      </c>
      <c r="K555" s="9">
        <v>2.93</v>
      </c>
      <c r="L555" s="9">
        <v>3.2</v>
      </c>
      <c r="M555" s="111">
        <v>4.03</v>
      </c>
      <c r="N555" s="111">
        <v>3</v>
      </c>
      <c r="O555" s="9">
        <v>2.9</v>
      </c>
      <c r="P555" s="9">
        <v>3.3</v>
      </c>
      <c r="Q555" s="9">
        <v>3</v>
      </c>
      <c r="R555" s="111">
        <v>3</v>
      </c>
      <c r="S555" s="116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5</v>
      </c>
    </row>
    <row r="556" spans="1:45">
      <c r="A556" s="33"/>
      <c r="B556" s="18">
        <v>1</v>
      </c>
      <c r="C556" s="7">
        <v>3</v>
      </c>
      <c r="D556" s="9">
        <v>3.8299999999999996</v>
      </c>
      <c r="E556" s="9">
        <v>3</v>
      </c>
      <c r="F556" s="22">
        <v>3.44</v>
      </c>
      <c r="G556" s="9">
        <v>3</v>
      </c>
      <c r="H556" s="22">
        <v>3.5</v>
      </c>
      <c r="I556" s="9">
        <v>3.17</v>
      </c>
      <c r="J556" s="22">
        <v>3.1</v>
      </c>
      <c r="K556" s="22">
        <v>3.05</v>
      </c>
      <c r="L556" s="10">
        <v>3.3</v>
      </c>
      <c r="M556" s="113">
        <v>4.76</v>
      </c>
      <c r="N556" s="113">
        <v>3</v>
      </c>
      <c r="O556" s="10">
        <v>2.9</v>
      </c>
      <c r="P556" s="10">
        <v>3</v>
      </c>
      <c r="Q556" s="10">
        <v>3.3</v>
      </c>
      <c r="R556" s="113">
        <v>3</v>
      </c>
      <c r="S556" s="116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16</v>
      </c>
    </row>
    <row r="557" spans="1:45">
      <c r="A557" s="33"/>
      <c r="B557" s="18">
        <v>1</v>
      </c>
      <c r="C557" s="7">
        <v>4</v>
      </c>
      <c r="D557" s="9">
        <v>3.8599999999999994</v>
      </c>
      <c r="E557" s="9">
        <v>3.5</v>
      </c>
      <c r="F557" s="22">
        <v>3.4</v>
      </c>
      <c r="G557" s="9">
        <v>3.7</v>
      </c>
      <c r="H557" s="22">
        <v>3.4</v>
      </c>
      <c r="I557" s="9">
        <v>3.61</v>
      </c>
      <c r="J557" s="22">
        <v>3.34</v>
      </c>
      <c r="K557" s="22">
        <v>3.12</v>
      </c>
      <c r="L557" s="10">
        <v>3.4</v>
      </c>
      <c r="M557" s="113">
        <v>3.68</v>
      </c>
      <c r="N557" s="113">
        <v>2.5</v>
      </c>
      <c r="O557" s="10">
        <v>3.4</v>
      </c>
      <c r="P557" s="10">
        <v>2.7</v>
      </c>
      <c r="Q557" s="10">
        <v>3</v>
      </c>
      <c r="R557" s="113">
        <v>4</v>
      </c>
      <c r="S557" s="116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3.2484722222222224</v>
      </c>
    </row>
    <row r="558" spans="1:45">
      <c r="A558" s="33"/>
      <c r="B558" s="18">
        <v>1</v>
      </c>
      <c r="C558" s="7">
        <v>5</v>
      </c>
      <c r="D558" s="9">
        <v>3.39</v>
      </c>
      <c r="E558" s="9">
        <v>3.5</v>
      </c>
      <c r="F558" s="9">
        <v>3.21</v>
      </c>
      <c r="G558" s="9">
        <v>3.1</v>
      </c>
      <c r="H558" s="9">
        <v>3.4</v>
      </c>
      <c r="I558" s="9">
        <v>3.41</v>
      </c>
      <c r="J558" s="9">
        <v>3.21</v>
      </c>
      <c r="K558" s="9">
        <v>3.53</v>
      </c>
      <c r="L558" s="9">
        <v>3</v>
      </c>
      <c r="M558" s="111">
        <v>3.19</v>
      </c>
      <c r="N558" s="111">
        <v>3</v>
      </c>
      <c r="O558" s="9">
        <v>2.6</v>
      </c>
      <c r="P558" s="9">
        <v>3.1</v>
      </c>
      <c r="Q558" s="9">
        <v>3.7</v>
      </c>
      <c r="R558" s="111">
        <v>3</v>
      </c>
      <c r="S558" s="116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101</v>
      </c>
    </row>
    <row r="559" spans="1:45">
      <c r="A559" s="33"/>
      <c r="B559" s="18">
        <v>1</v>
      </c>
      <c r="C559" s="7">
        <v>6</v>
      </c>
      <c r="D559" s="9">
        <v>3.29</v>
      </c>
      <c r="E559" s="9">
        <v>3.5</v>
      </c>
      <c r="F559" s="9">
        <v>3.53</v>
      </c>
      <c r="G559" s="9">
        <v>3.2</v>
      </c>
      <c r="H559" s="112">
        <v>3.9</v>
      </c>
      <c r="I559" s="9">
        <v>3.06</v>
      </c>
      <c r="J559" s="9">
        <v>3</v>
      </c>
      <c r="K559" s="9">
        <v>3.35</v>
      </c>
      <c r="L559" s="9">
        <v>3.2</v>
      </c>
      <c r="M559" s="111">
        <v>3.25</v>
      </c>
      <c r="N559" s="111">
        <v>2.5</v>
      </c>
      <c r="O559" s="9">
        <v>3.1</v>
      </c>
      <c r="P559" s="9">
        <v>3</v>
      </c>
      <c r="Q559" s="9">
        <v>3.4</v>
      </c>
      <c r="R559" s="111">
        <v>3</v>
      </c>
      <c r="S559" s="116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A560" s="33"/>
      <c r="B560" s="19" t="s">
        <v>254</v>
      </c>
      <c r="C560" s="11"/>
      <c r="D560" s="23">
        <v>3.64</v>
      </c>
      <c r="E560" s="23">
        <v>3.3333333333333335</v>
      </c>
      <c r="F560" s="23">
        <v>3.2683333333333331</v>
      </c>
      <c r="G560" s="23">
        <v>3.2833333333333332</v>
      </c>
      <c r="H560" s="23">
        <v>3.4666666666666663</v>
      </c>
      <c r="I560" s="23">
        <v>3.3416666666666668</v>
      </c>
      <c r="J560" s="23">
        <v>3.1433333333333331</v>
      </c>
      <c r="K560" s="23">
        <v>3.125</v>
      </c>
      <c r="L560" s="23">
        <v>3.2166666666666668</v>
      </c>
      <c r="M560" s="23">
        <v>3.74</v>
      </c>
      <c r="N560" s="23">
        <v>2.8333333333333335</v>
      </c>
      <c r="O560" s="23">
        <v>2.9499999999999997</v>
      </c>
      <c r="P560" s="23">
        <v>3</v>
      </c>
      <c r="Q560" s="23">
        <v>3.2999999999999994</v>
      </c>
      <c r="R560" s="23">
        <v>3.1666666666666665</v>
      </c>
      <c r="S560" s="116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4"/>
    </row>
    <row r="561" spans="1:45">
      <c r="A561" s="33"/>
      <c r="B561" s="2" t="s">
        <v>255</v>
      </c>
      <c r="C561" s="31"/>
      <c r="D561" s="10">
        <v>3.665</v>
      </c>
      <c r="E561" s="10">
        <v>3.5</v>
      </c>
      <c r="F561" s="10">
        <v>3.3049999999999997</v>
      </c>
      <c r="G561" s="10">
        <v>3.25</v>
      </c>
      <c r="H561" s="10">
        <v>3.4</v>
      </c>
      <c r="I561" s="10">
        <v>3.3050000000000002</v>
      </c>
      <c r="J561" s="10">
        <v>3.1550000000000002</v>
      </c>
      <c r="K561" s="10">
        <v>3.085</v>
      </c>
      <c r="L561" s="10">
        <v>3.2</v>
      </c>
      <c r="M561" s="10">
        <v>3.605</v>
      </c>
      <c r="N561" s="10">
        <v>3</v>
      </c>
      <c r="O561" s="10">
        <v>2.9</v>
      </c>
      <c r="P561" s="10">
        <v>3</v>
      </c>
      <c r="Q561" s="10">
        <v>3.3499999999999996</v>
      </c>
      <c r="R561" s="10">
        <v>3</v>
      </c>
      <c r="S561" s="116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4"/>
    </row>
    <row r="562" spans="1:45">
      <c r="A562" s="33"/>
      <c r="B562" s="2" t="s">
        <v>256</v>
      </c>
      <c r="C562" s="31"/>
      <c r="D562" s="24">
        <v>0.2821347195933176</v>
      </c>
      <c r="E562" s="24">
        <v>0.25819888974716115</v>
      </c>
      <c r="F562" s="24">
        <v>0.2429334613976977</v>
      </c>
      <c r="G562" s="24">
        <v>0.24832774042918904</v>
      </c>
      <c r="H562" s="24">
        <v>0.22509257354845513</v>
      </c>
      <c r="I562" s="24">
        <v>0.23335952233981508</v>
      </c>
      <c r="J562" s="24">
        <v>0.16107969042268061</v>
      </c>
      <c r="K562" s="24">
        <v>0.27725439581727096</v>
      </c>
      <c r="L562" s="24">
        <v>0.13291601358251251</v>
      </c>
      <c r="M562" s="24">
        <v>0.5856278681893472</v>
      </c>
      <c r="N562" s="24">
        <v>0.25819888974716115</v>
      </c>
      <c r="O562" s="24">
        <v>0.27386127875258304</v>
      </c>
      <c r="P562" s="24">
        <v>0.19999999999999993</v>
      </c>
      <c r="Q562" s="24">
        <v>0.26832815729997478</v>
      </c>
      <c r="R562" s="24">
        <v>0.40824829046386357</v>
      </c>
      <c r="S562" s="184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75"/>
    </row>
    <row r="563" spans="1:45">
      <c r="A563" s="33"/>
      <c r="B563" s="2" t="s">
        <v>87</v>
      </c>
      <c r="C563" s="31"/>
      <c r="D563" s="12">
        <v>7.7509538349812529E-2</v>
      </c>
      <c r="E563" s="12">
        <v>7.7459666924148338E-2</v>
      </c>
      <c r="F563" s="12">
        <v>7.4329462946771355E-2</v>
      </c>
      <c r="G563" s="12">
        <v>7.5632814343915444E-2</v>
      </c>
      <c r="H563" s="12">
        <v>6.4930550062054365E-2</v>
      </c>
      <c r="I563" s="12">
        <v>6.983327351814915E-2</v>
      </c>
      <c r="J563" s="12">
        <v>5.1244864397459372E-2</v>
      </c>
      <c r="K563" s="12">
        <v>8.8721406661526711E-2</v>
      </c>
      <c r="L563" s="12">
        <v>4.1321040491972799E-2</v>
      </c>
      <c r="M563" s="12">
        <v>0.15658499149447785</v>
      </c>
      <c r="N563" s="12">
        <v>9.1129019910762749E-2</v>
      </c>
      <c r="O563" s="12">
        <v>9.2834331780536627E-2</v>
      </c>
      <c r="P563" s="12">
        <v>6.6666666666666638E-2</v>
      </c>
      <c r="Q563" s="12">
        <v>8.1311562818174185E-2</v>
      </c>
      <c r="R563" s="12">
        <v>0.12892051277806219</v>
      </c>
      <c r="S563" s="116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3"/>
      <c r="B564" s="2" t="s">
        <v>257</v>
      </c>
      <c r="C564" s="31"/>
      <c r="D564" s="12">
        <v>0.12052674334088676</v>
      </c>
      <c r="E564" s="12">
        <v>2.6123391337808277E-2</v>
      </c>
      <c r="F564" s="12">
        <v>6.1139852067209066E-3</v>
      </c>
      <c r="G564" s="12">
        <v>1.0731540467741052E-2</v>
      </c>
      <c r="H564" s="12">
        <v>6.7168326991320582E-2</v>
      </c>
      <c r="I564" s="12">
        <v>2.8688699816152852E-2</v>
      </c>
      <c r="J564" s="12">
        <v>-3.2365641968446823E-2</v>
      </c>
      <c r="K564" s="12">
        <v>-3.8009320620804754E-2</v>
      </c>
      <c r="L564" s="12">
        <v>-9.7909273590149892E-3</v>
      </c>
      <c r="M564" s="12">
        <v>0.15131044508102098</v>
      </c>
      <c r="N564" s="12">
        <v>-0.12779511736286286</v>
      </c>
      <c r="O564" s="12">
        <v>-9.1880798666039709E-2</v>
      </c>
      <c r="P564" s="12">
        <v>-7.6488947795972484E-2</v>
      </c>
      <c r="Q564" s="12">
        <v>1.5862157424429979E-2</v>
      </c>
      <c r="R564" s="12">
        <v>-2.5182778229082103E-2</v>
      </c>
      <c r="S564" s="116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A565" s="33"/>
      <c r="B565" s="55" t="s">
        <v>258</v>
      </c>
      <c r="C565" s="56"/>
      <c r="D565" s="54">
        <v>1.73</v>
      </c>
      <c r="E565" s="54">
        <v>0.27</v>
      </c>
      <c r="F565" s="54">
        <v>0.04</v>
      </c>
      <c r="G565" s="54">
        <v>0.04</v>
      </c>
      <c r="H565" s="54">
        <v>0.91</v>
      </c>
      <c r="I565" s="54">
        <v>0.31</v>
      </c>
      <c r="J565" s="54">
        <v>0.63</v>
      </c>
      <c r="K565" s="54">
        <v>0.72</v>
      </c>
      <c r="L565" s="54">
        <v>0.28000000000000003</v>
      </c>
      <c r="M565" s="54">
        <v>2.21</v>
      </c>
      <c r="N565" s="54">
        <v>2.11</v>
      </c>
      <c r="O565" s="54">
        <v>1.55</v>
      </c>
      <c r="P565" s="54">
        <v>1.31</v>
      </c>
      <c r="Q565" s="54">
        <v>0.12</v>
      </c>
      <c r="R565" s="54" t="s">
        <v>260</v>
      </c>
      <c r="S565" s="116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4"/>
    </row>
    <row r="566" spans="1:45">
      <c r="B566" s="34" t="s">
        <v>304</v>
      </c>
      <c r="C566" s="1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AS566" s="74"/>
    </row>
    <row r="567" spans="1:45">
      <c r="AS567" s="74"/>
    </row>
    <row r="568" spans="1:45" ht="15">
      <c r="B568" s="37" t="s">
        <v>589</v>
      </c>
      <c r="AS568" s="30" t="s">
        <v>67</v>
      </c>
    </row>
    <row r="569" spans="1:45" ht="15">
      <c r="A569" s="27" t="s">
        <v>57</v>
      </c>
      <c r="B569" s="17" t="s">
        <v>126</v>
      </c>
      <c r="C569" s="14" t="s">
        <v>127</v>
      </c>
      <c r="D569" s="15" t="s">
        <v>233</v>
      </c>
      <c r="E569" s="16" t="s">
        <v>233</v>
      </c>
      <c r="F569" s="16" t="s">
        <v>233</v>
      </c>
      <c r="G569" s="16" t="s">
        <v>233</v>
      </c>
      <c r="H569" s="16" t="s">
        <v>233</v>
      </c>
      <c r="I569" s="16" t="s">
        <v>233</v>
      </c>
      <c r="J569" s="16" t="s">
        <v>233</v>
      </c>
      <c r="K569" s="16" t="s">
        <v>233</v>
      </c>
      <c r="L569" s="16" t="s">
        <v>233</v>
      </c>
      <c r="M569" s="16" t="s">
        <v>233</v>
      </c>
      <c r="N569" s="16" t="s">
        <v>233</v>
      </c>
      <c r="O569" s="16" t="s">
        <v>233</v>
      </c>
      <c r="P569" s="16" t="s">
        <v>233</v>
      </c>
      <c r="Q569" s="16" t="s">
        <v>233</v>
      </c>
      <c r="R569" s="16" t="s">
        <v>233</v>
      </c>
      <c r="S569" s="116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</v>
      </c>
    </row>
    <row r="570" spans="1:45">
      <c r="A570" s="33"/>
      <c r="B570" s="18" t="s">
        <v>234</v>
      </c>
      <c r="C570" s="7" t="s">
        <v>234</v>
      </c>
      <c r="D570" s="114" t="s">
        <v>235</v>
      </c>
      <c r="E570" s="115" t="s">
        <v>262</v>
      </c>
      <c r="F570" s="115" t="s">
        <v>237</v>
      </c>
      <c r="G570" s="115" t="s">
        <v>238</v>
      </c>
      <c r="H570" s="115" t="s">
        <v>239</v>
      </c>
      <c r="I570" s="115" t="s">
        <v>240</v>
      </c>
      <c r="J570" s="115" t="s">
        <v>241</v>
      </c>
      <c r="K570" s="115" t="s">
        <v>242</v>
      </c>
      <c r="L570" s="115" t="s">
        <v>243</v>
      </c>
      <c r="M570" s="115" t="s">
        <v>263</v>
      </c>
      <c r="N570" s="115" t="s">
        <v>244</v>
      </c>
      <c r="O570" s="115" t="s">
        <v>245</v>
      </c>
      <c r="P570" s="115" t="s">
        <v>246</v>
      </c>
      <c r="Q570" s="115" t="s">
        <v>247</v>
      </c>
      <c r="R570" s="115" t="s">
        <v>248</v>
      </c>
      <c r="S570" s="116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 t="s">
        <v>1</v>
      </c>
    </row>
    <row r="571" spans="1:45">
      <c r="A571" s="33"/>
      <c r="B571" s="18"/>
      <c r="C571" s="7"/>
      <c r="D571" s="8" t="s">
        <v>128</v>
      </c>
      <c r="E571" s="9" t="s">
        <v>128</v>
      </c>
      <c r="F571" s="9" t="s">
        <v>292</v>
      </c>
      <c r="G571" s="9" t="s">
        <v>128</v>
      </c>
      <c r="H571" s="9" t="s">
        <v>128</v>
      </c>
      <c r="I571" s="9" t="s">
        <v>292</v>
      </c>
      <c r="J571" s="9" t="s">
        <v>292</v>
      </c>
      <c r="K571" s="9" t="s">
        <v>292</v>
      </c>
      <c r="L571" s="9" t="s">
        <v>128</v>
      </c>
      <c r="M571" s="9" t="s">
        <v>292</v>
      </c>
      <c r="N571" s="9" t="s">
        <v>128</v>
      </c>
      <c r="O571" s="9" t="s">
        <v>292</v>
      </c>
      <c r="P571" s="9" t="s">
        <v>292</v>
      </c>
      <c r="Q571" s="9" t="s">
        <v>128</v>
      </c>
      <c r="R571" s="9" t="s">
        <v>293</v>
      </c>
      <c r="S571" s="116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2</v>
      </c>
    </row>
    <row r="572" spans="1:45">
      <c r="A572" s="33"/>
      <c r="B572" s="18"/>
      <c r="C572" s="7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116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3</v>
      </c>
    </row>
    <row r="573" spans="1:45">
      <c r="A573" s="33"/>
      <c r="B573" s="17">
        <v>1</v>
      </c>
      <c r="C573" s="13">
        <v>1</v>
      </c>
      <c r="D573" s="20">
        <v>2.0699999999999998</v>
      </c>
      <c r="E573" s="20">
        <v>2.0099999999999998</v>
      </c>
      <c r="F573" s="21">
        <v>1.91</v>
      </c>
      <c r="G573" s="20">
        <v>1.95</v>
      </c>
      <c r="H573" s="21">
        <v>2.0461</v>
      </c>
      <c r="I573" s="20">
        <v>2.0499999999999998</v>
      </c>
      <c r="J573" s="21">
        <v>1.95</v>
      </c>
      <c r="K573" s="20">
        <v>2.0099999999999998</v>
      </c>
      <c r="L573" s="20">
        <v>2.0099999999999998</v>
      </c>
      <c r="M573" s="20">
        <v>1.92</v>
      </c>
      <c r="N573" s="20">
        <v>1.9800000000000002</v>
      </c>
      <c r="O573" s="107">
        <v>1.82</v>
      </c>
      <c r="P573" s="20">
        <v>2.0077000000000003</v>
      </c>
      <c r="Q573" s="20">
        <v>2.0099999999999998</v>
      </c>
      <c r="R573" s="20">
        <v>1.9900000000000002</v>
      </c>
      <c r="S573" s="116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</v>
      </c>
    </row>
    <row r="574" spans="1:45">
      <c r="A574" s="33"/>
      <c r="B574" s="18">
        <v>1</v>
      </c>
      <c r="C574" s="7">
        <v>2</v>
      </c>
      <c r="D574" s="9">
        <v>2.0699999999999998</v>
      </c>
      <c r="E574" s="9">
        <v>2</v>
      </c>
      <c r="F574" s="22">
        <v>1.94</v>
      </c>
      <c r="G574" s="9">
        <v>1.9300000000000002</v>
      </c>
      <c r="H574" s="22">
        <v>2.0046999999999997</v>
      </c>
      <c r="I574" s="9">
        <v>1.9750000000000001</v>
      </c>
      <c r="J574" s="22">
        <v>1.9349999999999998</v>
      </c>
      <c r="K574" s="9">
        <v>2.0299999999999998</v>
      </c>
      <c r="L574" s="9">
        <v>1.9300000000000002</v>
      </c>
      <c r="M574" s="9">
        <v>1.9</v>
      </c>
      <c r="N574" s="9">
        <v>1.96</v>
      </c>
      <c r="O574" s="111">
        <v>1.8530000000000002</v>
      </c>
      <c r="P574" s="9">
        <v>2.0204</v>
      </c>
      <c r="Q574" s="9">
        <v>2.0099999999999998</v>
      </c>
      <c r="R574" s="9">
        <v>1.96</v>
      </c>
      <c r="S574" s="116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18</v>
      </c>
    </row>
    <row r="575" spans="1:45">
      <c r="A575" s="33"/>
      <c r="B575" s="18">
        <v>1</v>
      </c>
      <c r="C575" s="7">
        <v>3</v>
      </c>
      <c r="D575" s="9">
        <v>2.06</v>
      </c>
      <c r="E575" s="9">
        <v>1.9900000000000002</v>
      </c>
      <c r="F575" s="22">
        <v>1.8799999999999997</v>
      </c>
      <c r="G575" s="9">
        <v>1.8599999999999999</v>
      </c>
      <c r="H575" s="22">
        <v>2.0004999999999997</v>
      </c>
      <c r="I575" s="9">
        <v>1.9</v>
      </c>
      <c r="J575" s="22">
        <v>1.97</v>
      </c>
      <c r="K575" s="22">
        <v>2.0099999999999998</v>
      </c>
      <c r="L575" s="10">
        <v>1.94</v>
      </c>
      <c r="M575" s="10">
        <v>1.95</v>
      </c>
      <c r="N575" s="10">
        <v>1.94</v>
      </c>
      <c r="O575" s="113">
        <v>1.871</v>
      </c>
      <c r="P575" s="10">
        <v>2.0085999999999999</v>
      </c>
      <c r="Q575" s="10">
        <v>2.0299999999999998</v>
      </c>
      <c r="R575" s="10">
        <v>1.97</v>
      </c>
      <c r="S575" s="116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16</v>
      </c>
    </row>
    <row r="576" spans="1:45">
      <c r="A576" s="33"/>
      <c r="B576" s="18">
        <v>1</v>
      </c>
      <c r="C576" s="7">
        <v>4</v>
      </c>
      <c r="D576" s="9">
        <v>2.06</v>
      </c>
      <c r="E576" s="9">
        <v>2.0099999999999998</v>
      </c>
      <c r="F576" s="22">
        <v>1.9650000000000001</v>
      </c>
      <c r="G576" s="9">
        <v>2.0299999999999998</v>
      </c>
      <c r="H576" s="22">
        <v>1.9286999999999999</v>
      </c>
      <c r="I576" s="9">
        <v>1.8900000000000001</v>
      </c>
      <c r="J576" s="22">
        <v>1.9550000000000001</v>
      </c>
      <c r="K576" s="22">
        <v>2</v>
      </c>
      <c r="L576" s="10">
        <v>1.9900000000000002</v>
      </c>
      <c r="M576" s="10">
        <v>1.94</v>
      </c>
      <c r="N576" s="10">
        <v>1.97</v>
      </c>
      <c r="O576" s="113">
        <v>1.86</v>
      </c>
      <c r="P576" s="10">
        <v>2.0040999999999998</v>
      </c>
      <c r="Q576" s="10">
        <v>1.9900000000000002</v>
      </c>
      <c r="R576" s="10">
        <v>1.97</v>
      </c>
      <c r="S576" s="116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1.9802261904761909</v>
      </c>
    </row>
    <row r="577" spans="1:45">
      <c r="A577" s="33"/>
      <c r="B577" s="18">
        <v>1</v>
      </c>
      <c r="C577" s="7">
        <v>5</v>
      </c>
      <c r="D577" s="9">
        <v>2.0499999999999998</v>
      </c>
      <c r="E577" s="9">
        <v>1.9900000000000002</v>
      </c>
      <c r="F577" s="9">
        <v>1.915</v>
      </c>
      <c r="G577" s="9">
        <v>2.0699999999999998</v>
      </c>
      <c r="H577" s="9">
        <v>2.0876999999999999</v>
      </c>
      <c r="I577" s="9">
        <v>1.92</v>
      </c>
      <c r="J577" s="9">
        <v>1.96</v>
      </c>
      <c r="K577" s="9">
        <v>2.06</v>
      </c>
      <c r="L577" s="9">
        <v>2.02</v>
      </c>
      <c r="M577" s="9">
        <v>1.8799999999999997</v>
      </c>
      <c r="N577" s="9">
        <v>1.94</v>
      </c>
      <c r="O577" s="111">
        <v>1.8340000000000003</v>
      </c>
      <c r="P577" s="9">
        <v>2.0204</v>
      </c>
      <c r="Q577" s="9">
        <v>2</v>
      </c>
      <c r="R577" s="9">
        <v>1.97</v>
      </c>
      <c r="S577" s="116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102</v>
      </c>
    </row>
    <row r="578" spans="1:45">
      <c r="A578" s="33"/>
      <c r="B578" s="18">
        <v>1</v>
      </c>
      <c r="C578" s="7">
        <v>6</v>
      </c>
      <c r="D578" s="9">
        <v>2.08</v>
      </c>
      <c r="E578" s="9">
        <v>1.9900000000000002</v>
      </c>
      <c r="F578" s="9">
        <v>1.87</v>
      </c>
      <c r="G578" s="9">
        <v>1.9900000000000002</v>
      </c>
      <c r="H578" s="9">
        <v>2.0035000000000003</v>
      </c>
      <c r="I578" s="9">
        <v>1.94</v>
      </c>
      <c r="J578" s="9">
        <v>1.925</v>
      </c>
      <c r="K578" s="9">
        <v>2.0099999999999998</v>
      </c>
      <c r="L578" s="9">
        <v>1.97</v>
      </c>
      <c r="M578" s="9">
        <v>1.91</v>
      </c>
      <c r="N578" s="9">
        <v>1.9900000000000002</v>
      </c>
      <c r="O578" s="111">
        <v>1.9239999999999999</v>
      </c>
      <c r="P578" s="9">
        <v>2.0466000000000002</v>
      </c>
      <c r="Q578" s="9">
        <v>1.95</v>
      </c>
      <c r="R578" s="9">
        <v>1.9900000000000002</v>
      </c>
      <c r="S578" s="116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4"/>
    </row>
    <row r="579" spans="1:45">
      <c r="A579" s="33"/>
      <c r="B579" s="19" t="s">
        <v>254</v>
      </c>
      <c r="C579" s="11"/>
      <c r="D579" s="23">
        <v>2.0649999999999999</v>
      </c>
      <c r="E579" s="23">
        <v>1.9983333333333333</v>
      </c>
      <c r="F579" s="23">
        <v>1.9133333333333333</v>
      </c>
      <c r="G579" s="23">
        <v>1.9716666666666667</v>
      </c>
      <c r="H579" s="23">
        <v>2.0118666666666667</v>
      </c>
      <c r="I579" s="23">
        <v>1.9458333333333335</v>
      </c>
      <c r="J579" s="23">
        <v>1.9491666666666667</v>
      </c>
      <c r="K579" s="23">
        <v>2.02</v>
      </c>
      <c r="L579" s="23">
        <v>1.9766666666666668</v>
      </c>
      <c r="M579" s="23">
        <v>1.9166666666666663</v>
      </c>
      <c r="N579" s="23">
        <v>1.9633333333333336</v>
      </c>
      <c r="O579" s="23">
        <v>1.8603333333333334</v>
      </c>
      <c r="P579" s="23">
        <v>2.0179666666666667</v>
      </c>
      <c r="Q579" s="23">
        <v>1.9983333333333331</v>
      </c>
      <c r="R579" s="23">
        <v>1.9749999999999999</v>
      </c>
      <c r="S579" s="116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A580" s="33"/>
      <c r="B580" s="2" t="s">
        <v>255</v>
      </c>
      <c r="C580" s="31"/>
      <c r="D580" s="10">
        <v>2.0649999999999999</v>
      </c>
      <c r="E580" s="10">
        <v>1.9950000000000001</v>
      </c>
      <c r="F580" s="10">
        <v>1.9125000000000001</v>
      </c>
      <c r="G580" s="10">
        <v>1.9700000000000002</v>
      </c>
      <c r="H580" s="10">
        <v>2.0041000000000002</v>
      </c>
      <c r="I580" s="10">
        <v>1.93</v>
      </c>
      <c r="J580" s="10">
        <v>1.9525000000000001</v>
      </c>
      <c r="K580" s="10">
        <v>2.0099999999999998</v>
      </c>
      <c r="L580" s="10">
        <v>1.98</v>
      </c>
      <c r="M580" s="10">
        <v>1.915</v>
      </c>
      <c r="N580" s="10">
        <v>1.9649999999999999</v>
      </c>
      <c r="O580" s="10">
        <v>1.8565</v>
      </c>
      <c r="P580" s="10">
        <v>2.0145</v>
      </c>
      <c r="Q580" s="10">
        <v>2.0049999999999999</v>
      </c>
      <c r="R580" s="10">
        <v>1.97</v>
      </c>
      <c r="S580" s="116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3"/>
      <c r="B581" s="2" t="s">
        <v>256</v>
      </c>
      <c r="C581" s="31"/>
      <c r="D581" s="24">
        <v>1.0488088481701546E-2</v>
      </c>
      <c r="E581" s="24">
        <v>9.8319208025015419E-3</v>
      </c>
      <c r="F581" s="24">
        <v>3.573047252229769E-2</v>
      </c>
      <c r="G581" s="24">
        <v>7.494442385305701E-2</v>
      </c>
      <c r="H581" s="24">
        <v>5.3084599147649868E-2</v>
      </c>
      <c r="I581" s="24">
        <v>5.9364692087693509E-2</v>
      </c>
      <c r="J581" s="24">
        <v>1.6557978942693067E-2</v>
      </c>
      <c r="K581" s="24">
        <v>2.1908902300206704E-2</v>
      </c>
      <c r="L581" s="24">
        <v>3.6696957185394313E-2</v>
      </c>
      <c r="M581" s="24">
        <v>2.5819888974716199E-2</v>
      </c>
      <c r="N581" s="24">
        <v>2.0655911179773001E-2</v>
      </c>
      <c r="O581" s="24">
        <v>3.6169969127256112E-2</v>
      </c>
      <c r="P581" s="24">
        <v>1.5602136605820027E-2</v>
      </c>
      <c r="Q581" s="24">
        <v>2.7141603981096295E-2</v>
      </c>
      <c r="R581" s="24">
        <v>1.2247448713916011E-2</v>
      </c>
      <c r="S581" s="184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75"/>
    </row>
    <row r="582" spans="1:45">
      <c r="A582" s="33"/>
      <c r="B582" s="2" t="s">
        <v>87</v>
      </c>
      <c r="C582" s="31"/>
      <c r="D582" s="12">
        <v>5.0789774729789574E-3</v>
      </c>
      <c r="E582" s="12">
        <v>4.9200604516271267E-3</v>
      </c>
      <c r="F582" s="12">
        <v>1.8674462990747921E-2</v>
      </c>
      <c r="G582" s="12">
        <v>3.801069679783111E-2</v>
      </c>
      <c r="H582" s="12">
        <v>2.6385744158484593E-2</v>
      </c>
      <c r="I582" s="12">
        <v>3.0508621201384242E-2</v>
      </c>
      <c r="J582" s="12">
        <v>8.4949015524718591E-3</v>
      </c>
      <c r="K582" s="12">
        <v>1.0845991237726092E-2</v>
      </c>
      <c r="L582" s="12">
        <v>1.8565071088732368E-2</v>
      </c>
      <c r="M582" s="12">
        <v>1.3471246421591063E-2</v>
      </c>
      <c r="N582" s="12">
        <v>1.0520837612787605E-2</v>
      </c>
      <c r="O582" s="12">
        <v>1.9442735599671804E-2</v>
      </c>
      <c r="P582" s="12">
        <v>7.731612649277339E-3</v>
      </c>
      <c r="Q582" s="12">
        <v>1.3582120424235011E-2</v>
      </c>
      <c r="R582" s="12">
        <v>6.2012398551473478E-3</v>
      </c>
      <c r="S582" s="116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3"/>
      <c r="B583" s="2" t="s">
        <v>257</v>
      </c>
      <c r="C583" s="31"/>
      <c r="D583" s="12">
        <v>4.2810164783965154E-2</v>
      </c>
      <c r="E583" s="12">
        <v>9.1439770588974678E-3</v>
      </c>
      <c r="F583" s="12">
        <v>-3.3780412290563389E-2</v>
      </c>
      <c r="G583" s="12">
        <v>-4.3224980311293848E-3</v>
      </c>
      <c r="H583" s="12">
        <v>1.5978213167086253E-2</v>
      </c>
      <c r="I583" s="12">
        <v>-1.7368145774592891E-2</v>
      </c>
      <c r="J583" s="12">
        <v>-1.5684836388339618E-2</v>
      </c>
      <c r="K583" s="12">
        <v>2.0085488069544466E-2</v>
      </c>
      <c r="L583" s="12">
        <v>-1.7975339517493083E-3</v>
      </c>
      <c r="M583" s="12">
        <v>-3.2097102904310226E-2</v>
      </c>
      <c r="N583" s="12">
        <v>-8.5307714967627346E-3</v>
      </c>
      <c r="O583" s="12">
        <v>-6.0545031531992088E-2</v>
      </c>
      <c r="P583" s="12">
        <v>1.9058669343930079E-2</v>
      </c>
      <c r="Q583" s="12">
        <v>9.1439770588974678E-3</v>
      </c>
      <c r="R583" s="12">
        <v>-2.6391886448761115E-3</v>
      </c>
      <c r="S583" s="116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A584" s="33"/>
      <c r="B584" s="55" t="s">
        <v>258</v>
      </c>
      <c r="C584" s="56"/>
      <c r="D584" s="54">
        <v>2.08</v>
      </c>
      <c r="E584" s="54">
        <v>0.54</v>
      </c>
      <c r="F584" s="54">
        <v>1.43</v>
      </c>
      <c r="G584" s="54">
        <v>0.08</v>
      </c>
      <c r="H584" s="54">
        <v>0.85</v>
      </c>
      <c r="I584" s="54">
        <v>0.67</v>
      </c>
      <c r="J584" s="54">
        <v>0.6</v>
      </c>
      <c r="K584" s="54">
        <v>1.04</v>
      </c>
      <c r="L584" s="54">
        <v>0.04</v>
      </c>
      <c r="M584" s="54">
        <v>1.35</v>
      </c>
      <c r="N584" s="54">
        <v>0.27</v>
      </c>
      <c r="O584" s="54">
        <v>2.65</v>
      </c>
      <c r="P584" s="54">
        <v>0.99</v>
      </c>
      <c r="Q584" s="54">
        <v>0.54</v>
      </c>
      <c r="R584" s="54">
        <v>0</v>
      </c>
      <c r="S584" s="116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B585" s="34"/>
      <c r="C585" s="1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AS585" s="74"/>
    </row>
    <row r="586" spans="1:45" ht="15">
      <c r="B586" s="37" t="s">
        <v>590</v>
      </c>
      <c r="AS586" s="30" t="s">
        <v>67</v>
      </c>
    </row>
    <row r="587" spans="1:45" ht="15">
      <c r="A587" s="27" t="s">
        <v>29</v>
      </c>
      <c r="B587" s="17" t="s">
        <v>126</v>
      </c>
      <c r="C587" s="14" t="s">
        <v>127</v>
      </c>
      <c r="D587" s="15" t="s">
        <v>233</v>
      </c>
      <c r="E587" s="16" t="s">
        <v>233</v>
      </c>
      <c r="F587" s="16" t="s">
        <v>233</v>
      </c>
      <c r="G587" s="16" t="s">
        <v>233</v>
      </c>
      <c r="H587" s="16" t="s">
        <v>233</v>
      </c>
      <c r="I587" s="16" t="s">
        <v>233</v>
      </c>
      <c r="J587" s="16" t="s">
        <v>233</v>
      </c>
      <c r="K587" s="16" t="s">
        <v>233</v>
      </c>
      <c r="L587" s="16" t="s">
        <v>233</v>
      </c>
      <c r="M587" s="16" t="s">
        <v>233</v>
      </c>
      <c r="N587" s="16" t="s">
        <v>233</v>
      </c>
      <c r="O587" s="16" t="s">
        <v>233</v>
      </c>
      <c r="P587" s="16" t="s">
        <v>233</v>
      </c>
      <c r="Q587" s="16" t="s">
        <v>233</v>
      </c>
      <c r="R587" s="16" t="s">
        <v>233</v>
      </c>
      <c r="S587" s="116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</v>
      </c>
    </row>
    <row r="588" spans="1:45">
      <c r="A588" s="33"/>
      <c r="B588" s="18" t="s">
        <v>234</v>
      </c>
      <c r="C588" s="7" t="s">
        <v>234</v>
      </c>
      <c r="D588" s="114" t="s">
        <v>235</v>
      </c>
      <c r="E588" s="115" t="s">
        <v>262</v>
      </c>
      <c r="F588" s="115" t="s">
        <v>237</v>
      </c>
      <c r="G588" s="115" t="s">
        <v>238</v>
      </c>
      <c r="H588" s="115" t="s">
        <v>239</v>
      </c>
      <c r="I588" s="115" t="s">
        <v>240</v>
      </c>
      <c r="J588" s="115" t="s">
        <v>241</v>
      </c>
      <c r="K588" s="115" t="s">
        <v>242</v>
      </c>
      <c r="L588" s="115" t="s">
        <v>243</v>
      </c>
      <c r="M588" s="115" t="s">
        <v>263</v>
      </c>
      <c r="N588" s="115" t="s">
        <v>244</v>
      </c>
      <c r="O588" s="115" t="s">
        <v>245</v>
      </c>
      <c r="P588" s="115" t="s">
        <v>246</v>
      </c>
      <c r="Q588" s="115" t="s">
        <v>247</v>
      </c>
      <c r="R588" s="115" t="s">
        <v>248</v>
      </c>
      <c r="S588" s="116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 t="s">
        <v>3</v>
      </c>
    </row>
    <row r="589" spans="1:45">
      <c r="A589" s="33"/>
      <c r="B589" s="18"/>
      <c r="C589" s="7"/>
      <c r="D589" s="8" t="s">
        <v>292</v>
      </c>
      <c r="E589" s="9" t="s">
        <v>292</v>
      </c>
      <c r="F589" s="9" t="s">
        <v>292</v>
      </c>
      <c r="G589" s="9" t="s">
        <v>292</v>
      </c>
      <c r="H589" s="9" t="s">
        <v>292</v>
      </c>
      <c r="I589" s="9" t="s">
        <v>292</v>
      </c>
      <c r="J589" s="9" t="s">
        <v>292</v>
      </c>
      <c r="K589" s="9" t="s">
        <v>292</v>
      </c>
      <c r="L589" s="9" t="s">
        <v>292</v>
      </c>
      <c r="M589" s="9" t="s">
        <v>292</v>
      </c>
      <c r="N589" s="9" t="s">
        <v>292</v>
      </c>
      <c r="O589" s="9" t="s">
        <v>292</v>
      </c>
      <c r="P589" s="9" t="s">
        <v>292</v>
      </c>
      <c r="Q589" s="9" t="s">
        <v>292</v>
      </c>
      <c r="R589" s="9" t="s">
        <v>293</v>
      </c>
      <c r="S589" s="116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/>
      <c r="C590" s="7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116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2</v>
      </c>
    </row>
    <row r="591" spans="1:45">
      <c r="A591" s="33"/>
      <c r="B591" s="17">
        <v>1</v>
      </c>
      <c r="C591" s="13">
        <v>1</v>
      </c>
      <c r="D591" s="190">
        <v>21.8</v>
      </c>
      <c r="E591" s="190">
        <v>19</v>
      </c>
      <c r="F591" s="191">
        <v>20.6</v>
      </c>
      <c r="G591" s="190">
        <v>19.600000000000001</v>
      </c>
      <c r="H591" s="191">
        <v>20.399999999999999</v>
      </c>
      <c r="I591" s="190">
        <v>21.3</v>
      </c>
      <c r="J591" s="191">
        <v>19.649999999999999</v>
      </c>
      <c r="K591" s="190">
        <v>19.399999999999999</v>
      </c>
      <c r="L591" s="190">
        <v>21.8</v>
      </c>
      <c r="M591" s="190">
        <v>21.1</v>
      </c>
      <c r="N591" s="190">
        <v>18</v>
      </c>
      <c r="O591" s="190">
        <v>17.899999999999999</v>
      </c>
      <c r="P591" s="190">
        <v>20.36</v>
      </c>
      <c r="Q591" s="190">
        <v>21.1</v>
      </c>
      <c r="R591" s="189">
        <v>18</v>
      </c>
      <c r="S591" s="192"/>
      <c r="T591" s="193"/>
      <c r="U591" s="193"/>
      <c r="V591" s="193"/>
      <c r="W591" s="193"/>
      <c r="X591" s="193"/>
      <c r="Y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  <c r="AR591" s="193"/>
      <c r="AS591" s="194">
        <v>1</v>
      </c>
    </row>
    <row r="592" spans="1:45">
      <c r="A592" s="33"/>
      <c r="B592" s="18">
        <v>1</v>
      </c>
      <c r="C592" s="7">
        <v>2</v>
      </c>
      <c r="D592" s="196">
        <v>22.7</v>
      </c>
      <c r="E592" s="196">
        <v>19</v>
      </c>
      <c r="F592" s="197">
        <v>20.7</v>
      </c>
      <c r="G592" s="196">
        <v>20.100000000000001</v>
      </c>
      <c r="H592" s="197">
        <v>20.9</v>
      </c>
      <c r="I592" s="196">
        <v>21.8</v>
      </c>
      <c r="J592" s="197">
        <v>20.100000000000001</v>
      </c>
      <c r="K592" s="196">
        <v>19.45</v>
      </c>
      <c r="L592" s="196">
        <v>21.1</v>
      </c>
      <c r="M592" s="196">
        <v>20.399999999999999</v>
      </c>
      <c r="N592" s="196">
        <v>18.5</v>
      </c>
      <c r="O592" s="196">
        <v>19.100000000000001</v>
      </c>
      <c r="P592" s="196">
        <v>21.52</v>
      </c>
      <c r="Q592" s="196">
        <v>21.1</v>
      </c>
      <c r="R592" s="195">
        <v>18</v>
      </c>
      <c r="S592" s="192"/>
      <c r="T592" s="193"/>
      <c r="U592" s="193"/>
      <c r="V592" s="193"/>
      <c r="W592" s="193"/>
      <c r="X592" s="193"/>
      <c r="Y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  <c r="AR592" s="193"/>
      <c r="AS592" s="194">
        <v>6</v>
      </c>
    </row>
    <row r="593" spans="1:45">
      <c r="A593" s="33"/>
      <c r="B593" s="18">
        <v>1</v>
      </c>
      <c r="C593" s="7">
        <v>3</v>
      </c>
      <c r="D593" s="196">
        <v>22.6</v>
      </c>
      <c r="E593" s="196">
        <v>19</v>
      </c>
      <c r="F593" s="197">
        <v>20.2</v>
      </c>
      <c r="G593" s="196">
        <v>19.100000000000001</v>
      </c>
      <c r="H593" s="197">
        <v>21.3</v>
      </c>
      <c r="I593" s="196">
        <v>20.3</v>
      </c>
      <c r="J593" s="197">
        <v>19.8</v>
      </c>
      <c r="K593" s="197">
        <v>19.05</v>
      </c>
      <c r="L593" s="200">
        <v>21.8</v>
      </c>
      <c r="M593" s="200">
        <v>21.2</v>
      </c>
      <c r="N593" s="200">
        <v>18.5</v>
      </c>
      <c r="O593" s="200">
        <v>18.899999999999999</v>
      </c>
      <c r="P593" s="200">
        <v>20.96</v>
      </c>
      <c r="Q593" s="200">
        <v>21.2</v>
      </c>
      <c r="R593" s="227">
        <v>19</v>
      </c>
      <c r="S593" s="192"/>
      <c r="T593" s="193"/>
      <c r="U593" s="193"/>
      <c r="V593" s="193"/>
      <c r="W593" s="193"/>
      <c r="X593" s="193"/>
      <c r="Y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  <c r="AR593" s="193"/>
      <c r="AS593" s="194">
        <v>16</v>
      </c>
    </row>
    <row r="594" spans="1:45">
      <c r="A594" s="33"/>
      <c r="B594" s="18">
        <v>1</v>
      </c>
      <c r="C594" s="7">
        <v>4</v>
      </c>
      <c r="D594" s="196">
        <v>21.8</v>
      </c>
      <c r="E594" s="196">
        <v>19.5</v>
      </c>
      <c r="F594" s="197">
        <v>20.6</v>
      </c>
      <c r="G594" s="196">
        <v>20.100000000000001</v>
      </c>
      <c r="H594" s="197">
        <v>21</v>
      </c>
      <c r="I594" s="196">
        <v>20.9</v>
      </c>
      <c r="J594" s="197">
        <v>21.3</v>
      </c>
      <c r="K594" s="197">
        <v>19.2</v>
      </c>
      <c r="L594" s="200">
        <v>21.7</v>
      </c>
      <c r="M594" s="200">
        <v>21</v>
      </c>
      <c r="N594" s="200">
        <v>19</v>
      </c>
      <c r="O594" s="200">
        <v>19.399999999999999</v>
      </c>
      <c r="P594" s="200">
        <v>20.47</v>
      </c>
      <c r="Q594" s="200">
        <v>21.8</v>
      </c>
      <c r="R594" s="227">
        <v>19</v>
      </c>
      <c r="S594" s="192"/>
      <c r="T594" s="193"/>
      <c r="U594" s="193"/>
      <c r="V594" s="193"/>
      <c r="W594" s="193"/>
      <c r="X594" s="193"/>
      <c r="Y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  <c r="AR594" s="193"/>
      <c r="AS594" s="194">
        <v>20.374523809523815</v>
      </c>
    </row>
    <row r="595" spans="1:45">
      <c r="A595" s="33"/>
      <c r="B595" s="18">
        <v>1</v>
      </c>
      <c r="C595" s="7">
        <v>5</v>
      </c>
      <c r="D595" s="196">
        <v>22.7</v>
      </c>
      <c r="E595" s="196">
        <v>19</v>
      </c>
      <c r="F595" s="196">
        <v>20.5</v>
      </c>
      <c r="G595" s="196">
        <v>20.7</v>
      </c>
      <c r="H595" s="196">
        <v>20.5</v>
      </c>
      <c r="I595" s="196">
        <v>21.7</v>
      </c>
      <c r="J595" s="196">
        <v>20.9</v>
      </c>
      <c r="K595" s="196">
        <v>19.649999999999999</v>
      </c>
      <c r="L595" s="196">
        <v>21.4</v>
      </c>
      <c r="M595" s="196">
        <v>20.3</v>
      </c>
      <c r="N595" s="196">
        <v>19</v>
      </c>
      <c r="O595" s="196">
        <v>18.2</v>
      </c>
      <c r="P595" s="196">
        <v>19.940000000000001</v>
      </c>
      <c r="Q595" s="196">
        <v>21.2</v>
      </c>
      <c r="R595" s="195">
        <v>17</v>
      </c>
      <c r="S595" s="192"/>
      <c r="T595" s="193"/>
      <c r="U595" s="193"/>
      <c r="V595" s="193"/>
      <c r="W595" s="193"/>
      <c r="X595" s="193"/>
      <c r="Y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  <c r="AR595" s="193"/>
      <c r="AS595" s="194">
        <v>103</v>
      </c>
    </row>
    <row r="596" spans="1:45">
      <c r="A596" s="33"/>
      <c r="B596" s="18">
        <v>1</v>
      </c>
      <c r="C596" s="7">
        <v>6</v>
      </c>
      <c r="D596" s="196">
        <v>22.1</v>
      </c>
      <c r="E596" s="196">
        <v>19</v>
      </c>
      <c r="F596" s="196">
        <v>19.899999999999999</v>
      </c>
      <c r="G596" s="196">
        <v>19.399999999999999</v>
      </c>
      <c r="H596" s="196">
        <v>21.3</v>
      </c>
      <c r="I596" s="196">
        <v>20.7</v>
      </c>
      <c r="J596" s="196">
        <v>20.8</v>
      </c>
      <c r="K596" s="196">
        <v>19.45</v>
      </c>
      <c r="L596" s="196">
        <v>21.3</v>
      </c>
      <c r="M596" s="196">
        <v>20.7</v>
      </c>
      <c r="N596" s="196">
        <v>19</v>
      </c>
      <c r="O596" s="196">
        <v>19.399999999999999</v>
      </c>
      <c r="P596" s="196">
        <v>21.26</v>
      </c>
      <c r="Q596" s="196">
        <v>21.3</v>
      </c>
      <c r="R596" s="195">
        <v>19</v>
      </c>
      <c r="S596" s="192"/>
      <c r="T596" s="193"/>
      <c r="U596" s="193"/>
      <c r="V596" s="193"/>
      <c r="W596" s="193"/>
      <c r="X596" s="193"/>
      <c r="Y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  <c r="AR596" s="193"/>
      <c r="AS596" s="198"/>
    </row>
    <row r="597" spans="1:45">
      <c r="A597" s="33"/>
      <c r="B597" s="19" t="s">
        <v>254</v>
      </c>
      <c r="C597" s="11"/>
      <c r="D597" s="199">
        <v>22.283333333333331</v>
      </c>
      <c r="E597" s="199">
        <v>19.083333333333332</v>
      </c>
      <c r="F597" s="199">
        <v>20.416666666666668</v>
      </c>
      <c r="G597" s="199">
        <v>19.833333333333332</v>
      </c>
      <c r="H597" s="199">
        <v>20.9</v>
      </c>
      <c r="I597" s="199">
        <v>21.116666666666671</v>
      </c>
      <c r="J597" s="199">
        <v>20.425000000000001</v>
      </c>
      <c r="K597" s="199">
        <v>19.366666666666667</v>
      </c>
      <c r="L597" s="199">
        <v>21.516666666666669</v>
      </c>
      <c r="M597" s="199">
        <v>20.783333333333335</v>
      </c>
      <c r="N597" s="199">
        <v>18.666666666666668</v>
      </c>
      <c r="O597" s="199">
        <v>18.816666666666666</v>
      </c>
      <c r="P597" s="199">
        <v>20.751666666666669</v>
      </c>
      <c r="Q597" s="199">
        <v>21.283333333333335</v>
      </c>
      <c r="R597" s="199">
        <v>18.333333333333332</v>
      </c>
      <c r="S597" s="192"/>
      <c r="T597" s="193"/>
      <c r="U597" s="193"/>
      <c r="V597" s="193"/>
      <c r="W597" s="193"/>
      <c r="X597" s="193"/>
      <c r="Y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  <c r="AR597" s="193"/>
      <c r="AS597" s="198"/>
    </row>
    <row r="598" spans="1:45">
      <c r="A598" s="33"/>
      <c r="B598" s="2" t="s">
        <v>255</v>
      </c>
      <c r="C598" s="31"/>
      <c r="D598" s="200">
        <v>22.35</v>
      </c>
      <c r="E598" s="200">
        <v>19</v>
      </c>
      <c r="F598" s="200">
        <v>20.55</v>
      </c>
      <c r="G598" s="200">
        <v>19.850000000000001</v>
      </c>
      <c r="H598" s="200">
        <v>20.95</v>
      </c>
      <c r="I598" s="200">
        <v>21.1</v>
      </c>
      <c r="J598" s="200">
        <v>20.450000000000003</v>
      </c>
      <c r="K598" s="200">
        <v>19.424999999999997</v>
      </c>
      <c r="L598" s="200">
        <v>21.549999999999997</v>
      </c>
      <c r="M598" s="200">
        <v>20.85</v>
      </c>
      <c r="N598" s="200">
        <v>18.75</v>
      </c>
      <c r="O598" s="200">
        <v>19</v>
      </c>
      <c r="P598" s="200">
        <v>20.715</v>
      </c>
      <c r="Q598" s="200">
        <v>21.2</v>
      </c>
      <c r="R598" s="200">
        <v>18.5</v>
      </c>
      <c r="S598" s="192"/>
      <c r="T598" s="193"/>
      <c r="U598" s="193"/>
      <c r="V598" s="193"/>
      <c r="W598" s="193"/>
      <c r="X598" s="193"/>
      <c r="Y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  <c r="AR598" s="193"/>
      <c r="AS598" s="198"/>
    </row>
    <row r="599" spans="1:45">
      <c r="A599" s="33"/>
      <c r="B599" s="2" t="s">
        <v>256</v>
      </c>
      <c r="C599" s="31"/>
      <c r="D599" s="24">
        <v>0.435507366948788</v>
      </c>
      <c r="E599" s="24">
        <v>0.20412414523193151</v>
      </c>
      <c r="F599" s="24">
        <v>0.30605010483034822</v>
      </c>
      <c r="G599" s="24">
        <v>0.57850381733111012</v>
      </c>
      <c r="H599" s="24">
        <v>0.38470768123342758</v>
      </c>
      <c r="I599" s="24">
        <v>0.58793423668524936</v>
      </c>
      <c r="J599" s="24">
        <v>0.66764511531201975</v>
      </c>
      <c r="K599" s="24">
        <v>0.2113448997886308</v>
      </c>
      <c r="L599" s="24">
        <v>0.29268868558020233</v>
      </c>
      <c r="M599" s="24">
        <v>0.37638632635454072</v>
      </c>
      <c r="N599" s="24">
        <v>0.40824829046386302</v>
      </c>
      <c r="O599" s="24">
        <v>0.63060817205826536</v>
      </c>
      <c r="P599" s="24">
        <v>0.59727436464883266</v>
      </c>
      <c r="Q599" s="24">
        <v>0.26394443859772204</v>
      </c>
      <c r="R599" s="24">
        <v>0.81649658092772603</v>
      </c>
      <c r="S599" s="116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2" t="s">
        <v>87</v>
      </c>
      <c r="C600" s="31"/>
      <c r="D600" s="12">
        <v>1.9544085278180464E-2</v>
      </c>
      <c r="E600" s="12">
        <v>1.0696461758878508E-2</v>
      </c>
      <c r="F600" s="12">
        <v>1.4990209216180321E-2</v>
      </c>
      <c r="G600" s="12">
        <v>2.9168259697366899E-2</v>
      </c>
      <c r="H600" s="12">
        <v>1.8407066087723811E-2</v>
      </c>
      <c r="I600" s="12">
        <v>2.7842189582569024E-2</v>
      </c>
      <c r="J600" s="12">
        <v>3.2687643344529727E-2</v>
      </c>
      <c r="K600" s="12">
        <v>1.0912817545023965E-2</v>
      </c>
      <c r="L600" s="12">
        <v>1.3602882366237133E-2</v>
      </c>
      <c r="M600" s="12">
        <v>1.8110007683458253E-2</v>
      </c>
      <c r="N600" s="12">
        <v>2.1870444131992659E-2</v>
      </c>
      <c r="O600" s="12">
        <v>3.3513277523025617E-2</v>
      </c>
      <c r="P600" s="12">
        <v>2.8781994923243077E-2</v>
      </c>
      <c r="Q600" s="12">
        <v>1.2401461484622804E-2</v>
      </c>
      <c r="R600" s="12">
        <v>4.4536177141512333E-2</v>
      </c>
      <c r="S600" s="116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3"/>
      <c r="B601" s="2" t="s">
        <v>257</v>
      </c>
      <c r="C601" s="31"/>
      <c r="D601" s="12">
        <v>9.3686092575928859E-2</v>
      </c>
      <c r="E601" s="12">
        <v>-6.3372792820165502E-2</v>
      </c>
      <c r="F601" s="12">
        <v>2.0684094282072962E-3</v>
      </c>
      <c r="G601" s="12">
        <v>-2.6562116555455928E-2</v>
      </c>
      <c r="H601" s="12">
        <v>2.5790845243242266E-2</v>
      </c>
      <c r="I601" s="12">
        <v>3.6425040608603076E-2</v>
      </c>
      <c r="J601" s="12">
        <v>2.4774169422596692E-3</v>
      </c>
      <c r="K601" s="12">
        <v>-4.9466537342386263E-2</v>
      </c>
      <c r="L601" s="12">
        <v>5.6057401283114761E-2</v>
      </c>
      <c r="M601" s="12">
        <v>2.006474004650971E-2</v>
      </c>
      <c r="N601" s="12">
        <v>-8.3823168522781932E-2</v>
      </c>
      <c r="O601" s="12">
        <v>-7.6461033269839995E-2</v>
      </c>
      <c r="P601" s="12">
        <v>1.8510511493111004E-2</v>
      </c>
      <c r="Q601" s="12">
        <v>4.4605190889649649E-2</v>
      </c>
      <c r="R601" s="12">
        <v>-0.10018346908487519</v>
      </c>
      <c r="S601" s="116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3"/>
      <c r="B602" s="55" t="s">
        <v>258</v>
      </c>
      <c r="C602" s="56"/>
      <c r="D602" s="54">
        <v>1.58</v>
      </c>
      <c r="E602" s="54">
        <v>1.4</v>
      </c>
      <c r="F602" s="54">
        <v>0.16</v>
      </c>
      <c r="G602" s="54">
        <v>0.7</v>
      </c>
      <c r="H602" s="54">
        <v>0.28999999999999998</v>
      </c>
      <c r="I602" s="54">
        <v>0.49</v>
      </c>
      <c r="J602" s="54">
        <v>0.15</v>
      </c>
      <c r="K602" s="54">
        <v>1.1399999999999999</v>
      </c>
      <c r="L602" s="54">
        <v>0.86</v>
      </c>
      <c r="M602" s="54">
        <v>0.18</v>
      </c>
      <c r="N602" s="54">
        <v>1.79</v>
      </c>
      <c r="O602" s="54">
        <v>1.65</v>
      </c>
      <c r="P602" s="54">
        <v>0.15</v>
      </c>
      <c r="Q602" s="54">
        <v>0.65</v>
      </c>
      <c r="R602" s="54" t="s">
        <v>260</v>
      </c>
      <c r="S602" s="116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B603" s="34" t="s">
        <v>304</v>
      </c>
      <c r="C603" s="1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AS603" s="74"/>
    </row>
    <row r="604" spans="1:45">
      <c r="AS604" s="74"/>
    </row>
    <row r="605" spans="1:45" ht="15">
      <c r="B605" s="37" t="s">
        <v>591</v>
      </c>
      <c r="AS605" s="30" t="s">
        <v>67</v>
      </c>
    </row>
    <row r="606" spans="1:45" ht="15">
      <c r="A606" s="27" t="s">
        <v>31</v>
      </c>
      <c r="B606" s="17" t="s">
        <v>126</v>
      </c>
      <c r="C606" s="14" t="s">
        <v>127</v>
      </c>
      <c r="D606" s="15" t="s">
        <v>233</v>
      </c>
      <c r="E606" s="16" t="s">
        <v>233</v>
      </c>
      <c r="F606" s="16" t="s">
        <v>233</v>
      </c>
      <c r="G606" s="16" t="s">
        <v>233</v>
      </c>
      <c r="H606" s="16" t="s">
        <v>233</v>
      </c>
      <c r="I606" s="16" t="s">
        <v>233</v>
      </c>
      <c r="J606" s="16" t="s">
        <v>233</v>
      </c>
      <c r="K606" s="116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 t="s">
        <v>234</v>
      </c>
      <c r="C607" s="7" t="s">
        <v>234</v>
      </c>
      <c r="D607" s="114" t="s">
        <v>262</v>
      </c>
      <c r="E607" s="115" t="s">
        <v>236</v>
      </c>
      <c r="F607" s="115" t="s">
        <v>238</v>
      </c>
      <c r="G607" s="115" t="s">
        <v>243</v>
      </c>
      <c r="H607" s="115" t="s">
        <v>244</v>
      </c>
      <c r="I607" s="115" t="s">
        <v>246</v>
      </c>
      <c r="J607" s="115" t="s">
        <v>248</v>
      </c>
      <c r="K607" s="116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 t="s">
        <v>3</v>
      </c>
    </row>
    <row r="608" spans="1:45">
      <c r="A608" s="33"/>
      <c r="B608" s="18"/>
      <c r="C608" s="7"/>
      <c r="D608" s="8" t="s">
        <v>292</v>
      </c>
      <c r="E608" s="9" t="s">
        <v>292</v>
      </c>
      <c r="F608" s="9" t="s">
        <v>292</v>
      </c>
      <c r="G608" s="9" t="s">
        <v>292</v>
      </c>
      <c r="H608" s="9" t="s">
        <v>292</v>
      </c>
      <c r="I608" s="9" t="s">
        <v>292</v>
      </c>
      <c r="J608" s="9" t="s">
        <v>293</v>
      </c>
      <c r="K608" s="116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/>
      <c r="C609" s="7"/>
      <c r="D609" s="28"/>
      <c r="E609" s="28"/>
      <c r="F609" s="28"/>
      <c r="G609" s="28"/>
      <c r="H609" s="28"/>
      <c r="I609" s="28"/>
      <c r="J609" s="28"/>
      <c r="K609" s="116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2</v>
      </c>
    </row>
    <row r="610" spans="1:45">
      <c r="A610" s="33"/>
      <c r="B610" s="17">
        <v>1</v>
      </c>
      <c r="C610" s="13">
        <v>1</v>
      </c>
      <c r="D610" s="190">
        <v>32.700000000000003</v>
      </c>
      <c r="E610" s="189">
        <v>26.7</v>
      </c>
      <c r="F610" s="191">
        <v>31.3</v>
      </c>
      <c r="G610" s="190">
        <v>31.8</v>
      </c>
      <c r="H610" s="191">
        <v>33.299999999999997</v>
      </c>
      <c r="I610" s="190">
        <v>33.9</v>
      </c>
      <c r="J610" s="226">
        <v>35</v>
      </c>
      <c r="K610" s="192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  <c r="AR610" s="193"/>
      <c r="AS610" s="194">
        <v>1</v>
      </c>
    </row>
    <row r="611" spans="1:45">
      <c r="A611" s="33"/>
      <c r="B611" s="18">
        <v>1</v>
      </c>
      <c r="C611" s="7">
        <v>2</v>
      </c>
      <c r="D611" s="196">
        <v>32.700000000000003</v>
      </c>
      <c r="E611" s="195">
        <v>27.12</v>
      </c>
      <c r="F611" s="197">
        <v>33.5</v>
      </c>
      <c r="G611" s="196">
        <v>34.200000000000003</v>
      </c>
      <c r="H611" s="197">
        <v>33</v>
      </c>
      <c r="I611" s="196">
        <v>32.299999999999997</v>
      </c>
      <c r="J611" s="227">
        <v>35.5</v>
      </c>
      <c r="K611" s="192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  <c r="AR611" s="193"/>
      <c r="AS611" s="194">
        <v>7</v>
      </c>
    </row>
    <row r="612" spans="1:45">
      <c r="A612" s="33"/>
      <c r="B612" s="18">
        <v>1</v>
      </c>
      <c r="C612" s="7">
        <v>3</v>
      </c>
      <c r="D612" s="196">
        <v>33.4</v>
      </c>
      <c r="E612" s="195">
        <v>26.97</v>
      </c>
      <c r="F612" s="229">
        <v>29.2</v>
      </c>
      <c r="G612" s="196">
        <v>33.9</v>
      </c>
      <c r="H612" s="197">
        <v>33</v>
      </c>
      <c r="I612" s="196">
        <v>32.4</v>
      </c>
      <c r="J612" s="227">
        <v>36</v>
      </c>
      <c r="K612" s="192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  <c r="AR612" s="193"/>
      <c r="AS612" s="194">
        <v>16</v>
      </c>
    </row>
    <row r="613" spans="1:45">
      <c r="A613" s="33"/>
      <c r="B613" s="18">
        <v>1</v>
      </c>
      <c r="C613" s="7">
        <v>4</v>
      </c>
      <c r="D613" s="196">
        <v>33.5</v>
      </c>
      <c r="E613" s="195">
        <v>27.33</v>
      </c>
      <c r="F613" s="197">
        <v>34.1</v>
      </c>
      <c r="G613" s="196">
        <v>32.5</v>
      </c>
      <c r="H613" s="197">
        <v>32.799999999999997</v>
      </c>
      <c r="I613" s="196">
        <v>31.3</v>
      </c>
      <c r="J613" s="227">
        <v>35</v>
      </c>
      <c r="K613" s="192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  <c r="AR613" s="193"/>
      <c r="AS613" s="194">
        <v>32.982000000000006</v>
      </c>
    </row>
    <row r="614" spans="1:45">
      <c r="A614" s="33"/>
      <c r="B614" s="18">
        <v>1</v>
      </c>
      <c r="C614" s="7">
        <v>5</v>
      </c>
      <c r="D614" s="196">
        <v>34.4</v>
      </c>
      <c r="E614" s="195">
        <v>26.61</v>
      </c>
      <c r="F614" s="196">
        <v>32.9</v>
      </c>
      <c r="G614" s="196">
        <v>33.6</v>
      </c>
      <c r="H614" s="196">
        <v>32.1</v>
      </c>
      <c r="I614" s="196">
        <v>33.200000000000003</v>
      </c>
      <c r="J614" s="195">
        <v>34.5</v>
      </c>
      <c r="K614" s="192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  <c r="AR614" s="193"/>
      <c r="AS614" s="194">
        <v>104</v>
      </c>
    </row>
    <row r="615" spans="1:45">
      <c r="A615" s="33"/>
      <c r="B615" s="18">
        <v>1</v>
      </c>
      <c r="C615" s="7">
        <v>6</v>
      </c>
      <c r="D615" s="196">
        <v>33.4</v>
      </c>
      <c r="E615" s="195">
        <v>27.06</v>
      </c>
      <c r="F615" s="196">
        <v>32.5</v>
      </c>
      <c r="G615" s="196">
        <v>32.700000000000003</v>
      </c>
      <c r="H615" s="196">
        <v>32.799999999999997</v>
      </c>
      <c r="I615" s="196">
        <v>33.4</v>
      </c>
      <c r="J615" s="195">
        <v>36</v>
      </c>
      <c r="K615" s="192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  <c r="AR615" s="193"/>
      <c r="AS615" s="198"/>
    </row>
    <row r="616" spans="1:45">
      <c r="A616" s="33"/>
      <c r="B616" s="19" t="s">
        <v>254</v>
      </c>
      <c r="C616" s="11"/>
      <c r="D616" s="199">
        <v>33.35</v>
      </c>
      <c r="E616" s="199">
        <v>26.965</v>
      </c>
      <c r="F616" s="199">
        <v>32.25</v>
      </c>
      <c r="G616" s="199">
        <v>33.116666666666667</v>
      </c>
      <c r="H616" s="199">
        <v>32.833333333333336</v>
      </c>
      <c r="I616" s="199">
        <v>32.750000000000007</v>
      </c>
      <c r="J616" s="199">
        <v>35.333333333333336</v>
      </c>
      <c r="K616" s="192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  <c r="AR616" s="193"/>
      <c r="AS616" s="198"/>
    </row>
    <row r="617" spans="1:45">
      <c r="A617" s="33"/>
      <c r="B617" s="2" t="s">
        <v>255</v>
      </c>
      <c r="C617" s="31"/>
      <c r="D617" s="200">
        <v>33.4</v>
      </c>
      <c r="E617" s="200">
        <v>27.015000000000001</v>
      </c>
      <c r="F617" s="200">
        <v>32.700000000000003</v>
      </c>
      <c r="G617" s="200">
        <v>33.150000000000006</v>
      </c>
      <c r="H617" s="200">
        <v>32.9</v>
      </c>
      <c r="I617" s="200">
        <v>32.799999999999997</v>
      </c>
      <c r="J617" s="200">
        <v>35.25</v>
      </c>
      <c r="K617" s="192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  <c r="AR617" s="193"/>
      <c r="AS617" s="198"/>
    </row>
    <row r="618" spans="1:45">
      <c r="A618" s="33"/>
      <c r="B618" s="2" t="s">
        <v>256</v>
      </c>
      <c r="C618" s="31"/>
      <c r="D618" s="24">
        <v>0.62849025449882501</v>
      </c>
      <c r="E618" s="24">
        <v>0.26927680925025815</v>
      </c>
      <c r="F618" s="24">
        <v>1.7705931209625776</v>
      </c>
      <c r="G618" s="24">
        <v>0.9282600210429548</v>
      </c>
      <c r="H618" s="24">
        <v>0.40331955899344357</v>
      </c>
      <c r="I618" s="24">
        <v>0.93541434669348522</v>
      </c>
      <c r="J618" s="24">
        <v>0.60553007081949839</v>
      </c>
      <c r="K618" s="116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3"/>
      <c r="B619" s="2" t="s">
        <v>87</v>
      </c>
      <c r="C619" s="31"/>
      <c r="D619" s="12">
        <v>1.8845284992468514E-2</v>
      </c>
      <c r="E619" s="12">
        <v>9.9861601798723592E-3</v>
      </c>
      <c r="F619" s="12">
        <v>5.4902112277909386E-2</v>
      </c>
      <c r="G619" s="12">
        <v>2.8029995602706234E-2</v>
      </c>
      <c r="H619" s="12">
        <v>1.2283844436348534E-2</v>
      </c>
      <c r="I619" s="12">
        <v>2.8562270128045342E-2</v>
      </c>
      <c r="J619" s="12">
        <v>1.7137643513759387E-2</v>
      </c>
      <c r="K619" s="116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3"/>
      <c r="B620" s="2" t="s">
        <v>257</v>
      </c>
      <c r="C620" s="31"/>
      <c r="D620" s="12">
        <v>1.1157601115759919E-2</v>
      </c>
      <c r="E620" s="12">
        <v>-0.18243284215632782</v>
      </c>
      <c r="F620" s="12">
        <v>-2.2193923958523043E-2</v>
      </c>
      <c r="G620" s="12">
        <v>4.0830351909120211E-3</v>
      </c>
      <c r="H620" s="12">
        <v>-4.507509146403188E-3</v>
      </c>
      <c r="I620" s="12">
        <v>-7.0341398338487071E-3</v>
      </c>
      <c r="J620" s="12">
        <v>7.1291411476967159E-2</v>
      </c>
      <c r="K620" s="116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3"/>
      <c r="B621" s="55" t="s">
        <v>258</v>
      </c>
      <c r="C621" s="56"/>
      <c r="D621" s="54">
        <v>0.67</v>
      </c>
      <c r="E621" s="54">
        <v>7.66</v>
      </c>
      <c r="F621" s="54">
        <v>0.76</v>
      </c>
      <c r="G621" s="54">
        <v>0.37</v>
      </c>
      <c r="H621" s="54">
        <v>0</v>
      </c>
      <c r="I621" s="54">
        <v>0.11</v>
      </c>
      <c r="J621" s="54">
        <v>3.26</v>
      </c>
      <c r="K621" s="116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B622" s="34"/>
      <c r="C622" s="19"/>
      <c r="D622" s="29"/>
      <c r="E622" s="29"/>
      <c r="F622" s="29"/>
      <c r="G622" s="29"/>
      <c r="H622" s="29"/>
      <c r="I622" s="29"/>
      <c r="J622" s="29"/>
      <c r="AS622" s="74"/>
    </row>
    <row r="623" spans="1:45" ht="15">
      <c r="B623" s="37" t="s">
        <v>592</v>
      </c>
      <c r="AS623" s="30" t="s">
        <v>67</v>
      </c>
    </row>
    <row r="624" spans="1:45" ht="15">
      <c r="A624" s="27" t="s">
        <v>34</v>
      </c>
      <c r="B624" s="17" t="s">
        <v>126</v>
      </c>
      <c r="C624" s="14" t="s">
        <v>127</v>
      </c>
      <c r="D624" s="15" t="s">
        <v>233</v>
      </c>
      <c r="E624" s="16" t="s">
        <v>233</v>
      </c>
      <c r="F624" s="16" t="s">
        <v>233</v>
      </c>
      <c r="G624" s="16" t="s">
        <v>233</v>
      </c>
      <c r="H624" s="16" t="s">
        <v>233</v>
      </c>
      <c r="I624" s="16" t="s">
        <v>233</v>
      </c>
      <c r="J624" s="16" t="s">
        <v>233</v>
      </c>
      <c r="K624" s="16" t="s">
        <v>233</v>
      </c>
      <c r="L624" s="16" t="s">
        <v>233</v>
      </c>
      <c r="M624" s="16" t="s">
        <v>233</v>
      </c>
      <c r="N624" s="16" t="s">
        <v>233</v>
      </c>
      <c r="O624" s="16" t="s">
        <v>233</v>
      </c>
      <c r="P624" s="16" t="s">
        <v>233</v>
      </c>
      <c r="Q624" s="16" t="s">
        <v>233</v>
      </c>
      <c r="R624" s="16" t="s">
        <v>233</v>
      </c>
      <c r="S624" s="116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</v>
      </c>
    </row>
    <row r="625" spans="1:45">
      <c r="A625" s="33"/>
      <c r="B625" s="18" t="s">
        <v>234</v>
      </c>
      <c r="C625" s="7" t="s">
        <v>234</v>
      </c>
      <c r="D625" s="114" t="s">
        <v>235</v>
      </c>
      <c r="E625" s="115" t="s">
        <v>262</v>
      </c>
      <c r="F625" s="115" t="s">
        <v>237</v>
      </c>
      <c r="G625" s="115" t="s">
        <v>238</v>
      </c>
      <c r="H625" s="115" t="s">
        <v>239</v>
      </c>
      <c r="I625" s="115" t="s">
        <v>240</v>
      </c>
      <c r="J625" s="115" t="s">
        <v>241</v>
      </c>
      <c r="K625" s="115" t="s">
        <v>242</v>
      </c>
      <c r="L625" s="115" t="s">
        <v>243</v>
      </c>
      <c r="M625" s="115" t="s">
        <v>263</v>
      </c>
      <c r="N625" s="115" t="s">
        <v>244</v>
      </c>
      <c r="O625" s="115" t="s">
        <v>245</v>
      </c>
      <c r="P625" s="115" t="s">
        <v>246</v>
      </c>
      <c r="Q625" s="115" t="s">
        <v>247</v>
      </c>
      <c r="R625" s="115" t="s">
        <v>248</v>
      </c>
      <c r="S625" s="116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 t="s">
        <v>3</v>
      </c>
    </row>
    <row r="626" spans="1:45">
      <c r="A626" s="33"/>
      <c r="B626" s="18"/>
      <c r="C626" s="7"/>
      <c r="D626" s="8" t="s">
        <v>128</v>
      </c>
      <c r="E626" s="9" t="s">
        <v>128</v>
      </c>
      <c r="F626" s="9" t="s">
        <v>292</v>
      </c>
      <c r="G626" s="9" t="s">
        <v>128</v>
      </c>
      <c r="H626" s="9" t="s">
        <v>128</v>
      </c>
      <c r="I626" s="9" t="s">
        <v>292</v>
      </c>
      <c r="J626" s="9" t="s">
        <v>292</v>
      </c>
      <c r="K626" s="9" t="s">
        <v>292</v>
      </c>
      <c r="L626" s="9" t="s">
        <v>128</v>
      </c>
      <c r="M626" s="9" t="s">
        <v>292</v>
      </c>
      <c r="N626" s="9" t="s">
        <v>128</v>
      </c>
      <c r="O626" s="9" t="s">
        <v>292</v>
      </c>
      <c r="P626" s="9" t="s">
        <v>292</v>
      </c>
      <c r="Q626" s="9" t="s">
        <v>128</v>
      </c>
      <c r="R626" s="9" t="s">
        <v>293</v>
      </c>
      <c r="S626" s="116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/>
      <c r="C627" s="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116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2</v>
      </c>
    </row>
    <row r="628" spans="1:45">
      <c r="A628" s="33"/>
      <c r="B628" s="17">
        <v>1</v>
      </c>
      <c r="C628" s="13">
        <v>1</v>
      </c>
      <c r="D628" s="190">
        <v>37.9</v>
      </c>
      <c r="E628" s="190">
        <v>38</v>
      </c>
      <c r="F628" s="191">
        <v>38.799999999999997</v>
      </c>
      <c r="G628" s="190">
        <v>37</v>
      </c>
      <c r="H628" s="191">
        <v>40</v>
      </c>
      <c r="I628" s="190">
        <v>40.700000000000003</v>
      </c>
      <c r="J628" s="191">
        <v>37.4</v>
      </c>
      <c r="K628" s="190">
        <v>36.6</v>
      </c>
      <c r="L628" s="190">
        <v>40</v>
      </c>
      <c r="M628" s="190">
        <v>39</v>
      </c>
      <c r="N628" s="190">
        <v>40</v>
      </c>
      <c r="O628" s="190">
        <v>36.799999999999997</v>
      </c>
      <c r="P628" s="230">
        <v>42.6</v>
      </c>
      <c r="Q628" s="190">
        <v>43</v>
      </c>
      <c r="R628" s="189">
        <v>40</v>
      </c>
      <c r="S628" s="192"/>
      <c r="T628" s="193"/>
      <c r="U628" s="193"/>
      <c r="V628" s="193"/>
      <c r="W628" s="193"/>
      <c r="X628" s="193"/>
      <c r="Y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  <c r="AR628" s="193"/>
      <c r="AS628" s="194">
        <v>1</v>
      </c>
    </row>
    <row r="629" spans="1:45">
      <c r="A629" s="33"/>
      <c r="B629" s="18">
        <v>1</v>
      </c>
      <c r="C629" s="7">
        <v>2</v>
      </c>
      <c r="D629" s="196">
        <v>36.9</v>
      </c>
      <c r="E629" s="196">
        <v>38</v>
      </c>
      <c r="F629" s="197">
        <v>38.200000000000003</v>
      </c>
      <c r="G629" s="196">
        <v>39</v>
      </c>
      <c r="H629" s="197">
        <v>40</v>
      </c>
      <c r="I629" s="196">
        <v>41.4</v>
      </c>
      <c r="J629" s="197">
        <v>36.799999999999997</v>
      </c>
      <c r="K629" s="196">
        <v>37.1</v>
      </c>
      <c r="L629" s="196">
        <v>41</v>
      </c>
      <c r="M629" s="196">
        <v>41.8</v>
      </c>
      <c r="N629" s="196">
        <v>40</v>
      </c>
      <c r="O629" s="196">
        <v>37.700000000000003</v>
      </c>
      <c r="P629" s="196">
        <v>40.5</v>
      </c>
      <c r="Q629" s="196">
        <v>41</v>
      </c>
      <c r="R629" s="195">
        <v>25</v>
      </c>
      <c r="S629" s="192"/>
      <c r="T629" s="193"/>
      <c r="U629" s="193"/>
      <c r="V629" s="193"/>
      <c r="W629" s="193"/>
      <c r="X629" s="193"/>
      <c r="Y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  <c r="AR629" s="193"/>
      <c r="AS629" s="194">
        <v>8</v>
      </c>
    </row>
    <row r="630" spans="1:45">
      <c r="A630" s="33"/>
      <c r="B630" s="18">
        <v>1</v>
      </c>
      <c r="C630" s="7">
        <v>3</v>
      </c>
      <c r="D630" s="196">
        <v>38.1</v>
      </c>
      <c r="E630" s="196">
        <v>38</v>
      </c>
      <c r="F630" s="197">
        <v>39.6</v>
      </c>
      <c r="G630" s="196">
        <v>36</v>
      </c>
      <c r="H630" s="197">
        <v>39</v>
      </c>
      <c r="I630" s="196">
        <v>37.200000000000003</v>
      </c>
      <c r="J630" s="197">
        <v>38.200000000000003</v>
      </c>
      <c r="K630" s="197">
        <v>38.1</v>
      </c>
      <c r="L630" s="200">
        <v>40</v>
      </c>
      <c r="M630" s="200">
        <v>39.6</v>
      </c>
      <c r="N630" s="200">
        <v>40</v>
      </c>
      <c r="O630" s="200">
        <v>36.9</v>
      </c>
      <c r="P630" s="200">
        <v>39.700000000000003</v>
      </c>
      <c r="Q630" s="200">
        <v>41</v>
      </c>
      <c r="R630" s="227">
        <v>30</v>
      </c>
      <c r="S630" s="192"/>
      <c r="T630" s="193"/>
      <c r="U630" s="193"/>
      <c r="V630" s="193"/>
      <c r="W630" s="193"/>
      <c r="X630" s="193"/>
      <c r="Y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  <c r="AR630" s="193"/>
      <c r="AS630" s="194">
        <v>16</v>
      </c>
    </row>
    <row r="631" spans="1:45">
      <c r="A631" s="33"/>
      <c r="B631" s="18">
        <v>1</v>
      </c>
      <c r="C631" s="7">
        <v>4</v>
      </c>
      <c r="D631" s="196">
        <v>38.1</v>
      </c>
      <c r="E631" s="196">
        <v>38</v>
      </c>
      <c r="F631" s="197">
        <v>37.4</v>
      </c>
      <c r="G631" s="196">
        <v>39</v>
      </c>
      <c r="H631" s="197">
        <v>40</v>
      </c>
      <c r="I631" s="196">
        <v>40.5</v>
      </c>
      <c r="J631" s="197">
        <v>39.5</v>
      </c>
      <c r="K631" s="197">
        <v>37.1</v>
      </c>
      <c r="L631" s="200">
        <v>40</v>
      </c>
      <c r="M631" s="200">
        <v>40.700000000000003</v>
      </c>
      <c r="N631" s="200">
        <v>40</v>
      </c>
      <c r="O631" s="200">
        <v>41.6</v>
      </c>
      <c r="P631" s="200">
        <v>39.9</v>
      </c>
      <c r="Q631" s="200">
        <v>43</v>
      </c>
      <c r="R631" s="227">
        <v>40</v>
      </c>
      <c r="S631" s="192"/>
      <c r="T631" s="193"/>
      <c r="U631" s="193"/>
      <c r="V631" s="193"/>
      <c r="W631" s="193"/>
      <c r="X631" s="193"/>
      <c r="Y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  <c r="AR631" s="193"/>
      <c r="AS631" s="194">
        <v>38.997142857142855</v>
      </c>
    </row>
    <row r="632" spans="1:45">
      <c r="A632" s="33"/>
      <c r="B632" s="18">
        <v>1</v>
      </c>
      <c r="C632" s="7">
        <v>5</v>
      </c>
      <c r="D632" s="196">
        <v>36.6</v>
      </c>
      <c r="E632" s="196">
        <v>38</v>
      </c>
      <c r="F632" s="196">
        <v>38.200000000000003</v>
      </c>
      <c r="G632" s="196">
        <v>39</v>
      </c>
      <c r="H632" s="196">
        <v>41</v>
      </c>
      <c r="I632" s="196">
        <v>39.6</v>
      </c>
      <c r="J632" s="196">
        <v>38.4</v>
      </c>
      <c r="K632" s="196">
        <v>37.299999999999997</v>
      </c>
      <c r="L632" s="196">
        <v>41</v>
      </c>
      <c r="M632" s="196">
        <v>38.9</v>
      </c>
      <c r="N632" s="196">
        <v>40</v>
      </c>
      <c r="O632" s="196">
        <v>34.700000000000003</v>
      </c>
      <c r="P632" s="196">
        <v>40.1</v>
      </c>
      <c r="Q632" s="196">
        <v>41</v>
      </c>
      <c r="R632" s="195">
        <v>25</v>
      </c>
      <c r="S632" s="192"/>
      <c r="T632" s="193"/>
      <c r="U632" s="193"/>
      <c r="V632" s="193"/>
      <c r="W632" s="193"/>
      <c r="X632" s="193"/>
      <c r="Y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  <c r="AR632" s="193"/>
      <c r="AS632" s="194">
        <v>105</v>
      </c>
    </row>
    <row r="633" spans="1:45">
      <c r="A633" s="33"/>
      <c r="B633" s="18">
        <v>1</v>
      </c>
      <c r="C633" s="7">
        <v>6</v>
      </c>
      <c r="D633" s="196">
        <v>38.299999999999997</v>
      </c>
      <c r="E633" s="196">
        <v>38</v>
      </c>
      <c r="F633" s="196">
        <v>37.700000000000003</v>
      </c>
      <c r="G633" s="222">
        <v>52</v>
      </c>
      <c r="H633" s="196">
        <v>42</v>
      </c>
      <c r="I633" s="196">
        <v>37.700000000000003</v>
      </c>
      <c r="J633" s="196">
        <v>37.700000000000003</v>
      </c>
      <c r="K633" s="196">
        <v>37.4</v>
      </c>
      <c r="L633" s="196">
        <v>38</v>
      </c>
      <c r="M633" s="196">
        <v>38.6</v>
      </c>
      <c r="N633" s="196">
        <v>40</v>
      </c>
      <c r="O633" s="196">
        <v>38.200000000000003</v>
      </c>
      <c r="P633" s="196">
        <v>39.6</v>
      </c>
      <c r="Q633" s="196">
        <v>40</v>
      </c>
      <c r="R633" s="195">
        <v>35</v>
      </c>
      <c r="S633" s="192"/>
      <c r="T633" s="193"/>
      <c r="U633" s="193"/>
      <c r="V633" s="193"/>
      <c r="W633" s="193"/>
      <c r="X633" s="193"/>
      <c r="Y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  <c r="AR633" s="193"/>
      <c r="AS633" s="198"/>
    </row>
    <row r="634" spans="1:45">
      <c r="A634" s="33"/>
      <c r="B634" s="19" t="s">
        <v>254</v>
      </c>
      <c r="C634" s="11"/>
      <c r="D634" s="199">
        <v>37.65</v>
      </c>
      <c r="E634" s="199">
        <v>38</v>
      </c>
      <c r="F634" s="199">
        <v>38.316666666666663</v>
      </c>
      <c r="G634" s="199">
        <v>40.333333333333336</v>
      </c>
      <c r="H634" s="199">
        <v>40.333333333333336</v>
      </c>
      <c r="I634" s="199">
        <v>39.516666666666673</v>
      </c>
      <c r="J634" s="199">
        <v>38</v>
      </c>
      <c r="K634" s="199">
        <v>37.266666666666666</v>
      </c>
      <c r="L634" s="199">
        <v>40</v>
      </c>
      <c r="M634" s="199">
        <v>39.766666666666673</v>
      </c>
      <c r="N634" s="199">
        <v>40</v>
      </c>
      <c r="O634" s="199">
        <v>37.65</v>
      </c>
      <c r="P634" s="199">
        <v>40.4</v>
      </c>
      <c r="Q634" s="199">
        <v>41.5</v>
      </c>
      <c r="R634" s="199">
        <v>32.5</v>
      </c>
      <c r="S634" s="192"/>
      <c r="T634" s="193"/>
      <c r="U634" s="193"/>
      <c r="V634" s="193"/>
      <c r="W634" s="193"/>
      <c r="X634" s="193"/>
      <c r="Y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  <c r="AR634" s="193"/>
      <c r="AS634" s="198"/>
    </row>
    <row r="635" spans="1:45">
      <c r="A635" s="33"/>
      <c r="B635" s="2" t="s">
        <v>255</v>
      </c>
      <c r="C635" s="31"/>
      <c r="D635" s="200">
        <v>38</v>
      </c>
      <c r="E635" s="200">
        <v>38</v>
      </c>
      <c r="F635" s="200">
        <v>38.200000000000003</v>
      </c>
      <c r="G635" s="200">
        <v>39</v>
      </c>
      <c r="H635" s="200">
        <v>40</v>
      </c>
      <c r="I635" s="200">
        <v>40.049999999999997</v>
      </c>
      <c r="J635" s="200">
        <v>37.950000000000003</v>
      </c>
      <c r="K635" s="200">
        <v>37.200000000000003</v>
      </c>
      <c r="L635" s="200">
        <v>40</v>
      </c>
      <c r="M635" s="200">
        <v>39.299999999999997</v>
      </c>
      <c r="N635" s="200">
        <v>40</v>
      </c>
      <c r="O635" s="200">
        <v>37.299999999999997</v>
      </c>
      <c r="P635" s="200">
        <v>40</v>
      </c>
      <c r="Q635" s="200">
        <v>41</v>
      </c>
      <c r="R635" s="200">
        <v>32.5</v>
      </c>
      <c r="S635" s="192"/>
      <c r="T635" s="193"/>
      <c r="U635" s="193"/>
      <c r="V635" s="193"/>
      <c r="W635" s="193"/>
      <c r="X635" s="193"/>
      <c r="Y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  <c r="AR635" s="193"/>
      <c r="AS635" s="198"/>
    </row>
    <row r="636" spans="1:45">
      <c r="A636" s="33"/>
      <c r="B636" s="2" t="s">
        <v>256</v>
      </c>
      <c r="C636" s="31"/>
      <c r="D636" s="24">
        <v>0.71484264002646025</v>
      </c>
      <c r="E636" s="24">
        <v>0</v>
      </c>
      <c r="F636" s="24">
        <v>0.79099093968683765</v>
      </c>
      <c r="G636" s="24">
        <v>5.8537737116040613</v>
      </c>
      <c r="H636" s="24">
        <v>1.0327955589886444</v>
      </c>
      <c r="I636" s="24">
        <v>1.708117872591544</v>
      </c>
      <c r="J636" s="24">
        <v>0.93166517590817</v>
      </c>
      <c r="K636" s="24">
        <v>0.49261208538429757</v>
      </c>
      <c r="L636" s="24">
        <v>1.0954451150103321</v>
      </c>
      <c r="M636" s="24">
        <v>1.2436505404118414</v>
      </c>
      <c r="N636" s="24">
        <v>0</v>
      </c>
      <c r="O636" s="24">
        <v>2.2757416373569299</v>
      </c>
      <c r="P636" s="24">
        <v>1.1242775458044156</v>
      </c>
      <c r="Q636" s="24">
        <v>1.2247448713915889</v>
      </c>
      <c r="R636" s="24">
        <v>6.8920243760451108</v>
      </c>
      <c r="S636" s="116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3"/>
      <c r="B637" s="2" t="s">
        <v>87</v>
      </c>
      <c r="C637" s="31"/>
      <c r="D637" s="12">
        <v>1.8986524303491639E-2</v>
      </c>
      <c r="E637" s="12">
        <v>0</v>
      </c>
      <c r="F637" s="12">
        <v>2.0643521696916165E-2</v>
      </c>
      <c r="G637" s="12">
        <v>0.14513488541167094</v>
      </c>
      <c r="H637" s="12">
        <v>2.5606501462528374E-2</v>
      </c>
      <c r="I637" s="12">
        <v>4.3225251942426247E-2</v>
      </c>
      <c r="J637" s="12">
        <v>2.4517504629162367E-2</v>
      </c>
      <c r="K637" s="12">
        <v>1.3218571164158253E-2</v>
      </c>
      <c r="L637" s="12">
        <v>2.7386127875258303E-2</v>
      </c>
      <c r="M637" s="12">
        <v>3.1273693388395002E-2</v>
      </c>
      <c r="N637" s="12">
        <v>0</v>
      </c>
      <c r="O637" s="12">
        <v>6.0444665002840105E-2</v>
      </c>
      <c r="P637" s="12">
        <v>2.7828652123871676E-2</v>
      </c>
      <c r="Q637" s="12">
        <v>2.9511924611845517E-2</v>
      </c>
      <c r="R637" s="12">
        <v>0.21206228849369571</v>
      </c>
      <c r="S637" s="116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A638" s="33"/>
      <c r="B638" s="2" t="s">
        <v>257</v>
      </c>
      <c r="C638" s="31"/>
      <c r="D638" s="12">
        <v>-3.4544655286101511E-2</v>
      </c>
      <c r="E638" s="12">
        <v>-2.5569638801377303E-2</v>
      </c>
      <c r="F638" s="12">
        <v>-1.7449385791388883E-2</v>
      </c>
      <c r="G638" s="12">
        <v>3.4263804430117117E-2</v>
      </c>
      <c r="H638" s="12">
        <v>3.4263804430117117E-2</v>
      </c>
      <c r="I638" s="12">
        <v>1.3322099299094114E-2</v>
      </c>
      <c r="J638" s="12">
        <v>-2.5569638801377303E-2</v>
      </c>
      <c r="K638" s="12">
        <v>-4.4374435245561283E-2</v>
      </c>
      <c r="L638" s="12">
        <v>2.5716169682760803E-2</v>
      </c>
      <c r="M638" s="12">
        <v>1.9732825359611406E-2</v>
      </c>
      <c r="N638" s="12">
        <v>2.5716169682760803E-2</v>
      </c>
      <c r="O638" s="12">
        <v>-3.4544655286101511E-2</v>
      </c>
      <c r="P638" s="12">
        <v>3.5973331379588247E-2</v>
      </c>
      <c r="Q638" s="12">
        <v>6.4180526045864328E-2</v>
      </c>
      <c r="R638" s="12">
        <v>-0.16660561213275693</v>
      </c>
      <c r="S638" s="116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3"/>
      <c r="B639" s="55" t="s">
        <v>258</v>
      </c>
      <c r="C639" s="56"/>
      <c r="D639" s="54">
        <v>1.05</v>
      </c>
      <c r="E639" s="54">
        <v>0.85</v>
      </c>
      <c r="F639" s="54">
        <v>0.67</v>
      </c>
      <c r="G639" s="54">
        <v>0.46</v>
      </c>
      <c r="H639" s="54">
        <v>0.46</v>
      </c>
      <c r="I639" s="54">
        <v>0</v>
      </c>
      <c r="J639" s="54">
        <v>0.85</v>
      </c>
      <c r="K639" s="54">
        <v>1.26</v>
      </c>
      <c r="L639" s="54">
        <v>0.27</v>
      </c>
      <c r="M639" s="54">
        <v>0.14000000000000001</v>
      </c>
      <c r="N639" s="54">
        <v>0.27</v>
      </c>
      <c r="O639" s="54">
        <v>1.05</v>
      </c>
      <c r="P639" s="54">
        <v>0.5</v>
      </c>
      <c r="Q639" s="54">
        <v>1.1100000000000001</v>
      </c>
      <c r="R639" s="54">
        <v>3.94</v>
      </c>
      <c r="S639" s="116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B640" s="34"/>
      <c r="C640" s="1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AS640" s="74"/>
    </row>
    <row r="641" spans="1:45" ht="15">
      <c r="B641" s="37" t="s">
        <v>593</v>
      </c>
      <c r="AS641" s="30" t="s">
        <v>67</v>
      </c>
    </row>
    <row r="642" spans="1:45" ht="15">
      <c r="A642" s="27" t="s">
        <v>58</v>
      </c>
      <c r="B642" s="17" t="s">
        <v>126</v>
      </c>
      <c r="C642" s="14" t="s">
        <v>127</v>
      </c>
      <c r="D642" s="15" t="s">
        <v>233</v>
      </c>
      <c r="E642" s="16" t="s">
        <v>233</v>
      </c>
      <c r="F642" s="16" t="s">
        <v>233</v>
      </c>
      <c r="G642" s="16" t="s">
        <v>233</v>
      </c>
      <c r="H642" s="16" t="s">
        <v>233</v>
      </c>
      <c r="I642" s="16" t="s">
        <v>233</v>
      </c>
      <c r="J642" s="16" t="s">
        <v>233</v>
      </c>
      <c r="K642" s="16" t="s">
        <v>233</v>
      </c>
      <c r="L642" s="16" t="s">
        <v>233</v>
      </c>
      <c r="M642" s="16" t="s">
        <v>233</v>
      </c>
      <c r="N642" s="16" t="s">
        <v>233</v>
      </c>
      <c r="O642" s="16" t="s">
        <v>233</v>
      </c>
      <c r="P642" s="16" t="s">
        <v>233</v>
      </c>
      <c r="Q642" s="16" t="s">
        <v>233</v>
      </c>
      <c r="R642" s="16" t="s">
        <v>233</v>
      </c>
      <c r="S642" s="116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1</v>
      </c>
    </row>
    <row r="643" spans="1:45">
      <c r="A643" s="33"/>
      <c r="B643" s="18" t="s">
        <v>234</v>
      </c>
      <c r="C643" s="7" t="s">
        <v>234</v>
      </c>
      <c r="D643" s="114" t="s">
        <v>235</v>
      </c>
      <c r="E643" s="115" t="s">
        <v>262</v>
      </c>
      <c r="F643" s="115" t="s">
        <v>237</v>
      </c>
      <c r="G643" s="115" t="s">
        <v>238</v>
      </c>
      <c r="H643" s="115" t="s">
        <v>239</v>
      </c>
      <c r="I643" s="115" t="s">
        <v>240</v>
      </c>
      <c r="J643" s="115" t="s">
        <v>241</v>
      </c>
      <c r="K643" s="115" t="s">
        <v>242</v>
      </c>
      <c r="L643" s="115" t="s">
        <v>243</v>
      </c>
      <c r="M643" s="115" t="s">
        <v>263</v>
      </c>
      <c r="N643" s="115" t="s">
        <v>244</v>
      </c>
      <c r="O643" s="115" t="s">
        <v>245</v>
      </c>
      <c r="P643" s="115" t="s">
        <v>246</v>
      </c>
      <c r="Q643" s="115" t="s">
        <v>247</v>
      </c>
      <c r="R643" s="115" t="s">
        <v>248</v>
      </c>
      <c r="S643" s="116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 t="s">
        <v>1</v>
      </c>
    </row>
    <row r="644" spans="1:45">
      <c r="A644" s="33"/>
      <c r="B644" s="18"/>
      <c r="C644" s="7"/>
      <c r="D644" s="8" t="s">
        <v>128</v>
      </c>
      <c r="E644" s="9" t="s">
        <v>128</v>
      </c>
      <c r="F644" s="9" t="s">
        <v>292</v>
      </c>
      <c r="G644" s="9" t="s">
        <v>128</v>
      </c>
      <c r="H644" s="9" t="s">
        <v>128</v>
      </c>
      <c r="I644" s="9" t="s">
        <v>292</v>
      </c>
      <c r="J644" s="9" t="s">
        <v>292</v>
      </c>
      <c r="K644" s="9" t="s">
        <v>292</v>
      </c>
      <c r="L644" s="9" t="s">
        <v>128</v>
      </c>
      <c r="M644" s="9" t="s">
        <v>292</v>
      </c>
      <c r="N644" s="9" t="s">
        <v>128</v>
      </c>
      <c r="O644" s="9" t="s">
        <v>292</v>
      </c>
      <c r="P644" s="9" t="s">
        <v>292</v>
      </c>
      <c r="Q644" s="9" t="s">
        <v>128</v>
      </c>
      <c r="R644" s="9" t="s">
        <v>293</v>
      </c>
      <c r="S644" s="116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3</v>
      </c>
    </row>
    <row r="645" spans="1:45">
      <c r="A645" s="33"/>
      <c r="B645" s="18"/>
      <c r="C645" s="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116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3</v>
      </c>
    </row>
    <row r="646" spans="1:45">
      <c r="A646" s="33"/>
      <c r="B646" s="17">
        <v>1</v>
      </c>
      <c r="C646" s="13">
        <v>1</v>
      </c>
      <c r="D646" s="183">
        <v>0.10300000000000001</v>
      </c>
      <c r="E646" s="183">
        <v>0.1</v>
      </c>
      <c r="F646" s="217">
        <v>0.10100000000000001</v>
      </c>
      <c r="G646" s="183">
        <v>0.105</v>
      </c>
      <c r="H646" s="217">
        <v>0.10709999999999999</v>
      </c>
      <c r="I646" s="223">
        <v>0.105</v>
      </c>
      <c r="J646" s="217">
        <v>0.10100000000000001</v>
      </c>
      <c r="K646" s="183">
        <v>0.10199999999999998</v>
      </c>
      <c r="L646" s="183">
        <v>9.9500000000000005E-2</v>
      </c>
      <c r="M646" s="183">
        <v>0.1</v>
      </c>
      <c r="N646" s="223">
        <v>0.1</v>
      </c>
      <c r="O646" s="183">
        <v>0.10199999999999998</v>
      </c>
      <c r="P646" s="183">
        <v>9.9299999999999999E-2</v>
      </c>
      <c r="Q646" s="183">
        <v>0.1</v>
      </c>
      <c r="R646" s="183">
        <v>0.1075</v>
      </c>
      <c r="S646" s="184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6">
        <v>1</v>
      </c>
    </row>
    <row r="647" spans="1:45">
      <c r="A647" s="33"/>
      <c r="B647" s="18">
        <v>1</v>
      </c>
      <c r="C647" s="7">
        <v>2</v>
      </c>
      <c r="D647" s="187">
        <v>0.10200000000000001</v>
      </c>
      <c r="E647" s="187">
        <v>0.1</v>
      </c>
      <c r="F647" s="221">
        <v>0.10299999999999999</v>
      </c>
      <c r="G647" s="187">
        <v>0.10200000000000001</v>
      </c>
      <c r="H647" s="221">
        <v>0.1043</v>
      </c>
      <c r="I647" s="187">
        <v>0.1</v>
      </c>
      <c r="J647" s="221">
        <v>9.9000000000000005E-2</v>
      </c>
      <c r="K647" s="187">
        <v>0.104</v>
      </c>
      <c r="L647" s="187">
        <v>0.10100000000000001</v>
      </c>
      <c r="M647" s="187">
        <v>9.4E-2</v>
      </c>
      <c r="N647" s="187">
        <v>9.5000000000000001E-2</v>
      </c>
      <c r="O647" s="187">
        <v>9.0999999999999998E-2</v>
      </c>
      <c r="P647" s="187">
        <v>0.10039999999999999</v>
      </c>
      <c r="Q647" s="187">
        <v>0.10300000000000001</v>
      </c>
      <c r="R647" s="187">
        <v>0.1075</v>
      </c>
      <c r="S647" s="184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86" t="e">
        <v>#N/A</v>
      </c>
    </row>
    <row r="648" spans="1:45">
      <c r="A648" s="33"/>
      <c r="B648" s="18">
        <v>1</v>
      </c>
      <c r="C648" s="7">
        <v>3</v>
      </c>
      <c r="D648" s="187">
        <v>0.104</v>
      </c>
      <c r="E648" s="187">
        <v>0.1</v>
      </c>
      <c r="F648" s="221">
        <v>9.9000000000000005E-2</v>
      </c>
      <c r="G648" s="187">
        <v>9.8500000000000004E-2</v>
      </c>
      <c r="H648" s="221">
        <v>0.10219999999999999</v>
      </c>
      <c r="I648" s="187">
        <v>9.6000000000000002E-2</v>
      </c>
      <c r="J648" s="221">
        <v>0.104</v>
      </c>
      <c r="K648" s="221">
        <v>0.10199999999999998</v>
      </c>
      <c r="L648" s="24">
        <v>9.7499999999999989E-2</v>
      </c>
      <c r="M648" s="24">
        <v>0.10100000000000001</v>
      </c>
      <c r="N648" s="24">
        <v>9.5000000000000001E-2</v>
      </c>
      <c r="O648" s="231">
        <v>8.5999999999999993E-2</v>
      </c>
      <c r="P648" s="24">
        <v>9.9299999999999999E-2</v>
      </c>
      <c r="Q648" s="24">
        <v>0.10200000000000001</v>
      </c>
      <c r="R648" s="24">
        <v>0.10250000000000001</v>
      </c>
      <c r="S648" s="184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86">
        <v>16</v>
      </c>
    </row>
    <row r="649" spans="1:45">
      <c r="A649" s="33"/>
      <c r="B649" s="18">
        <v>1</v>
      </c>
      <c r="C649" s="7">
        <v>4</v>
      </c>
      <c r="D649" s="187">
        <v>0.10200000000000001</v>
      </c>
      <c r="E649" s="187">
        <v>0.1</v>
      </c>
      <c r="F649" s="221">
        <v>0.10299999999999999</v>
      </c>
      <c r="G649" s="187">
        <v>0.109</v>
      </c>
      <c r="H649" s="221">
        <v>0.10150000000000001</v>
      </c>
      <c r="I649" s="187">
        <v>9.9000000000000005E-2</v>
      </c>
      <c r="J649" s="221">
        <v>9.8000000000000004E-2</v>
      </c>
      <c r="K649" s="221">
        <v>0.10299999999999999</v>
      </c>
      <c r="L649" s="24">
        <v>9.9500000000000005E-2</v>
      </c>
      <c r="M649" s="24">
        <v>9.9000000000000005E-2</v>
      </c>
      <c r="N649" s="24">
        <v>9.5000000000000001E-2</v>
      </c>
      <c r="O649" s="24">
        <v>0.1</v>
      </c>
      <c r="P649" s="24">
        <v>0.1</v>
      </c>
      <c r="Q649" s="24">
        <v>0.105</v>
      </c>
      <c r="R649" s="24">
        <v>0.1095</v>
      </c>
      <c r="S649" s="184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86">
        <v>0.10095111111111109</v>
      </c>
    </row>
    <row r="650" spans="1:45">
      <c r="A650" s="33"/>
      <c r="B650" s="18">
        <v>1</v>
      </c>
      <c r="C650" s="7">
        <v>5</v>
      </c>
      <c r="D650" s="187">
        <v>0.10100000000000001</v>
      </c>
      <c r="E650" s="187">
        <v>0.1</v>
      </c>
      <c r="F650" s="187">
        <v>0.10299999999999999</v>
      </c>
      <c r="G650" s="187">
        <v>0.10300000000000001</v>
      </c>
      <c r="H650" s="187">
        <v>0.10690000000000001</v>
      </c>
      <c r="I650" s="187">
        <v>9.8000000000000004E-2</v>
      </c>
      <c r="J650" s="187">
        <v>9.9000000000000005E-2</v>
      </c>
      <c r="K650" s="187">
        <v>0.104</v>
      </c>
      <c r="L650" s="187">
        <v>0.10200000000000001</v>
      </c>
      <c r="M650" s="187">
        <v>9.9000000000000005E-2</v>
      </c>
      <c r="N650" s="187">
        <v>9.5000000000000001E-2</v>
      </c>
      <c r="O650" s="218">
        <v>7.8E-2</v>
      </c>
      <c r="P650" s="187">
        <v>0.10020000000000001</v>
      </c>
      <c r="Q650" s="187">
        <v>0.10200000000000001</v>
      </c>
      <c r="R650" s="187">
        <v>0.105</v>
      </c>
      <c r="S650" s="184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6">
        <v>106</v>
      </c>
    </row>
    <row r="651" spans="1:45">
      <c r="A651" s="33"/>
      <c r="B651" s="18">
        <v>1</v>
      </c>
      <c r="C651" s="7">
        <v>6</v>
      </c>
      <c r="D651" s="187">
        <v>0.10100000000000001</v>
      </c>
      <c r="E651" s="218">
        <v>0.105</v>
      </c>
      <c r="F651" s="187">
        <v>0.1</v>
      </c>
      <c r="G651" s="187">
        <v>0.10300000000000001</v>
      </c>
      <c r="H651" s="187">
        <v>0.1041</v>
      </c>
      <c r="I651" s="187">
        <v>9.8000000000000004E-2</v>
      </c>
      <c r="J651" s="187">
        <v>9.5000000000000001E-2</v>
      </c>
      <c r="K651" s="187">
        <v>0.10299999999999999</v>
      </c>
      <c r="L651" s="187">
        <v>0.1</v>
      </c>
      <c r="M651" s="187">
        <v>9.7000000000000003E-2</v>
      </c>
      <c r="N651" s="187">
        <v>9.5000000000000001E-2</v>
      </c>
      <c r="O651" s="187">
        <v>0.11</v>
      </c>
      <c r="P651" s="187">
        <v>0.10059999999999999</v>
      </c>
      <c r="Q651" s="187">
        <v>0.10300000000000001</v>
      </c>
      <c r="R651" s="187">
        <v>0.10300000000000001</v>
      </c>
      <c r="S651" s="184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75"/>
    </row>
    <row r="652" spans="1:45">
      <c r="A652" s="33"/>
      <c r="B652" s="19" t="s">
        <v>254</v>
      </c>
      <c r="C652" s="11"/>
      <c r="D652" s="188">
        <v>0.10216666666666667</v>
      </c>
      <c r="E652" s="188">
        <v>0.10083333333333333</v>
      </c>
      <c r="F652" s="188">
        <v>0.10149999999999999</v>
      </c>
      <c r="G652" s="188">
        <v>0.10341666666666666</v>
      </c>
      <c r="H652" s="188">
        <v>0.10435</v>
      </c>
      <c r="I652" s="188">
        <v>9.9333333333333329E-2</v>
      </c>
      <c r="J652" s="188">
        <v>9.9333333333333329E-2</v>
      </c>
      <c r="K652" s="188">
        <v>0.10299999999999998</v>
      </c>
      <c r="L652" s="188">
        <v>9.9916666666666654E-2</v>
      </c>
      <c r="M652" s="188">
        <v>9.8333333333333328E-2</v>
      </c>
      <c r="N652" s="188">
        <v>9.5833333333333326E-2</v>
      </c>
      <c r="O652" s="188">
        <v>9.4500000000000015E-2</v>
      </c>
      <c r="P652" s="188">
        <v>9.9966666666666662E-2</v>
      </c>
      <c r="Q652" s="188">
        <v>0.10249999999999999</v>
      </c>
      <c r="R652" s="188">
        <v>0.10583333333333333</v>
      </c>
      <c r="S652" s="184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75"/>
    </row>
    <row r="653" spans="1:45">
      <c r="A653" s="33"/>
      <c r="B653" s="2" t="s">
        <v>255</v>
      </c>
      <c r="C653" s="31"/>
      <c r="D653" s="24">
        <v>0.10200000000000001</v>
      </c>
      <c r="E653" s="24">
        <v>0.1</v>
      </c>
      <c r="F653" s="24">
        <v>0.10200000000000001</v>
      </c>
      <c r="G653" s="24">
        <v>0.10300000000000001</v>
      </c>
      <c r="H653" s="24">
        <v>0.1042</v>
      </c>
      <c r="I653" s="24">
        <v>9.8500000000000004E-2</v>
      </c>
      <c r="J653" s="24">
        <v>9.9000000000000005E-2</v>
      </c>
      <c r="K653" s="24">
        <v>0.10299999999999999</v>
      </c>
      <c r="L653" s="24">
        <v>9.9750000000000005E-2</v>
      </c>
      <c r="M653" s="24">
        <v>9.9000000000000005E-2</v>
      </c>
      <c r="N653" s="24">
        <v>9.5000000000000001E-2</v>
      </c>
      <c r="O653" s="24">
        <v>9.5500000000000002E-2</v>
      </c>
      <c r="P653" s="24">
        <v>0.10010000000000001</v>
      </c>
      <c r="Q653" s="24">
        <v>0.10250000000000001</v>
      </c>
      <c r="R653" s="24">
        <v>0.10625</v>
      </c>
      <c r="S653" s="184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75"/>
    </row>
    <row r="654" spans="1:45">
      <c r="A654" s="33"/>
      <c r="B654" s="2" t="s">
        <v>256</v>
      </c>
      <c r="C654" s="31"/>
      <c r="D654" s="24">
        <v>1.1690451944500089E-3</v>
      </c>
      <c r="E654" s="24">
        <v>2.041241452319311E-3</v>
      </c>
      <c r="F654" s="24">
        <v>1.7606816861658954E-3</v>
      </c>
      <c r="G654" s="24">
        <v>3.4701104689428331E-3</v>
      </c>
      <c r="H654" s="24">
        <v>2.3184046238739261E-3</v>
      </c>
      <c r="I654" s="24">
        <v>3.0767948691238179E-3</v>
      </c>
      <c r="J654" s="24">
        <v>3.0110906108363226E-3</v>
      </c>
      <c r="K654" s="24">
        <v>8.9442719099992296E-4</v>
      </c>
      <c r="L654" s="24">
        <v>1.530250524151743E-3</v>
      </c>
      <c r="M654" s="24">
        <v>2.5033311140691471E-3</v>
      </c>
      <c r="N654" s="24">
        <v>2.0412414523193166E-3</v>
      </c>
      <c r="O654" s="24">
        <v>1.1691877522451127E-2</v>
      </c>
      <c r="P654" s="24">
        <v>5.5377492419453681E-4</v>
      </c>
      <c r="Q654" s="24">
        <v>1.6431676725154954E-3</v>
      </c>
      <c r="R654" s="24">
        <v>2.786873995477127E-3</v>
      </c>
      <c r="S654" s="184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75"/>
    </row>
    <row r="655" spans="1:45">
      <c r="A655" s="33"/>
      <c r="B655" s="2" t="s">
        <v>87</v>
      </c>
      <c r="C655" s="31"/>
      <c r="D655" s="12">
        <v>1.144253045138671E-2</v>
      </c>
      <c r="E655" s="12">
        <v>2.0243716882505564E-2</v>
      </c>
      <c r="F655" s="12">
        <v>1.7346617597693553E-2</v>
      </c>
      <c r="G655" s="12">
        <v>3.3554654010728449E-2</v>
      </c>
      <c r="H655" s="12">
        <v>2.2217581445845003E-2</v>
      </c>
      <c r="I655" s="12">
        <v>3.0974444991179375E-2</v>
      </c>
      <c r="J655" s="12">
        <v>3.0312992726540162E-2</v>
      </c>
      <c r="K655" s="12">
        <v>8.683759135921584E-3</v>
      </c>
      <c r="L655" s="12">
        <v>1.5315267964821449E-2</v>
      </c>
      <c r="M655" s="12">
        <v>2.5457604549855736E-2</v>
      </c>
      <c r="N655" s="12">
        <v>2.1299910806810263E-2</v>
      </c>
      <c r="O655" s="12">
        <v>0.12372357166614947</v>
      </c>
      <c r="P655" s="12">
        <v>5.539595773869992E-3</v>
      </c>
      <c r="Q655" s="12">
        <v>1.6030904122102396E-2</v>
      </c>
      <c r="R655" s="12">
        <v>2.6332667673799624E-2</v>
      </c>
      <c r="S655" s="116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3"/>
      <c r="B656" s="2" t="s">
        <v>257</v>
      </c>
      <c r="C656" s="31"/>
      <c r="D656" s="12">
        <v>1.2041031962666482E-2</v>
      </c>
      <c r="E656" s="12">
        <v>-1.1666813419034527E-3</v>
      </c>
      <c r="F656" s="12">
        <v>5.4371753103814591E-3</v>
      </c>
      <c r="G656" s="12">
        <v>2.442326318570065E-2</v>
      </c>
      <c r="H656" s="12">
        <v>3.3668662498899549E-2</v>
      </c>
      <c r="I656" s="12">
        <v>-1.6025358809544588E-2</v>
      </c>
      <c r="J656" s="12">
        <v>-1.6025358809544588E-2</v>
      </c>
      <c r="K656" s="12">
        <v>2.0295852778022372E-2</v>
      </c>
      <c r="L656" s="12">
        <v>-1.0246984238795331E-2</v>
      </c>
      <c r="M656" s="12">
        <v>-2.5931143787972011E-2</v>
      </c>
      <c r="N656" s="12">
        <v>-5.0695606234040569E-2</v>
      </c>
      <c r="O656" s="12">
        <v>-6.390331953861017E-2</v>
      </c>
      <c r="P656" s="12">
        <v>-9.751694989873938E-3</v>
      </c>
      <c r="Q656" s="12">
        <v>1.5342960288808882E-2</v>
      </c>
      <c r="R656" s="12">
        <v>4.8362243550233552E-2</v>
      </c>
      <c r="S656" s="116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3"/>
      <c r="B657" s="55" t="s">
        <v>258</v>
      </c>
      <c r="C657" s="56"/>
      <c r="D657" s="54">
        <v>0.54</v>
      </c>
      <c r="E657" s="54">
        <v>0</v>
      </c>
      <c r="F657" s="54">
        <v>0.27</v>
      </c>
      <c r="G657" s="54">
        <v>1.05</v>
      </c>
      <c r="H657" s="54">
        <v>1.42</v>
      </c>
      <c r="I657" s="54">
        <v>0.61</v>
      </c>
      <c r="J657" s="54">
        <v>0.61</v>
      </c>
      <c r="K657" s="54">
        <v>0.88</v>
      </c>
      <c r="L657" s="54">
        <v>0.37</v>
      </c>
      <c r="M657" s="54">
        <v>1.01</v>
      </c>
      <c r="N657" s="54">
        <v>2.02</v>
      </c>
      <c r="O657" s="54">
        <v>2.56</v>
      </c>
      <c r="P657" s="54">
        <v>0.35</v>
      </c>
      <c r="Q657" s="54">
        <v>0.67</v>
      </c>
      <c r="R657" s="54">
        <v>2.02</v>
      </c>
      <c r="S657" s="116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4"/>
      <c r="C658" s="1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AS658" s="74"/>
    </row>
    <row r="659" spans="1:45" ht="15">
      <c r="B659" s="37" t="s">
        <v>594</v>
      </c>
      <c r="AS659" s="30" t="s">
        <v>67</v>
      </c>
    </row>
    <row r="660" spans="1:45" ht="15">
      <c r="A660" s="27" t="s">
        <v>37</v>
      </c>
      <c r="B660" s="17" t="s">
        <v>126</v>
      </c>
      <c r="C660" s="14" t="s">
        <v>127</v>
      </c>
      <c r="D660" s="15" t="s">
        <v>233</v>
      </c>
      <c r="E660" s="16" t="s">
        <v>233</v>
      </c>
      <c r="F660" s="16" t="s">
        <v>233</v>
      </c>
      <c r="G660" s="16" t="s">
        <v>233</v>
      </c>
      <c r="H660" s="16" t="s">
        <v>233</v>
      </c>
      <c r="I660" s="16" t="s">
        <v>233</v>
      </c>
      <c r="J660" s="16" t="s">
        <v>233</v>
      </c>
      <c r="K660" s="16" t="s">
        <v>233</v>
      </c>
      <c r="L660" s="16" t="s">
        <v>233</v>
      </c>
      <c r="M660" s="16" t="s">
        <v>233</v>
      </c>
      <c r="N660" s="16" t="s">
        <v>233</v>
      </c>
      <c r="O660" s="16" t="s">
        <v>233</v>
      </c>
      <c r="P660" s="16" t="s">
        <v>233</v>
      </c>
      <c r="Q660" s="16" t="s">
        <v>233</v>
      </c>
      <c r="R660" s="16" t="s">
        <v>233</v>
      </c>
      <c r="S660" s="116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234</v>
      </c>
      <c r="C661" s="7" t="s">
        <v>234</v>
      </c>
      <c r="D661" s="114" t="s">
        <v>235</v>
      </c>
      <c r="E661" s="115" t="s">
        <v>262</v>
      </c>
      <c r="F661" s="115" t="s">
        <v>237</v>
      </c>
      <c r="G661" s="115" t="s">
        <v>238</v>
      </c>
      <c r="H661" s="115" t="s">
        <v>239</v>
      </c>
      <c r="I661" s="115" t="s">
        <v>240</v>
      </c>
      <c r="J661" s="115" t="s">
        <v>241</v>
      </c>
      <c r="K661" s="115" t="s">
        <v>242</v>
      </c>
      <c r="L661" s="115" t="s">
        <v>243</v>
      </c>
      <c r="M661" s="115" t="s">
        <v>263</v>
      </c>
      <c r="N661" s="115" t="s">
        <v>244</v>
      </c>
      <c r="O661" s="115" t="s">
        <v>245</v>
      </c>
      <c r="P661" s="115" t="s">
        <v>246</v>
      </c>
      <c r="Q661" s="115" t="s">
        <v>247</v>
      </c>
      <c r="R661" s="115" t="s">
        <v>248</v>
      </c>
      <c r="S661" s="116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292</v>
      </c>
      <c r="E662" s="9" t="s">
        <v>292</v>
      </c>
      <c r="F662" s="9" t="s">
        <v>292</v>
      </c>
      <c r="G662" s="9" t="s">
        <v>292</v>
      </c>
      <c r="H662" s="9" t="s">
        <v>292</v>
      </c>
      <c r="I662" s="9" t="s">
        <v>292</v>
      </c>
      <c r="J662" s="9" t="s">
        <v>292</v>
      </c>
      <c r="K662" s="9" t="s">
        <v>292</v>
      </c>
      <c r="L662" s="9" t="s">
        <v>128</v>
      </c>
      <c r="M662" s="9" t="s">
        <v>292</v>
      </c>
      <c r="N662" s="9" t="s">
        <v>292</v>
      </c>
      <c r="O662" s="9" t="s">
        <v>292</v>
      </c>
      <c r="P662" s="9" t="s">
        <v>292</v>
      </c>
      <c r="Q662" s="9" t="s">
        <v>292</v>
      </c>
      <c r="R662" s="9" t="s">
        <v>293</v>
      </c>
      <c r="S662" s="116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/>
      <c r="C663" s="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116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2</v>
      </c>
    </row>
    <row r="664" spans="1:45">
      <c r="A664" s="33"/>
      <c r="B664" s="17">
        <v>1</v>
      </c>
      <c r="C664" s="13">
        <v>1</v>
      </c>
      <c r="D664" s="190">
        <v>21.1</v>
      </c>
      <c r="E664" s="190">
        <v>22</v>
      </c>
      <c r="F664" s="191">
        <v>23.2</v>
      </c>
      <c r="G664" s="190">
        <v>20</v>
      </c>
      <c r="H664" s="191">
        <v>22</v>
      </c>
      <c r="I664" s="190">
        <v>22.9</v>
      </c>
      <c r="J664" s="191">
        <v>21.4</v>
      </c>
      <c r="K664" s="190">
        <v>22.5</v>
      </c>
      <c r="L664" s="190">
        <v>22</v>
      </c>
      <c r="M664" s="190">
        <v>22.3</v>
      </c>
      <c r="N664" s="190">
        <v>21</v>
      </c>
      <c r="O664" s="190">
        <v>20.8</v>
      </c>
      <c r="P664" s="189">
        <v>25.4</v>
      </c>
      <c r="Q664" s="190">
        <v>23</v>
      </c>
      <c r="R664" s="189">
        <v>20</v>
      </c>
      <c r="S664" s="192"/>
      <c r="T664" s="193"/>
      <c r="U664" s="193"/>
      <c r="V664" s="193"/>
      <c r="W664" s="193"/>
      <c r="X664" s="193"/>
      <c r="Y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  <c r="AQ664" s="193"/>
      <c r="AR664" s="193"/>
      <c r="AS664" s="194">
        <v>1</v>
      </c>
    </row>
    <row r="665" spans="1:45">
      <c r="A665" s="33"/>
      <c r="B665" s="18">
        <v>1</v>
      </c>
      <c r="C665" s="7">
        <v>2</v>
      </c>
      <c r="D665" s="196">
        <v>21.1</v>
      </c>
      <c r="E665" s="196">
        <v>22</v>
      </c>
      <c r="F665" s="197">
        <v>22.7</v>
      </c>
      <c r="G665" s="196">
        <v>21</v>
      </c>
      <c r="H665" s="197">
        <v>23</v>
      </c>
      <c r="I665" s="196">
        <v>23.2</v>
      </c>
      <c r="J665" s="197">
        <v>20.9</v>
      </c>
      <c r="K665" s="196">
        <v>22.4</v>
      </c>
      <c r="L665" s="196">
        <v>22</v>
      </c>
      <c r="M665" s="196">
        <v>21.6</v>
      </c>
      <c r="N665" s="196">
        <v>21</v>
      </c>
      <c r="O665" s="196">
        <v>22.1</v>
      </c>
      <c r="P665" s="195">
        <v>26.9</v>
      </c>
      <c r="Q665" s="196">
        <v>23</v>
      </c>
      <c r="R665" s="195">
        <v>20</v>
      </c>
      <c r="S665" s="192"/>
      <c r="T665" s="193"/>
      <c r="U665" s="193"/>
      <c r="V665" s="193"/>
      <c r="W665" s="193"/>
      <c r="X665" s="193"/>
      <c r="Y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  <c r="AQ665" s="193"/>
      <c r="AR665" s="193"/>
      <c r="AS665" s="194">
        <v>9</v>
      </c>
    </row>
    <row r="666" spans="1:45">
      <c r="A666" s="33"/>
      <c r="B666" s="18">
        <v>1</v>
      </c>
      <c r="C666" s="7">
        <v>3</v>
      </c>
      <c r="D666" s="196">
        <v>21.6</v>
      </c>
      <c r="E666" s="196">
        <v>22</v>
      </c>
      <c r="F666" s="197">
        <v>22.9</v>
      </c>
      <c r="G666" s="196">
        <v>20</v>
      </c>
      <c r="H666" s="197">
        <v>22</v>
      </c>
      <c r="I666" s="196">
        <v>21.3</v>
      </c>
      <c r="J666" s="229">
        <v>22.6</v>
      </c>
      <c r="K666" s="197">
        <v>22.5</v>
      </c>
      <c r="L666" s="200">
        <v>20</v>
      </c>
      <c r="M666" s="200">
        <v>22.7</v>
      </c>
      <c r="N666" s="200">
        <v>21</v>
      </c>
      <c r="O666" s="200">
        <v>21.4</v>
      </c>
      <c r="P666" s="227">
        <v>23.3</v>
      </c>
      <c r="Q666" s="200">
        <v>22</v>
      </c>
      <c r="R666" s="227">
        <v>30</v>
      </c>
      <c r="S666" s="192"/>
      <c r="T666" s="193"/>
      <c r="U666" s="193"/>
      <c r="V666" s="193"/>
      <c r="W666" s="193"/>
      <c r="X666" s="193"/>
      <c r="Y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  <c r="AQ666" s="193"/>
      <c r="AR666" s="193"/>
      <c r="AS666" s="194">
        <v>16</v>
      </c>
    </row>
    <row r="667" spans="1:45">
      <c r="A667" s="33"/>
      <c r="B667" s="18">
        <v>1</v>
      </c>
      <c r="C667" s="7">
        <v>4</v>
      </c>
      <c r="D667" s="196">
        <v>21.1</v>
      </c>
      <c r="E667" s="196">
        <v>23</v>
      </c>
      <c r="F667" s="197">
        <v>22.9</v>
      </c>
      <c r="G667" s="196">
        <v>21</v>
      </c>
      <c r="H667" s="197">
        <v>24</v>
      </c>
      <c r="I667" s="196">
        <v>22.6</v>
      </c>
      <c r="J667" s="197">
        <v>21.3</v>
      </c>
      <c r="K667" s="197">
        <v>22.5</v>
      </c>
      <c r="L667" s="200">
        <v>20</v>
      </c>
      <c r="M667" s="200">
        <v>22.1</v>
      </c>
      <c r="N667" s="200">
        <v>21</v>
      </c>
      <c r="O667" s="200">
        <v>22.8</v>
      </c>
      <c r="P667" s="227">
        <v>23.2</v>
      </c>
      <c r="Q667" s="200">
        <v>23</v>
      </c>
      <c r="R667" s="227">
        <v>20</v>
      </c>
      <c r="S667" s="192"/>
      <c r="T667" s="193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  <c r="AQ667" s="193"/>
      <c r="AR667" s="193"/>
      <c r="AS667" s="194">
        <v>21.878717948717949</v>
      </c>
    </row>
    <row r="668" spans="1:45">
      <c r="A668" s="33"/>
      <c r="B668" s="18">
        <v>1</v>
      </c>
      <c r="C668" s="7">
        <v>5</v>
      </c>
      <c r="D668" s="196">
        <v>21.1</v>
      </c>
      <c r="E668" s="196">
        <v>23</v>
      </c>
      <c r="F668" s="196">
        <v>23.4</v>
      </c>
      <c r="G668" s="196">
        <v>22</v>
      </c>
      <c r="H668" s="196">
        <v>22</v>
      </c>
      <c r="I668" s="196">
        <v>23.2</v>
      </c>
      <c r="J668" s="196">
        <v>21.4</v>
      </c>
      <c r="K668" s="196">
        <v>23.1</v>
      </c>
      <c r="L668" s="196">
        <v>22</v>
      </c>
      <c r="M668" s="196">
        <v>21.3</v>
      </c>
      <c r="N668" s="196">
        <v>20</v>
      </c>
      <c r="O668" s="196">
        <v>20.7</v>
      </c>
      <c r="P668" s="195">
        <v>24.9</v>
      </c>
      <c r="Q668" s="196">
        <v>22</v>
      </c>
      <c r="R668" s="195">
        <v>20</v>
      </c>
      <c r="S668" s="192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  <c r="AQ668" s="193"/>
      <c r="AR668" s="193"/>
      <c r="AS668" s="194">
        <v>107</v>
      </c>
    </row>
    <row r="669" spans="1:45">
      <c r="A669" s="33"/>
      <c r="B669" s="18">
        <v>1</v>
      </c>
      <c r="C669" s="7">
        <v>6</v>
      </c>
      <c r="D669" s="196">
        <v>21.3</v>
      </c>
      <c r="E669" s="196">
        <v>22</v>
      </c>
      <c r="F669" s="196">
        <v>22.6</v>
      </c>
      <c r="G669" s="196">
        <v>21</v>
      </c>
      <c r="H669" s="196">
        <v>22</v>
      </c>
      <c r="I669" s="196">
        <v>22.3</v>
      </c>
      <c r="J669" s="196">
        <v>21.2</v>
      </c>
      <c r="K669" s="196">
        <v>22.7</v>
      </c>
      <c r="L669" s="196">
        <v>21</v>
      </c>
      <c r="M669" s="196">
        <v>22.5</v>
      </c>
      <c r="N669" s="196">
        <v>20</v>
      </c>
      <c r="O669" s="196">
        <v>22.6</v>
      </c>
      <c r="P669" s="195">
        <v>25.8</v>
      </c>
      <c r="Q669" s="196">
        <v>22</v>
      </c>
      <c r="R669" s="195">
        <v>20</v>
      </c>
      <c r="S669" s="192"/>
      <c r="T669" s="193"/>
      <c r="U669" s="193"/>
      <c r="V669" s="193"/>
      <c r="W669" s="193"/>
      <c r="X669" s="193"/>
      <c r="Y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  <c r="AQ669" s="193"/>
      <c r="AR669" s="193"/>
      <c r="AS669" s="198"/>
    </row>
    <row r="670" spans="1:45">
      <c r="A670" s="33"/>
      <c r="B670" s="19" t="s">
        <v>254</v>
      </c>
      <c r="C670" s="11"/>
      <c r="D670" s="199">
        <v>21.216666666666665</v>
      </c>
      <c r="E670" s="199">
        <v>22.333333333333332</v>
      </c>
      <c r="F670" s="199">
        <v>22.95</v>
      </c>
      <c r="G670" s="199">
        <v>20.833333333333332</v>
      </c>
      <c r="H670" s="199">
        <v>22.5</v>
      </c>
      <c r="I670" s="199">
        <v>22.583333333333332</v>
      </c>
      <c r="J670" s="199">
        <v>21.466666666666665</v>
      </c>
      <c r="K670" s="199">
        <v>22.616666666666664</v>
      </c>
      <c r="L670" s="199">
        <v>21.166666666666668</v>
      </c>
      <c r="M670" s="199">
        <v>22.083333333333332</v>
      </c>
      <c r="N670" s="199">
        <v>20.666666666666668</v>
      </c>
      <c r="O670" s="199">
        <v>21.733333333333334</v>
      </c>
      <c r="P670" s="199">
        <v>24.916666666666668</v>
      </c>
      <c r="Q670" s="199">
        <v>22.5</v>
      </c>
      <c r="R670" s="199">
        <v>21.666666666666668</v>
      </c>
      <c r="S670" s="192"/>
      <c r="T670" s="193"/>
      <c r="U670" s="193"/>
      <c r="V670" s="193"/>
      <c r="W670" s="193"/>
      <c r="X670" s="193"/>
      <c r="Y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  <c r="AQ670" s="193"/>
      <c r="AR670" s="193"/>
      <c r="AS670" s="198"/>
    </row>
    <row r="671" spans="1:45">
      <c r="A671" s="33"/>
      <c r="B671" s="2" t="s">
        <v>255</v>
      </c>
      <c r="C671" s="31"/>
      <c r="D671" s="200">
        <v>21.1</v>
      </c>
      <c r="E671" s="200">
        <v>22</v>
      </c>
      <c r="F671" s="200">
        <v>22.9</v>
      </c>
      <c r="G671" s="200">
        <v>21</v>
      </c>
      <c r="H671" s="200">
        <v>22</v>
      </c>
      <c r="I671" s="200">
        <v>22.75</v>
      </c>
      <c r="J671" s="200">
        <v>21.35</v>
      </c>
      <c r="K671" s="200">
        <v>22.5</v>
      </c>
      <c r="L671" s="200">
        <v>21.5</v>
      </c>
      <c r="M671" s="200">
        <v>22.200000000000003</v>
      </c>
      <c r="N671" s="200">
        <v>21</v>
      </c>
      <c r="O671" s="200">
        <v>21.75</v>
      </c>
      <c r="P671" s="200">
        <v>25.15</v>
      </c>
      <c r="Q671" s="200">
        <v>22.5</v>
      </c>
      <c r="R671" s="200">
        <v>20</v>
      </c>
      <c r="S671" s="192"/>
      <c r="T671" s="193"/>
      <c r="U671" s="193"/>
      <c r="V671" s="193"/>
      <c r="W671" s="193"/>
      <c r="X671" s="193"/>
      <c r="Y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  <c r="AQ671" s="193"/>
      <c r="AR671" s="193"/>
      <c r="AS671" s="198"/>
    </row>
    <row r="672" spans="1:45">
      <c r="A672" s="33"/>
      <c r="B672" s="2" t="s">
        <v>256</v>
      </c>
      <c r="C672" s="31"/>
      <c r="D672" s="24">
        <v>0.20412414523193143</v>
      </c>
      <c r="E672" s="24">
        <v>0.5163977794943222</v>
      </c>
      <c r="F672" s="24">
        <v>0.30166206257996647</v>
      </c>
      <c r="G672" s="24">
        <v>0.752772652709081</v>
      </c>
      <c r="H672" s="24">
        <v>0.83666002653407556</v>
      </c>
      <c r="I672" s="24">
        <v>0.71949056051255156</v>
      </c>
      <c r="J672" s="24">
        <v>0.585377371160406</v>
      </c>
      <c r="K672" s="24">
        <v>0.256255081250435</v>
      </c>
      <c r="L672" s="24">
        <v>0.98319208025017513</v>
      </c>
      <c r="M672" s="24">
        <v>0.53820689949745726</v>
      </c>
      <c r="N672" s="24">
        <v>0.5163977794943222</v>
      </c>
      <c r="O672" s="24">
        <v>0.90258886912407021</v>
      </c>
      <c r="P672" s="24">
        <v>1.449712615198842</v>
      </c>
      <c r="Q672" s="24">
        <v>0.54772255750516607</v>
      </c>
      <c r="R672" s="24">
        <v>4.0824829046386339</v>
      </c>
      <c r="S672" s="116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4"/>
    </row>
    <row r="673" spans="1:45">
      <c r="A673" s="33"/>
      <c r="B673" s="2" t="s">
        <v>87</v>
      </c>
      <c r="C673" s="31"/>
      <c r="D673" s="12">
        <v>9.6209337894076086E-3</v>
      </c>
      <c r="E673" s="12">
        <v>2.3122288634074128E-2</v>
      </c>
      <c r="F673" s="12">
        <v>1.3144316452286121E-2</v>
      </c>
      <c r="G673" s="12">
        <v>3.6133087330035889E-2</v>
      </c>
      <c r="H673" s="12">
        <v>3.718489006818114E-2</v>
      </c>
      <c r="I673" s="12">
        <v>3.1859360613101913E-2</v>
      </c>
      <c r="J673" s="12">
        <v>2.7269132196913324E-2</v>
      </c>
      <c r="K673" s="12">
        <v>1.1330364683143775E-2</v>
      </c>
      <c r="L673" s="12">
        <v>4.645001953937835E-2</v>
      </c>
      <c r="M673" s="12">
        <v>2.437163318479052E-2</v>
      </c>
      <c r="N673" s="12">
        <v>2.4986989330370427E-2</v>
      </c>
      <c r="O673" s="12">
        <v>4.153016268975783E-2</v>
      </c>
      <c r="P673" s="12">
        <v>5.81824460949368E-2</v>
      </c>
      <c r="Q673" s="12">
        <v>2.4343224778007381E-2</v>
      </c>
      <c r="R673" s="12">
        <v>0.18842228790639848</v>
      </c>
      <c r="S673" s="116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4"/>
    </row>
    <row r="674" spans="1:45">
      <c r="A674" s="33"/>
      <c r="B674" s="2" t="s">
        <v>257</v>
      </c>
      <c r="C674" s="31"/>
      <c r="D674" s="12">
        <v>-3.026005836370671E-2</v>
      </c>
      <c r="E674" s="12">
        <v>2.0778885932940305E-2</v>
      </c>
      <c r="F674" s="12">
        <v>4.8964571589297678E-2</v>
      </c>
      <c r="G674" s="12">
        <v>-4.7780889987928843E-2</v>
      </c>
      <c r="H674" s="12">
        <v>2.8396638813037001E-2</v>
      </c>
      <c r="I674" s="12">
        <v>3.2205515253085126E-2</v>
      </c>
      <c r="J674" s="12">
        <v>-1.8833429043561889E-2</v>
      </c>
      <c r="K674" s="12">
        <v>3.3729065829104288E-2</v>
      </c>
      <c r="L674" s="12">
        <v>-3.2545384227735563E-2</v>
      </c>
      <c r="M674" s="12">
        <v>9.3522566127954843E-3</v>
      </c>
      <c r="N674" s="12">
        <v>-5.5398642868025316E-2</v>
      </c>
      <c r="O674" s="12">
        <v>-6.6450244354072652E-3</v>
      </c>
      <c r="P674" s="12">
        <v>0.13885405557443731</v>
      </c>
      <c r="Q674" s="12">
        <v>2.8396638813037001E-2</v>
      </c>
      <c r="R674" s="12">
        <v>-9.6921255874459211E-3</v>
      </c>
      <c r="S674" s="116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A675" s="33"/>
      <c r="B675" s="55" t="s">
        <v>258</v>
      </c>
      <c r="C675" s="56"/>
      <c r="D675" s="54">
        <v>1.1000000000000001</v>
      </c>
      <c r="E675" s="54">
        <v>0.14000000000000001</v>
      </c>
      <c r="F675" s="54">
        <v>0.82</v>
      </c>
      <c r="G675" s="54">
        <v>1.52</v>
      </c>
      <c r="H675" s="54">
        <v>0.32</v>
      </c>
      <c r="I675" s="54">
        <v>0.42</v>
      </c>
      <c r="J675" s="54">
        <v>0.82</v>
      </c>
      <c r="K675" s="54">
        <v>0.45</v>
      </c>
      <c r="L675" s="54">
        <v>1.1499999999999999</v>
      </c>
      <c r="M675" s="54">
        <v>0.14000000000000001</v>
      </c>
      <c r="N675" s="54">
        <v>1.71</v>
      </c>
      <c r="O675" s="54">
        <v>0.53</v>
      </c>
      <c r="P675" s="54">
        <v>3</v>
      </c>
      <c r="Q675" s="54">
        <v>0.32</v>
      </c>
      <c r="R675" s="54" t="s">
        <v>260</v>
      </c>
      <c r="S675" s="116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B676" s="34" t="s">
        <v>300</v>
      </c>
      <c r="C676" s="1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AS676" s="74"/>
    </row>
    <row r="677" spans="1:45">
      <c r="AS677" s="74"/>
    </row>
    <row r="678" spans="1:45" ht="15">
      <c r="B678" s="37" t="s">
        <v>595</v>
      </c>
      <c r="AS678" s="30" t="s">
        <v>67</v>
      </c>
    </row>
    <row r="679" spans="1:45" ht="15">
      <c r="A679" s="27" t="s">
        <v>40</v>
      </c>
      <c r="B679" s="17" t="s">
        <v>126</v>
      </c>
      <c r="C679" s="14" t="s">
        <v>127</v>
      </c>
      <c r="D679" s="15" t="s">
        <v>233</v>
      </c>
      <c r="E679" s="16" t="s">
        <v>233</v>
      </c>
      <c r="F679" s="16" t="s">
        <v>233</v>
      </c>
      <c r="G679" s="16" t="s">
        <v>233</v>
      </c>
      <c r="H679" s="16" t="s">
        <v>233</v>
      </c>
      <c r="I679" s="16" t="s">
        <v>233</v>
      </c>
      <c r="J679" s="16" t="s">
        <v>233</v>
      </c>
      <c r="K679" s="116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</v>
      </c>
    </row>
    <row r="680" spans="1:45">
      <c r="A680" s="33"/>
      <c r="B680" s="18" t="s">
        <v>234</v>
      </c>
      <c r="C680" s="7" t="s">
        <v>234</v>
      </c>
      <c r="D680" s="114" t="s">
        <v>262</v>
      </c>
      <c r="E680" s="115" t="s">
        <v>236</v>
      </c>
      <c r="F680" s="115" t="s">
        <v>238</v>
      </c>
      <c r="G680" s="115" t="s">
        <v>243</v>
      </c>
      <c r="H680" s="115" t="s">
        <v>244</v>
      </c>
      <c r="I680" s="115" t="s">
        <v>246</v>
      </c>
      <c r="J680" s="115" t="s">
        <v>248</v>
      </c>
      <c r="K680" s="116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 t="s">
        <v>3</v>
      </c>
    </row>
    <row r="681" spans="1:45">
      <c r="A681" s="33"/>
      <c r="B681" s="18"/>
      <c r="C681" s="7"/>
      <c r="D681" s="8" t="s">
        <v>292</v>
      </c>
      <c r="E681" s="9" t="s">
        <v>292</v>
      </c>
      <c r="F681" s="9" t="s">
        <v>292</v>
      </c>
      <c r="G681" s="9" t="s">
        <v>292</v>
      </c>
      <c r="H681" s="9" t="s">
        <v>292</v>
      </c>
      <c r="I681" s="9" t="s">
        <v>292</v>
      </c>
      <c r="J681" s="9" t="s">
        <v>293</v>
      </c>
      <c r="K681" s="11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2</v>
      </c>
    </row>
    <row r="682" spans="1:45">
      <c r="A682" s="33"/>
      <c r="B682" s="18"/>
      <c r="C682" s="7"/>
      <c r="D682" s="28"/>
      <c r="E682" s="28"/>
      <c r="F682" s="28"/>
      <c r="G682" s="28"/>
      <c r="H682" s="28"/>
      <c r="I682" s="28"/>
      <c r="J682" s="28"/>
      <c r="K682" s="11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3</v>
      </c>
    </row>
    <row r="683" spans="1:45">
      <c r="A683" s="33"/>
      <c r="B683" s="17">
        <v>1</v>
      </c>
      <c r="C683" s="13">
        <v>1</v>
      </c>
      <c r="D683" s="20">
        <v>8.94</v>
      </c>
      <c r="E683" s="107">
        <v>7.32</v>
      </c>
      <c r="F683" s="21">
        <v>8.09</v>
      </c>
      <c r="G683" s="20">
        <v>8.51</v>
      </c>
      <c r="H683" s="21">
        <v>9.0500000000000007</v>
      </c>
      <c r="I683" s="20">
        <v>9.6</v>
      </c>
      <c r="J683" s="21">
        <v>9.5</v>
      </c>
      <c r="K683" s="11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>
        <v>1</v>
      </c>
      <c r="C684" s="7">
        <v>2</v>
      </c>
      <c r="D684" s="9">
        <v>9.08</v>
      </c>
      <c r="E684" s="111">
        <v>7.4880000000000004</v>
      </c>
      <c r="F684" s="22">
        <v>8.77</v>
      </c>
      <c r="G684" s="9">
        <v>9.16</v>
      </c>
      <c r="H684" s="22">
        <v>9.5</v>
      </c>
      <c r="I684" s="9">
        <v>9.6999999999999993</v>
      </c>
      <c r="J684" s="22">
        <v>9.3000000000000007</v>
      </c>
      <c r="K684" s="116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10</v>
      </c>
    </row>
    <row r="685" spans="1:45">
      <c r="A685" s="33"/>
      <c r="B685" s="18">
        <v>1</v>
      </c>
      <c r="C685" s="7">
        <v>3</v>
      </c>
      <c r="D685" s="9">
        <v>9.32</v>
      </c>
      <c r="E685" s="111">
        <v>7.4489999999999998</v>
      </c>
      <c r="F685" s="22">
        <v>7.46</v>
      </c>
      <c r="G685" s="9">
        <v>9.0500000000000007</v>
      </c>
      <c r="H685" s="22">
        <v>9.4499999999999993</v>
      </c>
      <c r="I685" s="9">
        <v>9.9</v>
      </c>
      <c r="J685" s="22">
        <v>9.6</v>
      </c>
      <c r="K685" s="116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16</v>
      </c>
    </row>
    <row r="686" spans="1:45">
      <c r="A686" s="33"/>
      <c r="B686" s="18">
        <v>1</v>
      </c>
      <c r="C686" s="7">
        <v>4</v>
      </c>
      <c r="D686" s="9">
        <v>9.08</v>
      </c>
      <c r="E686" s="111">
        <v>7.5460000000000003</v>
      </c>
      <c r="F686" s="22">
        <v>9.01</v>
      </c>
      <c r="G686" s="9">
        <v>8.7200000000000006</v>
      </c>
      <c r="H686" s="22">
        <v>9.9</v>
      </c>
      <c r="I686" s="9">
        <v>8.9</v>
      </c>
      <c r="J686" s="22">
        <v>9.4</v>
      </c>
      <c r="K686" s="116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9.1358333333333341</v>
      </c>
    </row>
    <row r="687" spans="1:45">
      <c r="A687" s="33"/>
      <c r="B687" s="18">
        <v>1</v>
      </c>
      <c r="C687" s="7">
        <v>5</v>
      </c>
      <c r="D687" s="9">
        <v>9.24</v>
      </c>
      <c r="E687" s="111">
        <v>7.3780000000000001</v>
      </c>
      <c r="F687" s="9">
        <v>8.42</v>
      </c>
      <c r="G687" s="9">
        <v>8.8699999999999992</v>
      </c>
      <c r="H687" s="9">
        <v>9.6</v>
      </c>
      <c r="I687" s="9">
        <v>9.1999999999999993</v>
      </c>
      <c r="J687" s="9">
        <v>9.4</v>
      </c>
      <c r="K687" s="116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108</v>
      </c>
    </row>
    <row r="688" spans="1:45">
      <c r="A688" s="33"/>
      <c r="B688" s="18">
        <v>1</v>
      </c>
      <c r="C688" s="7">
        <v>6</v>
      </c>
      <c r="D688" s="9">
        <v>9.18</v>
      </c>
      <c r="E688" s="111">
        <v>7.3959999999999999</v>
      </c>
      <c r="F688" s="112">
        <v>7.19</v>
      </c>
      <c r="G688" s="9">
        <v>8.74</v>
      </c>
      <c r="H688" s="9">
        <v>9.6</v>
      </c>
      <c r="I688" s="9">
        <v>9.5</v>
      </c>
      <c r="J688" s="9">
        <v>9.8000000000000007</v>
      </c>
      <c r="K688" s="116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4"/>
    </row>
    <row r="689" spans="1:45">
      <c r="A689" s="33"/>
      <c r="B689" s="19" t="s">
        <v>254</v>
      </c>
      <c r="C689" s="11"/>
      <c r="D689" s="23">
        <v>9.14</v>
      </c>
      <c r="E689" s="23">
        <v>7.4295</v>
      </c>
      <c r="F689" s="23">
        <v>8.1566666666666663</v>
      </c>
      <c r="G689" s="23">
        <v>8.8416666666666668</v>
      </c>
      <c r="H689" s="23">
        <v>9.5166666666666675</v>
      </c>
      <c r="I689" s="23">
        <v>9.4666666666666668</v>
      </c>
      <c r="J689" s="23">
        <v>9.5</v>
      </c>
      <c r="K689" s="116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4"/>
    </row>
    <row r="690" spans="1:45">
      <c r="A690" s="33"/>
      <c r="B690" s="2" t="s">
        <v>255</v>
      </c>
      <c r="C690" s="31"/>
      <c r="D690" s="10">
        <v>9.129999999999999</v>
      </c>
      <c r="E690" s="10">
        <v>7.4224999999999994</v>
      </c>
      <c r="F690" s="10">
        <v>8.254999999999999</v>
      </c>
      <c r="G690" s="10">
        <v>8.8049999999999997</v>
      </c>
      <c r="H690" s="10">
        <v>9.5500000000000007</v>
      </c>
      <c r="I690" s="10">
        <v>9.5500000000000007</v>
      </c>
      <c r="J690" s="10">
        <v>9.4499999999999993</v>
      </c>
      <c r="K690" s="116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3"/>
      <c r="B691" s="2" t="s">
        <v>256</v>
      </c>
      <c r="C691" s="31"/>
      <c r="D691" s="24">
        <v>0.13505554412907328</v>
      </c>
      <c r="E691" s="24">
        <v>8.141191558979563E-2</v>
      </c>
      <c r="F691" s="24">
        <v>0.72082360301717818</v>
      </c>
      <c r="G691" s="24">
        <v>0.23693177639706059</v>
      </c>
      <c r="H691" s="24">
        <v>0.276887462097269</v>
      </c>
      <c r="I691" s="24">
        <v>0.36147844564602549</v>
      </c>
      <c r="J691" s="24">
        <v>0.17888543819998315</v>
      </c>
      <c r="K691" s="184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75"/>
    </row>
    <row r="692" spans="1:45">
      <c r="A692" s="33"/>
      <c r="B692" s="2" t="s">
        <v>87</v>
      </c>
      <c r="C692" s="31"/>
      <c r="D692" s="12">
        <v>1.4776317738410642E-2</v>
      </c>
      <c r="E692" s="12">
        <v>1.0957926588571995E-2</v>
      </c>
      <c r="F692" s="12">
        <v>8.8372325666184498E-2</v>
      </c>
      <c r="G692" s="12">
        <v>2.6797184889394223E-2</v>
      </c>
      <c r="H692" s="12">
        <v>2.9095004773793589E-2</v>
      </c>
      <c r="I692" s="12">
        <v>3.8184342849932267E-2</v>
      </c>
      <c r="J692" s="12">
        <v>1.8830046126314014E-2</v>
      </c>
      <c r="K692" s="116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A693" s="33"/>
      <c r="B693" s="2" t="s">
        <v>257</v>
      </c>
      <c r="C693" s="31"/>
      <c r="D693" s="12">
        <v>4.5607954027171438E-4</v>
      </c>
      <c r="E693" s="12">
        <v>-0.18677369333211724</v>
      </c>
      <c r="F693" s="12">
        <v>-0.10717869196387864</v>
      </c>
      <c r="G693" s="12">
        <v>-3.2199215543190829E-2</v>
      </c>
      <c r="H693" s="12">
        <v>4.1685669980844553E-2</v>
      </c>
      <c r="I693" s="12">
        <v>3.6212715497582648E-2</v>
      </c>
      <c r="J693" s="12">
        <v>3.9861351819757251E-2</v>
      </c>
      <c r="K693" s="116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4"/>
    </row>
    <row r="694" spans="1:45">
      <c r="A694" s="33"/>
      <c r="B694" s="55" t="s">
        <v>258</v>
      </c>
      <c r="C694" s="56"/>
      <c r="D694" s="54">
        <v>0</v>
      </c>
      <c r="E694" s="54">
        <v>3.2</v>
      </c>
      <c r="F694" s="54">
        <v>1.84</v>
      </c>
      <c r="G694" s="54">
        <v>0.56000000000000005</v>
      </c>
      <c r="H694" s="54">
        <v>0.71</v>
      </c>
      <c r="I694" s="54">
        <v>0.61</v>
      </c>
      <c r="J694" s="54">
        <v>0.67</v>
      </c>
      <c r="K694" s="116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B695" s="34"/>
      <c r="C695" s="19"/>
      <c r="D695" s="29"/>
      <c r="E695" s="29"/>
      <c r="F695" s="29"/>
      <c r="G695" s="29"/>
      <c r="H695" s="29"/>
      <c r="I695" s="29"/>
      <c r="J695" s="29"/>
      <c r="AS695" s="74"/>
    </row>
    <row r="696" spans="1:45" ht="15">
      <c r="B696" s="37" t="s">
        <v>596</v>
      </c>
      <c r="AS696" s="30" t="s">
        <v>67</v>
      </c>
    </row>
    <row r="697" spans="1:45" ht="15">
      <c r="A697" s="27" t="s">
        <v>43</v>
      </c>
      <c r="B697" s="17" t="s">
        <v>126</v>
      </c>
      <c r="C697" s="14" t="s">
        <v>127</v>
      </c>
      <c r="D697" s="15" t="s">
        <v>233</v>
      </c>
      <c r="E697" s="16" t="s">
        <v>233</v>
      </c>
      <c r="F697" s="16" t="s">
        <v>233</v>
      </c>
      <c r="G697" s="16" t="s">
        <v>233</v>
      </c>
      <c r="H697" s="16" t="s">
        <v>233</v>
      </c>
      <c r="I697" s="16" t="s">
        <v>233</v>
      </c>
      <c r="J697" s="16" t="s">
        <v>233</v>
      </c>
      <c r="K697" s="16" t="s">
        <v>233</v>
      </c>
      <c r="L697" s="16" t="s">
        <v>233</v>
      </c>
      <c r="M697" s="16" t="s">
        <v>233</v>
      </c>
      <c r="N697" s="16" t="s">
        <v>233</v>
      </c>
      <c r="O697" s="16" t="s">
        <v>233</v>
      </c>
      <c r="P697" s="16" t="s">
        <v>233</v>
      </c>
      <c r="Q697" s="16" t="s">
        <v>233</v>
      </c>
      <c r="R697" s="16" t="s">
        <v>233</v>
      </c>
      <c r="S697" s="116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1</v>
      </c>
    </row>
    <row r="698" spans="1:45">
      <c r="A698" s="33"/>
      <c r="B698" s="18" t="s">
        <v>234</v>
      </c>
      <c r="C698" s="7" t="s">
        <v>234</v>
      </c>
      <c r="D698" s="114" t="s">
        <v>235</v>
      </c>
      <c r="E698" s="115" t="s">
        <v>262</v>
      </c>
      <c r="F698" s="115" t="s">
        <v>237</v>
      </c>
      <c r="G698" s="115" t="s">
        <v>238</v>
      </c>
      <c r="H698" s="115" t="s">
        <v>239</v>
      </c>
      <c r="I698" s="115" t="s">
        <v>240</v>
      </c>
      <c r="J698" s="115" t="s">
        <v>241</v>
      </c>
      <c r="K698" s="115" t="s">
        <v>242</v>
      </c>
      <c r="L698" s="115" t="s">
        <v>243</v>
      </c>
      <c r="M698" s="115" t="s">
        <v>263</v>
      </c>
      <c r="N698" s="115" t="s">
        <v>244</v>
      </c>
      <c r="O698" s="115" t="s">
        <v>245</v>
      </c>
      <c r="P698" s="115" t="s">
        <v>246</v>
      </c>
      <c r="Q698" s="115" t="s">
        <v>247</v>
      </c>
      <c r="R698" s="115" t="s">
        <v>248</v>
      </c>
      <c r="S698" s="116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 t="s">
        <v>3</v>
      </c>
    </row>
    <row r="699" spans="1:45">
      <c r="A699" s="33"/>
      <c r="B699" s="18"/>
      <c r="C699" s="7"/>
      <c r="D699" s="8" t="s">
        <v>292</v>
      </c>
      <c r="E699" s="9" t="s">
        <v>292</v>
      </c>
      <c r="F699" s="9" t="s">
        <v>292</v>
      </c>
      <c r="G699" s="9" t="s">
        <v>292</v>
      </c>
      <c r="H699" s="9" t="s">
        <v>292</v>
      </c>
      <c r="I699" s="9" t="s">
        <v>292</v>
      </c>
      <c r="J699" s="9" t="s">
        <v>292</v>
      </c>
      <c r="K699" s="9" t="s">
        <v>292</v>
      </c>
      <c r="L699" s="9" t="s">
        <v>292</v>
      </c>
      <c r="M699" s="9" t="s">
        <v>292</v>
      </c>
      <c r="N699" s="9" t="s">
        <v>292</v>
      </c>
      <c r="O699" s="9" t="s">
        <v>292</v>
      </c>
      <c r="P699" s="9" t="s">
        <v>292</v>
      </c>
      <c r="Q699" s="9" t="s">
        <v>292</v>
      </c>
      <c r="R699" s="9" t="s">
        <v>293</v>
      </c>
      <c r="S699" s="116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0</v>
      </c>
    </row>
    <row r="700" spans="1:45">
      <c r="A700" s="33"/>
      <c r="B700" s="18"/>
      <c r="C700" s="7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116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0</v>
      </c>
    </row>
    <row r="701" spans="1:45">
      <c r="A701" s="33"/>
      <c r="B701" s="17">
        <v>1</v>
      </c>
      <c r="C701" s="13">
        <v>1</v>
      </c>
      <c r="D701" s="201">
        <v>229</v>
      </c>
      <c r="E701" s="201">
        <v>215</v>
      </c>
      <c r="F701" s="202">
        <v>210</v>
      </c>
      <c r="G701" s="201">
        <v>210</v>
      </c>
      <c r="H701" s="202">
        <v>231.3</v>
      </c>
      <c r="I701" s="201">
        <v>238</v>
      </c>
      <c r="J701" s="224">
        <v>172</v>
      </c>
      <c r="K701" s="201">
        <v>176</v>
      </c>
      <c r="L701" s="201">
        <v>233</v>
      </c>
      <c r="M701" s="201">
        <v>221</v>
      </c>
      <c r="N701" s="201">
        <v>213</v>
      </c>
      <c r="O701" s="201">
        <v>167.5</v>
      </c>
      <c r="P701" s="201">
        <v>229.4</v>
      </c>
      <c r="Q701" s="201">
        <v>229</v>
      </c>
      <c r="R701" s="201">
        <v>211.5</v>
      </c>
      <c r="S701" s="203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204"/>
      <c r="AD701" s="204"/>
      <c r="AE701" s="204"/>
      <c r="AF701" s="204"/>
      <c r="AG701" s="204"/>
      <c r="AH701" s="204"/>
      <c r="AI701" s="204"/>
      <c r="AJ701" s="204"/>
      <c r="AK701" s="204"/>
      <c r="AL701" s="204"/>
      <c r="AM701" s="204"/>
      <c r="AN701" s="204"/>
      <c r="AO701" s="204"/>
      <c r="AP701" s="204"/>
      <c r="AQ701" s="204"/>
      <c r="AR701" s="204"/>
      <c r="AS701" s="205">
        <v>1</v>
      </c>
    </row>
    <row r="702" spans="1:45">
      <c r="A702" s="33"/>
      <c r="B702" s="18">
        <v>1</v>
      </c>
      <c r="C702" s="7">
        <v>2</v>
      </c>
      <c r="D702" s="206">
        <v>227</v>
      </c>
      <c r="E702" s="206">
        <v>228</v>
      </c>
      <c r="F702" s="207">
        <v>211</v>
      </c>
      <c r="G702" s="206">
        <v>221</v>
      </c>
      <c r="H702" s="207">
        <v>233.7</v>
      </c>
      <c r="I702" s="206">
        <v>230</v>
      </c>
      <c r="J702" s="213">
        <v>182</v>
      </c>
      <c r="K702" s="206">
        <v>175.5</v>
      </c>
      <c r="L702" s="206">
        <v>228</v>
      </c>
      <c r="M702" s="214">
        <v>165</v>
      </c>
      <c r="N702" s="206">
        <v>221</v>
      </c>
      <c r="O702" s="206">
        <v>182.5</v>
      </c>
      <c r="P702" s="206">
        <v>232.2</v>
      </c>
      <c r="Q702" s="206">
        <v>231</v>
      </c>
      <c r="R702" s="206">
        <v>206</v>
      </c>
      <c r="S702" s="203"/>
      <c r="T702" s="204"/>
      <c r="U702" s="204"/>
      <c r="V702" s="204"/>
      <c r="W702" s="204"/>
      <c r="X702" s="204"/>
      <c r="Y702" s="204"/>
      <c r="Z702" s="204"/>
      <c r="AA702" s="204"/>
      <c r="AB702" s="204"/>
      <c r="AC702" s="204"/>
      <c r="AD702" s="204"/>
      <c r="AE702" s="204"/>
      <c r="AF702" s="204"/>
      <c r="AG702" s="204"/>
      <c r="AH702" s="204"/>
      <c r="AI702" s="204"/>
      <c r="AJ702" s="204"/>
      <c r="AK702" s="204"/>
      <c r="AL702" s="204"/>
      <c r="AM702" s="204"/>
      <c r="AN702" s="204"/>
      <c r="AO702" s="204"/>
      <c r="AP702" s="204"/>
      <c r="AQ702" s="204"/>
      <c r="AR702" s="204"/>
      <c r="AS702" s="205">
        <v>11</v>
      </c>
    </row>
    <row r="703" spans="1:45">
      <c r="A703" s="33"/>
      <c r="B703" s="18">
        <v>1</v>
      </c>
      <c r="C703" s="7">
        <v>3</v>
      </c>
      <c r="D703" s="206">
        <v>233</v>
      </c>
      <c r="E703" s="206">
        <v>219</v>
      </c>
      <c r="F703" s="207">
        <v>207</v>
      </c>
      <c r="G703" s="206">
        <v>195</v>
      </c>
      <c r="H703" s="207">
        <v>236.5</v>
      </c>
      <c r="I703" s="206">
        <v>221</v>
      </c>
      <c r="J703" s="225">
        <v>198.5</v>
      </c>
      <c r="K703" s="207">
        <v>201</v>
      </c>
      <c r="L703" s="208">
        <v>245</v>
      </c>
      <c r="M703" s="208">
        <v>226</v>
      </c>
      <c r="N703" s="208">
        <v>223</v>
      </c>
      <c r="O703" s="208">
        <v>182</v>
      </c>
      <c r="P703" s="208">
        <v>230.7</v>
      </c>
      <c r="Q703" s="208">
        <v>226</v>
      </c>
      <c r="R703" s="208">
        <v>215</v>
      </c>
      <c r="S703" s="203"/>
      <c r="T703" s="204"/>
      <c r="U703" s="204"/>
      <c r="V703" s="204"/>
      <c r="W703" s="204"/>
      <c r="X703" s="204"/>
      <c r="Y703" s="204"/>
      <c r="Z703" s="204"/>
      <c r="AA703" s="204"/>
      <c r="AB703" s="204"/>
      <c r="AC703" s="204"/>
      <c r="AD703" s="204"/>
      <c r="AE703" s="204"/>
      <c r="AF703" s="204"/>
      <c r="AG703" s="204"/>
      <c r="AH703" s="204"/>
      <c r="AI703" s="204"/>
      <c r="AJ703" s="204"/>
      <c r="AK703" s="204"/>
      <c r="AL703" s="204"/>
      <c r="AM703" s="204"/>
      <c r="AN703" s="204"/>
      <c r="AO703" s="204"/>
      <c r="AP703" s="204"/>
      <c r="AQ703" s="204"/>
      <c r="AR703" s="204"/>
      <c r="AS703" s="205">
        <v>16</v>
      </c>
    </row>
    <row r="704" spans="1:45">
      <c r="A704" s="33"/>
      <c r="B704" s="18">
        <v>1</v>
      </c>
      <c r="C704" s="7">
        <v>4</v>
      </c>
      <c r="D704" s="206">
        <v>229</v>
      </c>
      <c r="E704" s="206">
        <v>221</v>
      </c>
      <c r="F704" s="207">
        <v>207</v>
      </c>
      <c r="G704" s="206">
        <v>221</v>
      </c>
      <c r="H704" s="207">
        <v>236</v>
      </c>
      <c r="I704" s="206">
        <v>225</v>
      </c>
      <c r="J704" s="213">
        <v>179</v>
      </c>
      <c r="K704" s="207">
        <v>180.5</v>
      </c>
      <c r="L704" s="208">
        <v>233</v>
      </c>
      <c r="M704" s="208">
        <v>217</v>
      </c>
      <c r="N704" s="208">
        <v>211</v>
      </c>
      <c r="O704" s="208">
        <v>192.6</v>
      </c>
      <c r="P704" s="208">
        <v>238.2</v>
      </c>
      <c r="Q704" s="208">
        <v>232</v>
      </c>
      <c r="R704" s="208">
        <v>214</v>
      </c>
      <c r="S704" s="203"/>
      <c r="T704" s="204"/>
      <c r="U704" s="204"/>
      <c r="V704" s="204"/>
      <c r="W704" s="204"/>
      <c r="X704" s="204"/>
      <c r="Y704" s="204"/>
      <c r="Z704" s="204"/>
      <c r="AA704" s="204"/>
      <c r="AB704" s="204"/>
      <c r="AC704" s="204"/>
      <c r="AD704" s="204"/>
      <c r="AE704" s="204"/>
      <c r="AF704" s="204"/>
      <c r="AG704" s="204"/>
      <c r="AH704" s="204"/>
      <c r="AI704" s="204"/>
      <c r="AJ704" s="204"/>
      <c r="AK704" s="204"/>
      <c r="AL704" s="204"/>
      <c r="AM704" s="204"/>
      <c r="AN704" s="204"/>
      <c r="AO704" s="204"/>
      <c r="AP704" s="204"/>
      <c r="AQ704" s="204"/>
      <c r="AR704" s="204"/>
      <c r="AS704" s="205">
        <v>217.72142857142859</v>
      </c>
    </row>
    <row r="705" spans="1:45">
      <c r="A705" s="33"/>
      <c r="B705" s="18">
        <v>1</v>
      </c>
      <c r="C705" s="7">
        <v>5</v>
      </c>
      <c r="D705" s="206">
        <v>229</v>
      </c>
      <c r="E705" s="206">
        <v>229</v>
      </c>
      <c r="F705" s="206">
        <v>208</v>
      </c>
      <c r="G705" s="206">
        <v>212</v>
      </c>
      <c r="H705" s="206">
        <v>229.7</v>
      </c>
      <c r="I705" s="206">
        <v>220</v>
      </c>
      <c r="J705" s="212">
        <v>178</v>
      </c>
      <c r="K705" s="206">
        <v>174.5</v>
      </c>
      <c r="L705" s="206">
        <v>240</v>
      </c>
      <c r="M705" s="206">
        <v>208</v>
      </c>
      <c r="N705" s="206">
        <v>217</v>
      </c>
      <c r="O705" s="206">
        <v>177</v>
      </c>
      <c r="P705" s="206">
        <v>234</v>
      </c>
      <c r="Q705" s="206">
        <v>228</v>
      </c>
      <c r="R705" s="206">
        <v>211</v>
      </c>
      <c r="S705" s="203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  <c r="AE705" s="204"/>
      <c r="AF705" s="204"/>
      <c r="AG705" s="204"/>
      <c r="AH705" s="204"/>
      <c r="AI705" s="204"/>
      <c r="AJ705" s="204"/>
      <c r="AK705" s="204"/>
      <c r="AL705" s="204"/>
      <c r="AM705" s="204"/>
      <c r="AN705" s="204"/>
      <c r="AO705" s="204"/>
      <c r="AP705" s="204"/>
      <c r="AQ705" s="204"/>
      <c r="AR705" s="204"/>
      <c r="AS705" s="205">
        <v>109</v>
      </c>
    </row>
    <row r="706" spans="1:45">
      <c r="A706" s="33"/>
      <c r="B706" s="18">
        <v>1</v>
      </c>
      <c r="C706" s="7">
        <v>6</v>
      </c>
      <c r="D706" s="206">
        <v>230</v>
      </c>
      <c r="E706" s="206">
        <v>225</v>
      </c>
      <c r="F706" s="206">
        <v>210</v>
      </c>
      <c r="G706" s="206">
        <v>218</v>
      </c>
      <c r="H706" s="206">
        <v>233.9</v>
      </c>
      <c r="I706" s="206">
        <v>227</v>
      </c>
      <c r="J706" s="212">
        <v>173</v>
      </c>
      <c r="K706" s="206">
        <v>208</v>
      </c>
      <c r="L706" s="206">
        <v>226</v>
      </c>
      <c r="M706" s="206">
        <v>220</v>
      </c>
      <c r="N706" s="206">
        <v>216</v>
      </c>
      <c r="O706" s="206">
        <v>198.6</v>
      </c>
      <c r="P706" s="206">
        <v>237.4</v>
      </c>
      <c r="Q706" s="206">
        <v>229</v>
      </c>
      <c r="R706" s="206">
        <v>216</v>
      </c>
      <c r="S706" s="203"/>
      <c r="T706" s="204"/>
      <c r="U706" s="204"/>
      <c r="V706" s="204"/>
      <c r="W706" s="204"/>
      <c r="X706" s="204"/>
      <c r="Y706" s="204"/>
      <c r="Z706" s="204"/>
      <c r="AA706" s="204"/>
      <c r="AB706" s="204"/>
      <c r="AC706" s="204"/>
      <c r="AD706" s="204"/>
      <c r="AE706" s="204"/>
      <c r="AF706" s="204"/>
      <c r="AG706" s="204"/>
      <c r="AH706" s="204"/>
      <c r="AI706" s="204"/>
      <c r="AJ706" s="204"/>
      <c r="AK706" s="204"/>
      <c r="AL706" s="204"/>
      <c r="AM706" s="204"/>
      <c r="AN706" s="204"/>
      <c r="AO706" s="204"/>
      <c r="AP706" s="204"/>
      <c r="AQ706" s="204"/>
      <c r="AR706" s="204"/>
      <c r="AS706" s="209"/>
    </row>
    <row r="707" spans="1:45">
      <c r="A707" s="33"/>
      <c r="B707" s="19" t="s">
        <v>254</v>
      </c>
      <c r="C707" s="11"/>
      <c r="D707" s="210">
        <v>229.5</v>
      </c>
      <c r="E707" s="210">
        <v>222.83333333333334</v>
      </c>
      <c r="F707" s="210">
        <v>208.83333333333334</v>
      </c>
      <c r="G707" s="210">
        <v>212.83333333333334</v>
      </c>
      <c r="H707" s="210">
        <v>233.51666666666668</v>
      </c>
      <c r="I707" s="210">
        <v>226.83333333333334</v>
      </c>
      <c r="J707" s="210">
        <v>180.41666666666666</v>
      </c>
      <c r="K707" s="210">
        <v>185.91666666666666</v>
      </c>
      <c r="L707" s="210">
        <v>234.16666666666666</v>
      </c>
      <c r="M707" s="210">
        <v>209.5</v>
      </c>
      <c r="N707" s="210">
        <v>216.83333333333334</v>
      </c>
      <c r="O707" s="210">
        <v>183.36666666666667</v>
      </c>
      <c r="P707" s="210">
        <v>233.65</v>
      </c>
      <c r="Q707" s="210">
        <v>229.16666666666666</v>
      </c>
      <c r="R707" s="210">
        <v>212.25</v>
      </c>
      <c r="S707" s="203"/>
      <c r="T707" s="204"/>
      <c r="U707" s="204"/>
      <c r="V707" s="204"/>
      <c r="W707" s="204"/>
      <c r="X707" s="204"/>
      <c r="Y707" s="204"/>
      <c r="Z707" s="204"/>
      <c r="AA707" s="204"/>
      <c r="AB707" s="204"/>
      <c r="AC707" s="204"/>
      <c r="AD707" s="204"/>
      <c r="AE707" s="204"/>
      <c r="AF707" s="204"/>
      <c r="AG707" s="204"/>
      <c r="AH707" s="204"/>
      <c r="AI707" s="204"/>
      <c r="AJ707" s="204"/>
      <c r="AK707" s="204"/>
      <c r="AL707" s="204"/>
      <c r="AM707" s="204"/>
      <c r="AN707" s="204"/>
      <c r="AO707" s="204"/>
      <c r="AP707" s="204"/>
      <c r="AQ707" s="204"/>
      <c r="AR707" s="204"/>
      <c r="AS707" s="209"/>
    </row>
    <row r="708" spans="1:45">
      <c r="A708" s="33"/>
      <c r="B708" s="2" t="s">
        <v>255</v>
      </c>
      <c r="C708" s="31"/>
      <c r="D708" s="208">
        <v>229</v>
      </c>
      <c r="E708" s="208">
        <v>223</v>
      </c>
      <c r="F708" s="208">
        <v>209</v>
      </c>
      <c r="G708" s="208">
        <v>215</v>
      </c>
      <c r="H708" s="208">
        <v>233.8</v>
      </c>
      <c r="I708" s="208">
        <v>226</v>
      </c>
      <c r="J708" s="208">
        <v>178.5</v>
      </c>
      <c r="K708" s="208">
        <v>178.25</v>
      </c>
      <c r="L708" s="208">
        <v>233</v>
      </c>
      <c r="M708" s="208">
        <v>218.5</v>
      </c>
      <c r="N708" s="208">
        <v>216.5</v>
      </c>
      <c r="O708" s="208">
        <v>182.25</v>
      </c>
      <c r="P708" s="208">
        <v>233.1</v>
      </c>
      <c r="Q708" s="208">
        <v>229</v>
      </c>
      <c r="R708" s="208">
        <v>212.75</v>
      </c>
      <c r="S708" s="203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9"/>
    </row>
    <row r="709" spans="1:45">
      <c r="A709" s="33"/>
      <c r="B709" s="2" t="s">
        <v>256</v>
      </c>
      <c r="C709" s="31"/>
      <c r="D709" s="208">
        <v>1.9748417658131499</v>
      </c>
      <c r="E709" s="208">
        <v>5.4558836742242462</v>
      </c>
      <c r="F709" s="208">
        <v>1.7224014243685086</v>
      </c>
      <c r="G709" s="208">
        <v>9.8674549234676849</v>
      </c>
      <c r="H709" s="208">
        <v>2.6354632736326784</v>
      </c>
      <c r="I709" s="208">
        <v>6.6156380392723015</v>
      </c>
      <c r="J709" s="208">
        <v>9.6250541124019993</v>
      </c>
      <c r="K709" s="208">
        <v>14.7085575998011</v>
      </c>
      <c r="L709" s="208">
        <v>7.1949056051255225</v>
      </c>
      <c r="M709" s="208">
        <v>22.598672527385318</v>
      </c>
      <c r="N709" s="208">
        <v>4.5789372857319917</v>
      </c>
      <c r="O709" s="208">
        <v>11.065381451475888</v>
      </c>
      <c r="P709" s="208">
        <v>3.5708542395342877</v>
      </c>
      <c r="Q709" s="208">
        <v>2.1369760566432809</v>
      </c>
      <c r="R709" s="208">
        <v>3.6297382825763074</v>
      </c>
      <c r="S709" s="203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04"/>
      <c r="AH709" s="204"/>
      <c r="AI709" s="204"/>
      <c r="AJ709" s="204"/>
      <c r="AK709" s="204"/>
      <c r="AL709" s="204"/>
      <c r="AM709" s="204"/>
      <c r="AN709" s="204"/>
      <c r="AO709" s="204"/>
      <c r="AP709" s="204"/>
      <c r="AQ709" s="204"/>
      <c r="AR709" s="204"/>
      <c r="AS709" s="209"/>
    </row>
    <row r="710" spans="1:45">
      <c r="A710" s="33"/>
      <c r="B710" s="2" t="s">
        <v>87</v>
      </c>
      <c r="C710" s="31"/>
      <c r="D710" s="12">
        <v>8.6049750144363835E-3</v>
      </c>
      <c r="E710" s="12">
        <v>2.4484145134888165E-2</v>
      </c>
      <c r="F710" s="12">
        <v>8.2477322794980452E-3</v>
      </c>
      <c r="G710" s="12">
        <v>4.6362356727334464E-2</v>
      </c>
      <c r="H710" s="12">
        <v>1.1285975049458332E-2</v>
      </c>
      <c r="I710" s="12">
        <v>2.916519341339736E-2</v>
      </c>
      <c r="J710" s="12">
        <v>5.334902972232055E-2</v>
      </c>
      <c r="K710" s="12">
        <v>7.9113711877011744E-2</v>
      </c>
      <c r="L710" s="12">
        <v>3.0725575537902589E-2</v>
      </c>
      <c r="M710" s="12">
        <v>0.10786955860327122</v>
      </c>
      <c r="N710" s="12">
        <v>2.1117312616750154E-2</v>
      </c>
      <c r="O710" s="12">
        <v>6.0345654161839055E-2</v>
      </c>
      <c r="P710" s="12">
        <v>1.528291992096849E-2</v>
      </c>
      <c r="Q710" s="12">
        <v>9.3249864289888622E-3</v>
      </c>
      <c r="R710" s="12">
        <v>1.710124043616635E-2</v>
      </c>
      <c r="S710" s="116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3"/>
      <c r="B711" s="2" t="s">
        <v>257</v>
      </c>
      <c r="C711" s="31"/>
      <c r="D711" s="12">
        <v>5.4099274958170573E-2</v>
      </c>
      <c r="E711" s="12">
        <v>2.3479107203394411E-2</v>
      </c>
      <c r="F711" s="12">
        <v>-4.0823245081635595E-2</v>
      </c>
      <c r="G711" s="12">
        <v>-2.2451144428769831E-2</v>
      </c>
      <c r="H711" s="12">
        <v>7.2547926030423371E-2</v>
      </c>
      <c r="I711" s="12">
        <v>4.1851207856260064E-2</v>
      </c>
      <c r="J711" s="12">
        <v>-0.17134171013636923</v>
      </c>
      <c r="K711" s="12">
        <v>-0.14608007173867887</v>
      </c>
      <c r="L711" s="12">
        <v>7.5533392386513798E-2</v>
      </c>
      <c r="M711" s="12">
        <v>-3.7761228306158023E-2</v>
      </c>
      <c r="N711" s="12">
        <v>-4.0790437759041787E-3</v>
      </c>
      <c r="O711" s="12">
        <v>-0.1577922859048807</v>
      </c>
      <c r="P711" s="12">
        <v>7.3160329385518752E-2</v>
      </c>
      <c r="Q711" s="12">
        <v>5.2568266570431676E-2</v>
      </c>
      <c r="R711" s="12">
        <v>-2.513040910731279E-2</v>
      </c>
      <c r="S711" s="116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3"/>
      <c r="B712" s="55" t="s">
        <v>258</v>
      </c>
      <c r="C712" s="56"/>
      <c r="D712" s="54">
        <v>0.69</v>
      </c>
      <c r="E712" s="54">
        <v>0.33</v>
      </c>
      <c r="F712" s="54">
        <v>0.44</v>
      </c>
      <c r="G712" s="54">
        <v>0.22</v>
      </c>
      <c r="H712" s="54">
        <v>0.91</v>
      </c>
      <c r="I712" s="54">
        <v>0.55000000000000004</v>
      </c>
      <c r="J712" s="54">
        <v>1.99</v>
      </c>
      <c r="K712" s="54">
        <v>1.69</v>
      </c>
      <c r="L712" s="54">
        <v>0.95</v>
      </c>
      <c r="M712" s="54">
        <v>0.4</v>
      </c>
      <c r="N712" s="54">
        <v>0</v>
      </c>
      <c r="O712" s="54">
        <v>1.83</v>
      </c>
      <c r="P712" s="54">
        <v>0.92</v>
      </c>
      <c r="Q712" s="54">
        <v>0.67</v>
      </c>
      <c r="R712" s="54">
        <v>0.25</v>
      </c>
      <c r="S712" s="116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B713" s="34"/>
      <c r="C713" s="1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AS713" s="74"/>
    </row>
    <row r="714" spans="1:45" ht="15">
      <c r="B714" s="37" t="s">
        <v>597</v>
      </c>
      <c r="AS714" s="30" t="s">
        <v>261</v>
      </c>
    </row>
    <row r="715" spans="1:45" ht="15">
      <c r="A715" s="27" t="s">
        <v>59</v>
      </c>
      <c r="B715" s="17" t="s">
        <v>126</v>
      </c>
      <c r="C715" s="14" t="s">
        <v>127</v>
      </c>
      <c r="D715" s="15" t="s">
        <v>233</v>
      </c>
      <c r="E715" s="16" t="s">
        <v>233</v>
      </c>
      <c r="F715" s="16" t="s">
        <v>233</v>
      </c>
      <c r="G715" s="16" t="s">
        <v>233</v>
      </c>
      <c r="H715" s="16" t="s">
        <v>233</v>
      </c>
      <c r="I715" s="16" t="s">
        <v>233</v>
      </c>
      <c r="J715" s="16" t="s">
        <v>233</v>
      </c>
      <c r="K715" s="16" t="s">
        <v>233</v>
      </c>
      <c r="L715" s="16" t="s">
        <v>233</v>
      </c>
      <c r="M715" s="16" t="s">
        <v>233</v>
      </c>
      <c r="N715" s="16" t="s">
        <v>233</v>
      </c>
      <c r="O715" s="16" t="s">
        <v>233</v>
      </c>
      <c r="P715" s="116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1</v>
      </c>
    </row>
    <row r="716" spans="1:45">
      <c r="A716" s="33"/>
      <c r="B716" s="18" t="s">
        <v>234</v>
      </c>
      <c r="C716" s="7" t="s">
        <v>234</v>
      </c>
      <c r="D716" s="114" t="s">
        <v>262</v>
      </c>
      <c r="E716" s="115" t="s">
        <v>237</v>
      </c>
      <c r="F716" s="115" t="s">
        <v>239</v>
      </c>
      <c r="G716" s="115" t="s">
        <v>240</v>
      </c>
      <c r="H716" s="115" t="s">
        <v>241</v>
      </c>
      <c r="I716" s="115" t="s">
        <v>242</v>
      </c>
      <c r="J716" s="115" t="s">
        <v>263</v>
      </c>
      <c r="K716" s="115" t="s">
        <v>244</v>
      </c>
      <c r="L716" s="115" t="s">
        <v>245</v>
      </c>
      <c r="M716" s="115" t="s">
        <v>246</v>
      </c>
      <c r="N716" s="115" t="s">
        <v>247</v>
      </c>
      <c r="O716" s="115" t="s">
        <v>248</v>
      </c>
      <c r="P716" s="116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 t="s">
        <v>3</v>
      </c>
    </row>
    <row r="717" spans="1:45">
      <c r="A717" s="33"/>
      <c r="B717" s="18"/>
      <c r="C717" s="7"/>
      <c r="D717" s="8" t="s">
        <v>292</v>
      </c>
      <c r="E717" s="9" t="s">
        <v>292</v>
      </c>
      <c r="F717" s="9" t="s">
        <v>292</v>
      </c>
      <c r="G717" s="9" t="s">
        <v>292</v>
      </c>
      <c r="H717" s="9" t="s">
        <v>292</v>
      </c>
      <c r="I717" s="9" t="s">
        <v>292</v>
      </c>
      <c r="J717" s="9" t="s">
        <v>292</v>
      </c>
      <c r="K717" s="9" t="s">
        <v>292</v>
      </c>
      <c r="L717" s="9" t="s">
        <v>292</v>
      </c>
      <c r="M717" s="9" t="s">
        <v>292</v>
      </c>
      <c r="N717" s="9" t="s">
        <v>292</v>
      </c>
      <c r="O717" s="9" t="s">
        <v>293</v>
      </c>
      <c r="P717" s="116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3</v>
      </c>
    </row>
    <row r="718" spans="1:45">
      <c r="A718" s="33"/>
      <c r="B718" s="18"/>
      <c r="C718" s="7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116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3</v>
      </c>
    </row>
    <row r="719" spans="1:45">
      <c r="A719" s="33"/>
      <c r="B719" s="17">
        <v>1</v>
      </c>
      <c r="C719" s="13">
        <v>1</v>
      </c>
      <c r="D719" s="216" t="s">
        <v>119</v>
      </c>
      <c r="E719" s="216" t="s">
        <v>161</v>
      </c>
      <c r="F719" s="215" t="s">
        <v>301</v>
      </c>
      <c r="G719" s="216" t="s">
        <v>161</v>
      </c>
      <c r="H719" s="215" t="s">
        <v>161</v>
      </c>
      <c r="I719" s="216" t="s">
        <v>161</v>
      </c>
      <c r="J719" s="217" t="s">
        <v>161</v>
      </c>
      <c r="K719" s="216" t="s">
        <v>119</v>
      </c>
      <c r="L719" s="216" t="s">
        <v>305</v>
      </c>
      <c r="M719" s="183">
        <v>8.0000000000000002E-3</v>
      </c>
      <c r="N719" s="216" t="s">
        <v>301</v>
      </c>
      <c r="O719" s="216" t="s">
        <v>301</v>
      </c>
      <c r="P719" s="184"/>
      <c r="Q719" s="185"/>
      <c r="R719" s="185"/>
      <c r="S719" s="185"/>
      <c r="T719" s="185"/>
      <c r="U719" s="185"/>
      <c r="V719" s="185"/>
      <c r="W719" s="185"/>
      <c r="X719" s="185"/>
      <c r="Y719" s="185"/>
      <c r="Z719" s="185"/>
      <c r="AA719" s="185"/>
      <c r="AB719" s="185"/>
      <c r="AC719" s="185"/>
      <c r="AD719" s="185"/>
      <c r="AE719" s="185"/>
      <c r="AF719" s="185"/>
      <c r="AG719" s="185"/>
      <c r="AH719" s="185"/>
      <c r="AI719" s="185"/>
      <c r="AJ719" s="185"/>
      <c r="AK719" s="185"/>
      <c r="AL719" s="185"/>
      <c r="AM719" s="185"/>
      <c r="AN719" s="185"/>
      <c r="AO719" s="185"/>
      <c r="AP719" s="185"/>
      <c r="AQ719" s="185"/>
      <c r="AR719" s="185"/>
      <c r="AS719" s="186">
        <v>1</v>
      </c>
    </row>
    <row r="720" spans="1:45">
      <c r="A720" s="33"/>
      <c r="B720" s="18">
        <v>1</v>
      </c>
      <c r="C720" s="7">
        <v>2</v>
      </c>
      <c r="D720" s="220" t="s">
        <v>119</v>
      </c>
      <c r="E720" s="220" t="s">
        <v>161</v>
      </c>
      <c r="F720" s="219" t="s">
        <v>301</v>
      </c>
      <c r="G720" s="220" t="s">
        <v>161</v>
      </c>
      <c r="H720" s="219" t="s">
        <v>161</v>
      </c>
      <c r="I720" s="220" t="s">
        <v>161</v>
      </c>
      <c r="J720" s="221">
        <v>2E-3</v>
      </c>
      <c r="K720" s="220" t="s">
        <v>119</v>
      </c>
      <c r="L720" s="220" t="s">
        <v>305</v>
      </c>
      <c r="M720" s="187">
        <v>8.9999999999999993E-3</v>
      </c>
      <c r="N720" s="220" t="s">
        <v>301</v>
      </c>
      <c r="O720" s="220" t="s">
        <v>301</v>
      </c>
      <c r="P720" s="184"/>
      <c r="Q720" s="185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85"/>
      <c r="AE720" s="185"/>
      <c r="AF720" s="185"/>
      <c r="AG720" s="185"/>
      <c r="AH720" s="185"/>
      <c r="AI720" s="185"/>
      <c r="AJ720" s="185"/>
      <c r="AK720" s="185"/>
      <c r="AL720" s="185"/>
      <c r="AM720" s="185"/>
      <c r="AN720" s="185"/>
      <c r="AO720" s="185"/>
      <c r="AP720" s="185"/>
      <c r="AQ720" s="185"/>
      <c r="AR720" s="185"/>
      <c r="AS720" s="186">
        <v>24</v>
      </c>
    </row>
    <row r="721" spans="1:45">
      <c r="A721" s="33"/>
      <c r="B721" s="18">
        <v>1</v>
      </c>
      <c r="C721" s="7">
        <v>3</v>
      </c>
      <c r="D721" s="220" t="s">
        <v>119</v>
      </c>
      <c r="E721" s="220" t="s">
        <v>161</v>
      </c>
      <c r="F721" s="219" t="s">
        <v>301</v>
      </c>
      <c r="G721" s="220" t="s">
        <v>161</v>
      </c>
      <c r="H721" s="219" t="s">
        <v>161</v>
      </c>
      <c r="I721" s="220" t="s">
        <v>161</v>
      </c>
      <c r="J721" s="221" t="s">
        <v>161</v>
      </c>
      <c r="K721" s="219" t="s">
        <v>119</v>
      </c>
      <c r="L721" s="219" t="s">
        <v>305</v>
      </c>
      <c r="M721" s="24">
        <v>7.0000000000000001E-3</v>
      </c>
      <c r="N721" s="219" t="s">
        <v>301</v>
      </c>
      <c r="O721" s="219" t="s">
        <v>301</v>
      </c>
      <c r="P721" s="184"/>
      <c r="Q721" s="185"/>
      <c r="R721" s="185"/>
      <c r="S721" s="185"/>
      <c r="T721" s="185"/>
      <c r="U721" s="185"/>
      <c r="V721" s="185"/>
      <c r="W721" s="185"/>
      <c r="X721" s="185"/>
      <c r="Y721" s="185"/>
      <c r="Z721" s="185"/>
      <c r="AA721" s="185"/>
      <c r="AB721" s="185"/>
      <c r="AC721" s="185"/>
      <c r="AD721" s="185"/>
      <c r="AE721" s="185"/>
      <c r="AF721" s="185"/>
      <c r="AG721" s="185"/>
      <c r="AH721" s="185"/>
      <c r="AI721" s="185"/>
      <c r="AJ721" s="185"/>
      <c r="AK721" s="185"/>
      <c r="AL721" s="185"/>
      <c r="AM721" s="185"/>
      <c r="AN721" s="185"/>
      <c r="AO721" s="185"/>
      <c r="AP721" s="185"/>
      <c r="AQ721" s="185"/>
      <c r="AR721" s="185"/>
      <c r="AS721" s="186">
        <v>16</v>
      </c>
    </row>
    <row r="722" spans="1:45">
      <c r="A722" s="33"/>
      <c r="B722" s="18">
        <v>1</v>
      </c>
      <c r="C722" s="7">
        <v>4</v>
      </c>
      <c r="D722" s="220" t="s">
        <v>119</v>
      </c>
      <c r="E722" s="220" t="s">
        <v>161</v>
      </c>
      <c r="F722" s="219" t="s">
        <v>301</v>
      </c>
      <c r="G722" s="220" t="s">
        <v>161</v>
      </c>
      <c r="H722" s="219" t="s">
        <v>161</v>
      </c>
      <c r="I722" s="220" t="s">
        <v>161</v>
      </c>
      <c r="J722" s="221" t="s">
        <v>161</v>
      </c>
      <c r="K722" s="219" t="s">
        <v>119</v>
      </c>
      <c r="L722" s="219" t="s">
        <v>305</v>
      </c>
      <c r="M722" s="24">
        <v>8.9999999999999993E-3</v>
      </c>
      <c r="N722" s="219" t="s">
        <v>301</v>
      </c>
      <c r="O722" s="219" t="s">
        <v>301</v>
      </c>
      <c r="P722" s="184"/>
      <c r="Q722" s="185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85"/>
      <c r="AE722" s="185"/>
      <c r="AF722" s="185"/>
      <c r="AG722" s="185"/>
      <c r="AH722" s="185"/>
      <c r="AI722" s="185"/>
      <c r="AJ722" s="185"/>
      <c r="AK722" s="185"/>
      <c r="AL722" s="185"/>
      <c r="AM722" s="185"/>
      <c r="AN722" s="185"/>
      <c r="AO722" s="185"/>
      <c r="AP722" s="185"/>
      <c r="AQ722" s="185"/>
      <c r="AR722" s="185"/>
      <c r="AS722" s="186" t="s">
        <v>161</v>
      </c>
    </row>
    <row r="723" spans="1:45">
      <c r="A723" s="33"/>
      <c r="B723" s="18">
        <v>1</v>
      </c>
      <c r="C723" s="7">
        <v>5</v>
      </c>
      <c r="D723" s="220" t="s">
        <v>119</v>
      </c>
      <c r="E723" s="220" t="s">
        <v>161</v>
      </c>
      <c r="F723" s="220" t="s">
        <v>301</v>
      </c>
      <c r="G723" s="220" t="s">
        <v>161</v>
      </c>
      <c r="H723" s="220" t="s">
        <v>161</v>
      </c>
      <c r="I723" s="220" t="s">
        <v>161</v>
      </c>
      <c r="J723" s="187" t="s">
        <v>161</v>
      </c>
      <c r="K723" s="220" t="s">
        <v>119</v>
      </c>
      <c r="L723" s="220" t="s">
        <v>305</v>
      </c>
      <c r="M723" s="187">
        <v>6.0000000000000001E-3</v>
      </c>
      <c r="N723" s="220" t="s">
        <v>301</v>
      </c>
      <c r="O723" s="220" t="s">
        <v>301</v>
      </c>
      <c r="P723" s="184"/>
      <c r="Q723" s="185"/>
      <c r="R723" s="185"/>
      <c r="S723" s="185"/>
      <c r="T723" s="185"/>
      <c r="U723" s="185"/>
      <c r="V723" s="185"/>
      <c r="W723" s="185"/>
      <c r="X723" s="185"/>
      <c r="Y723" s="185"/>
      <c r="Z723" s="185"/>
      <c r="AA723" s="185"/>
      <c r="AB723" s="185"/>
      <c r="AC723" s="185"/>
      <c r="AD723" s="185"/>
      <c r="AE723" s="185"/>
      <c r="AF723" s="185"/>
      <c r="AG723" s="185"/>
      <c r="AH723" s="185"/>
      <c r="AI723" s="185"/>
      <c r="AJ723" s="185"/>
      <c r="AK723" s="185"/>
      <c r="AL723" s="185"/>
      <c r="AM723" s="185"/>
      <c r="AN723" s="185"/>
      <c r="AO723" s="185"/>
      <c r="AP723" s="185"/>
      <c r="AQ723" s="185"/>
      <c r="AR723" s="185"/>
      <c r="AS723" s="186">
        <v>30</v>
      </c>
    </row>
    <row r="724" spans="1:45">
      <c r="A724" s="33"/>
      <c r="B724" s="18">
        <v>1</v>
      </c>
      <c r="C724" s="7">
        <v>6</v>
      </c>
      <c r="D724" s="220" t="s">
        <v>119</v>
      </c>
      <c r="E724" s="220" t="s">
        <v>161</v>
      </c>
      <c r="F724" s="220" t="s">
        <v>301</v>
      </c>
      <c r="G724" s="220" t="s">
        <v>161</v>
      </c>
      <c r="H724" s="220" t="s">
        <v>161</v>
      </c>
      <c r="I724" s="220" t="s">
        <v>161</v>
      </c>
      <c r="J724" s="187" t="s">
        <v>161</v>
      </c>
      <c r="K724" s="220" t="s">
        <v>119</v>
      </c>
      <c r="L724" s="220" t="s">
        <v>305</v>
      </c>
      <c r="M724" s="187">
        <v>1.0999999999999999E-2</v>
      </c>
      <c r="N724" s="220" t="s">
        <v>301</v>
      </c>
      <c r="O724" s="220" t="s">
        <v>301</v>
      </c>
      <c r="P724" s="184"/>
      <c r="Q724" s="185"/>
      <c r="R724" s="185"/>
      <c r="S724" s="185"/>
      <c r="T724" s="185"/>
      <c r="U724" s="185"/>
      <c r="V724" s="185"/>
      <c r="W724" s="185"/>
      <c r="X724" s="185"/>
      <c r="Y724" s="185"/>
      <c r="Z724" s="185"/>
      <c r="AA724" s="185"/>
      <c r="AB724" s="185"/>
      <c r="AC724" s="185"/>
      <c r="AD724" s="185"/>
      <c r="AE724" s="185"/>
      <c r="AF724" s="185"/>
      <c r="AG724" s="185"/>
      <c r="AH724" s="185"/>
      <c r="AI724" s="185"/>
      <c r="AJ724" s="185"/>
      <c r="AK724" s="185"/>
      <c r="AL724" s="185"/>
      <c r="AM724" s="185"/>
      <c r="AN724" s="185"/>
      <c r="AO724" s="185"/>
      <c r="AP724" s="185"/>
      <c r="AQ724" s="185"/>
      <c r="AR724" s="185"/>
      <c r="AS724" s="75"/>
    </row>
    <row r="725" spans="1:45">
      <c r="A725" s="33"/>
      <c r="B725" s="19" t="s">
        <v>254</v>
      </c>
      <c r="C725" s="11"/>
      <c r="D725" s="188" t="s">
        <v>687</v>
      </c>
      <c r="E725" s="188" t="s">
        <v>687</v>
      </c>
      <c r="F725" s="188" t="s">
        <v>687</v>
      </c>
      <c r="G725" s="188" t="s">
        <v>687</v>
      </c>
      <c r="H725" s="188" t="s">
        <v>687</v>
      </c>
      <c r="I725" s="188" t="s">
        <v>687</v>
      </c>
      <c r="J725" s="188">
        <v>2E-3</v>
      </c>
      <c r="K725" s="188" t="s">
        <v>687</v>
      </c>
      <c r="L725" s="188" t="s">
        <v>687</v>
      </c>
      <c r="M725" s="188">
        <v>8.3333333333333332E-3</v>
      </c>
      <c r="N725" s="188" t="s">
        <v>687</v>
      </c>
      <c r="O725" s="188" t="s">
        <v>687</v>
      </c>
      <c r="P725" s="184"/>
      <c r="Q725" s="185"/>
      <c r="R725" s="185"/>
      <c r="S725" s="185"/>
      <c r="T725" s="185"/>
      <c r="U725" s="185"/>
      <c r="V725" s="185"/>
      <c r="W725" s="185"/>
      <c r="X725" s="185"/>
      <c r="Y725" s="185"/>
      <c r="Z725" s="185"/>
      <c r="AA725" s="185"/>
      <c r="AB725" s="185"/>
      <c r="AC725" s="185"/>
      <c r="AD725" s="185"/>
      <c r="AE725" s="185"/>
      <c r="AF725" s="185"/>
      <c r="AG725" s="185"/>
      <c r="AH725" s="185"/>
      <c r="AI725" s="185"/>
      <c r="AJ725" s="185"/>
      <c r="AK725" s="185"/>
      <c r="AL725" s="185"/>
      <c r="AM725" s="185"/>
      <c r="AN725" s="185"/>
      <c r="AO725" s="185"/>
      <c r="AP725" s="185"/>
      <c r="AQ725" s="185"/>
      <c r="AR725" s="185"/>
      <c r="AS725" s="75"/>
    </row>
    <row r="726" spans="1:45">
      <c r="A726" s="33"/>
      <c r="B726" s="2" t="s">
        <v>255</v>
      </c>
      <c r="C726" s="31"/>
      <c r="D726" s="24" t="s">
        <v>687</v>
      </c>
      <c r="E726" s="24" t="s">
        <v>687</v>
      </c>
      <c r="F726" s="24" t="s">
        <v>687</v>
      </c>
      <c r="G726" s="24" t="s">
        <v>687</v>
      </c>
      <c r="H726" s="24" t="s">
        <v>687</v>
      </c>
      <c r="I726" s="24" t="s">
        <v>687</v>
      </c>
      <c r="J726" s="24">
        <v>2E-3</v>
      </c>
      <c r="K726" s="24" t="s">
        <v>687</v>
      </c>
      <c r="L726" s="24" t="s">
        <v>687</v>
      </c>
      <c r="M726" s="24">
        <v>8.5000000000000006E-3</v>
      </c>
      <c r="N726" s="24" t="s">
        <v>687</v>
      </c>
      <c r="O726" s="24" t="s">
        <v>687</v>
      </c>
      <c r="P726" s="184"/>
      <c r="Q726" s="185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85"/>
      <c r="AE726" s="185"/>
      <c r="AF726" s="185"/>
      <c r="AG726" s="185"/>
      <c r="AH726" s="185"/>
      <c r="AI726" s="185"/>
      <c r="AJ726" s="185"/>
      <c r="AK726" s="185"/>
      <c r="AL726" s="185"/>
      <c r="AM726" s="185"/>
      <c r="AN726" s="185"/>
      <c r="AO726" s="185"/>
      <c r="AP726" s="185"/>
      <c r="AQ726" s="185"/>
      <c r="AR726" s="185"/>
      <c r="AS726" s="75"/>
    </row>
    <row r="727" spans="1:45">
      <c r="A727" s="33"/>
      <c r="B727" s="2" t="s">
        <v>256</v>
      </c>
      <c r="C727" s="31"/>
      <c r="D727" s="24" t="s">
        <v>687</v>
      </c>
      <c r="E727" s="24" t="s">
        <v>687</v>
      </c>
      <c r="F727" s="24" t="s">
        <v>687</v>
      </c>
      <c r="G727" s="24" t="s">
        <v>687</v>
      </c>
      <c r="H727" s="24" t="s">
        <v>687</v>
      </c>
      <c r="I727" s="24" t="s">
        <v>687</v>
      </c>
      <c r="J727" s="24" t="s">
        <v>687</v>
      </c>
      <c r="K727" s="24" t="s">
        <v>687</v>
      </c>
      <c r="L727" s="24" t="s">
        <v>687</v>
      </c>
      <c r="M727" s="24">
        <v>1.751190071541826E-3</v>
      </c>
      <c r="N727" s="24" t="s">
        <v>687</v>
      </c>
      <c r="O727" s="24" t="s">
        <v>687</v>
      </c>
      <c r="P727" s="184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85"/>
      <c r="AE727" s="185"/>
      <c r="AF727" s="185"/>
      <c r="AG727" s="185"/>
      <c r="AH727" s="185"/>
      <c r="AI727" s="185"/>
      <c r="AJ727" s="185"/>
      <c r="AK727" s="185"/>
      <c r="AL727" s="185"/>
      <c r="AM727" s="185"/>
      <c r="AN727" s="185"/>
      <c r="AO727" s="185"/>
      <c r="AP727" s="185"/>
      <c r="AQ727" s="185"/>
      <c r="AR727" s="185"/>
      <c r="AS727" s="75"/>
    </row>
    <row r="728" spans="1:45">
      <c r="A728" s="33"/>
      <c r="B728" s="2" t="s">
        <v>87</v>
      </c>
      <c r="C728" s="31"/>
      <c r="D728" s="12" t="s">
        <v>687</v>
      </c>
      <c r="E728" s="12" t="s">
        <v>687</v>
      </c>
      <c r="F728" s="12" t="s">
        <v>687</v>
      </c>
      <c r="G728" s="12" t="s">
        <v>687</v>
      </c>
      <c r="H728" s="12" t="s">
        <v>687</v>
      </c>
      <c r="I728" s="12" t="s">
        <v>687</v>
      </c>
      <c r="J728" s="12" t="s">
        <v>687</v>
      </c>
      <c r="K728" s="12" t="s">
        <v>687</v>
      </c>
      <c r="L728" s="12" t="s">
        <v>687</v>
      </c>
      <c r="M728" s="12">
        <v>0.21014280858501913</v>
      </c>
      <c r="N728" s="12" t="s">
        <v>687</v>
      </c>
      <c r="O728" s="12" t="s">
        <v>687</v>
      </c>
      <c r="P728" s="116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3"/>
      <c r="B729" s="2" t="s">
        <v>257</v>
      </c>
      <c r="C729" s="31"/>
      <c r="D729" s="12" t="s">
        <v>687</v>
      </c>
      <c r="E729" s="12" t="s">
        <v>687</v>
      </c>
      <c r="F729" s="12" t="s">
        <v>687</v>
      </c>
      <c r="G729" s="12" t="s">
        <v>687</v>
      </c>
      <c r="H729" s="12" t="s">
        <v>687</v>
      </c>
      <c r="I729" s="12" t="s">
        <v>687</v>
      </c>
      <c r="J729" s="12" t="s">
        <v>687</v>
      </c>
      <c r="K729" s="12" t="s">
        <v>687</v>
      </c>
      <c r="L729" s="12" t="s">
        <v>687</v>
      </c>
      <c r="M729" s="12" t="s">
        <v>687</v>
      </c>
      <c r="N729" s="12" t="s">
        <v>687</v>
      </c>
      <c r="O729" s="12" t="s">
        <v>687</v>
      </c>
      <c r="P729" s="116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3"/>
      <c r="B730" s="55" t="s">
        <v>258</v>
      </c>
      <c r="C730" s="56"/>
      <c r="D730" s="54">
        <v>6.81</v>
      </c>
      <c r="E730" s="54">
        <v>0.67</v>
      </c>
      <c r="F730" s="54">
        <v>2.99</v>
      </c>
      <c r="G730" s="54">
        <v>0.67</v>
      </c>
      <c r="H730" s="54">
        <v>0.67</v>
      </c>
      <c r="I730" s="54">
        <v>0.67</v>
      </c>
      <c r="J730" s="54">
        <v>0.65</v>
      </c>
      <c r="K730" s="54">
        <v>6.81</v>
      </c>
      <c r="L730" s="54">
        <v>0.45</v>
      </c>
      <c r="M730" s="54">
        <v>0.45</v>
      </c>
      <c r="N730" s="54">
        <v>2.99</v>
      </c>
      <c r="O730" s="54">
        <v>2.99</v>
      </c>
      <c r="P730" s="116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AS731" s="74"/>
    </row>
    <row r="732" spans="1:45" ht="15">
      <c r="B732" s="37" t="s">
        <v>598</v>
      </c>
      <c r="AS732" s="30" t="s">
        <v>67</v>
      </c>
    </row>
    <row r="733" spans="1:45" ht="15">
      <c r="A733" s="27" t="s">
        <v>60</v>
      </c>
      <c r="B733" s="17" t="s">
        <v>126</v>
      </c>
      <c r="C733" s="14" t="s">
        <v>127</v>
      </c>
      <c r="D733" s="15" t="s">
        <v>233</v>
      </c>
      <c r="E733" s="16" t="s">
        <v>233</v>
      </c>
      <c r="F733" s="16" t="s">
        <v>233</v>
      </c>
      <c r="G733" s="16" t="s">
        <v>233</v>
      </c>
      <c r="H733" s="16" t="s">
        <v>233</v>
      </c>
      <c r="I733" s="16" t="s">
        <v>233</v>
      </c>
      <c r="J733" s="16" t="s">
        <v>233</v>
      </c>
      <c r="K733" s="16" t="s">
        <v>233</v>
      </c>
      <c r="L733" s="16" t="s">
        <v>233</v>
      </c>
      <c r="M733" s="16" t="s">
        <v>233</v>
      </c>
      <c r="N733" s="16" t="s">
        <v>233</v>
      </c>
      <c r="O733" s="16" t="s">
        <v>233</v>
      </c>
      <c r="P733" s="16" t="s">
        <v>233</v>
      </c>
      <c r="Q733" s="16" t="s">
        <v>233</v>
      </c>
      <c r="R733" s="16" t="s">
        <v>233</v>
      </c>
      <c r="S733" s="116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234</v>
      </c>
      <c r="C734" s="7" t="s">
        <v>234</v>
      </c>
      <c r="D734" s="114" t="s">
        <v>235</v>
      </c>
      <c r="E734" s="115" t="s">
        <v>262</v>
      </c>
      <c r="F734" s="115" t="s">
        <v>237</v>
      </c>
      <c r="G734" s="115" t="s">
        <v>238</v>
      </c>
      <c r="H734" s="115" t="s">
        <v>239</v>
      </c>
      <c r="I734" s="115" t="s">
        <v>240</v>
      </c>
      <c r="J734" s="115" t="s">
        <v>241</v>
      </c>
      <c r="K734" s="115" t="s">
        <v>242</v>
      </c>
      <c r="L734" s="115" t="s">
        <v>243</v>
      </c>
      <c r="M734" s="115" t="s">
        <v>263</v>
      </c>
      <c r="N734" s="115" t="s">
        <v>244</v>
      </c>
      <c r="O734" s="115" t="s">
        <v>245</v>
      </c>
      <c r="P734" s="115" t="s">
        <v>246</v>
      </c>
      <c r="Q734" s="115" t="s">
        <v>247</v>
      </c>
      <c r="R734" s="115" t="s">
        <v>248</v>
      </c>
      <c r="S734" s="116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1</v>
      </c>
    </row>
    <row r="735" spans="1:45">
      <c r="A735" s="33"/>
      <c r="B735" s="18"/>
      <c r="C735" s="7"/>
      <c r="D735" s="8" t="s">
        <v>128</v>
      </c>
      <c r="E735" s="9" t="s">
        <v>128</v>
      </c>
      <c r="F735" s="9" t="s">
        <v>292</v>
      </c>
      <c r="G735" s="9" t="s">
        <v>128</v>
      </c>
      <c r="H735" s="9" t="s">
        <v>128</v>
      </c>
      <c r="I735" s="9" t="s">
        <v>292</v>
      </c>
      <c r="J735" s="9" t="s">
        <v>292</v>
      </c>
      <c r="K735" s="9" t="s">
        <v>292</v>
      </c>
      <c r="L735" s="9" t="s">
        <v>128</v>
      </c>
      <c r="M735" s="9" t="s">
        <v>292</v>
      </c>
      <c r="N735" s="9" t="s">
        <v>128</v>
      </c>
      <c r="O735" s="9" t="s">
        <v>292</v>
      </c>
      <c r="P735" s="9" t="s">
        <v>292</v>
      </c>
      <c r="Q735" s="9" t="s">
        <v>128</v>
      </c>
      <c r="R735" s="9" t="s">
        <v>293</v>
      </c>
      <c r="S735" s="116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3</v>
      </c>
    </row>
    <row r="736" spans="1:45">
      <c r="A736" s="33"/>
      <c r="B736" s="18"/>
      <c r="C736" s="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116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3</v>
      </c>
    </row>
    <row r="737" spans="1:45">
      <c r="A737" s="33"/>
      <c r="B737" s="17">
        <v>1</v>
      </c>
      <c r="C737" s="13">
        <v>1</v>
      </c>
      <c r="D737" s="183">
        <v>6.9800000000000001E-2</v>
      </c>
      <c r="E737" s="183">
        <v>6.5000000000000002E-2</v>
      </c>
      <c r="F737" s="217">
        <v>0.06</v>
      </c>
      <c r="G737" s="183">
        <v>5.8000000000000003E-2</v>
      </c>
      <c r="H737" s="217">
        <v>6.5500000000000003E-2</v>
      </c>
      <c r="I737" s="183">
        <v>0.06</v>
      </c>
      <c r="J737" s="217">
        <v>0.06</v>
      </c>
      <c r="K737" s="183">
        <v>7.0000000000000007E-2</v>
      </c>
      <c r="L737" s="183">
        <v>6.9999999999999993E-2</v>
      </c>
      <c r="M737" s="183">
        <v>7.0000000000000007E-2</v>
      </c>
      <c r="N737" s="183">
        <v>6.5000000000000002E-2</v>
      </c>
      <c r="O737" s="216" t="s">
        <v>119</v>
      </c>
      <c r="P737" s="183">
        <v>6.4000000000000001E-2</v>
      </c>
      <c r="Q737" s="183">
        <v>6.7000000000000004E-2</v>
      </c>
      <c r="R737" s="183">
        <v>6.5000000000000002E-2</v>
      </c>
      <c r="S737" s="184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85"/>
      <c r="AE737" s="185"/>
      <c r="AF737" s="185"/>
      <c r="AG737" s="185"/>
      <c r="AH737" s="185"/>
      <c r="AI737" s="185"/>
      <c r="AJ737" s="185"/>
      <c r="AK737" s="185"/>
      <c r="AL737" s="185"/>
      <c r="AM737" s="185"/>
      <c r="AN737" s="185"/>
      <c r="AO737" s="185"/>
      <c r="AP737" s="185"/>
      <c r="AQ737" s="185"/>
      <c r="AR737" s="185"/>
      <c r="AS737" s="186">
        <v>1</v>
      </c>
    </row>
    <row r="738" spans="1:45">
      <c r="A738" s="33"/>
      <c r="B738" s="18">
        <v>1</v>
      </c>
      <c r="C738" s="7">
        <v>2</v>
      </c>
      <c r="D738" s="187">
        <v>6.7799999999999999E-2</v>
      </c>
      <c r="E738" s="187">
        <v>6.5000000000000002E-2</v>
      </c>
      <c r="F738" s="221">
        <v>0.06</v>
      </c>
      <c r="G738" s="187">
        <v>5.45E-2</v>
      </c>
      <c r="H738" s="221">
        <v>6.3799999999999996E-2</v>
      </c>
      <c r="I738" s="187">
        <v>0.06</v>
      </c>
      <c r="J738" s="221">
        <v>7.0000000000000007E-2</v>
      </c>
      <c r="K738" s="187">
        <v>7.0000000000000007E-2</v>
      </c>
      <c r="L738" s="187">
        <v>7.0500000000000007E-2</v>
      </c>
      <c r="M738" s="187">
        <v>0.06</v>
      </c>
      <c r="N738" s="187">
        <v>6.5000000000000002E-2</v>
      </c>
      <c r="O738" s="220" t="s">
        <v>119</v>
      </c>
      <c r="P738" s="187">
        <v>6.3899999999999998E-2</v>
      </c>
      <c r="Q738" s="187">
        <v>6.5000000000000002E-2</v>
      </c>
      <c r="R738" s="187">
        <v>6.5000000000000002E-2</v>
      </c>
      <c r="S738" s="184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85"/>
      <c r="AE738" s="185"/>
      <c r="AF738" s="185"/>
      <c r="AG738" s="185"/>
      <c r="AH738" s="185"/>
      <c r="AI738" s="185"/>
      <c r="AJ738" s="185"/>
      <c r="AK738" s="185"/>
      <c r="AL738" s="185"/>
      <c r="AM738" s="185"/>
      <c r="AN738" s="185"/>
      <c r="AO738" s="185"/>
      <c r="AP738" s="185"/>
      <c r="AQ738" s="185"/>
      <c r="AR738" s="185"/>
      <c r="AS738" s="186">
        <v>21</v>
      </c>
    </row>
    <row r="739" spans="1:45">
      <c r="A739" s="33"/>
      <c r="B739" s="18">
        <v>1</v>
      </c>
      <c r="C739" s="7">
        <v>3</v>
      </c>
      <c r="D739" s="187">
        <v>6.8400000000000002E-2</v>
      </c>
      <c r="E739" s="187">
        <v>6.5000000000000002E-2</v>
      </c>
      <c r="F739" s="221">
        <v>0.06</v>
      </c>
      <c r="G739" s="187">
        <v>5.1999999999999998E-2</v>
      </c>
      <c r="H739" s="221">
        <v>6.3799999999999996E-2</v>
      </c>
      <c r="I739" s="187">
        <v>0.06</v>
      </c>
      <c r="J739" s="221">
        <v>0.06</v>
      </c>
      <c r="K739" s="221">
        <v>7.0000000000000007E-2</v>
      </c>
      <c r="L739" s="24">
        <v>6.8999999999999992E-2</v>
      </c>
      <c r="M739" s="24">
        <v>0.06</v>
      </c>
      <c r="N739" s="24">
        <v>6.5000000000000002E-2</v>
      </c>
      <c r="O739" s="219" t="s">
        <v>119</v>
      </c>
      <c r="P739" s="24">
        <v>6.3100000000000003E-2</v>
      </c>
      <c r="Q739" s="24">
        <v>6.4000000000000001E-2</v>
      </c>
      <c r="R739" s="24">
        <v>0.06</v>
      </c>
      <c r="S739" s="184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85"/>
      <c r="AE739" s="185"/>
      <c r="AF739" s="185"/>
      <c r="AG739" s="185"/>
      <c r="AH739" s="185"/>
      <c r="AI739" s="185"/>
      <c r="AJ739" s="185"/>
      <c r="AK739" s="185"/>
      <c r="AL739" s="185"/>
      <c r="AM739" s="185"/>
      <c r="AN739" s="185"/>
      <c r="AO739" s="185"/>
      <c r="AP739" s="185"/>
      <c r="AQ739" s="185"/>
      <c r="AR739" s="185"/>
      <c r="AS739" s="186">
        <v>16</v>
      </c>
    </row>
    <row r="740" spans="1:45">
      <c r="A740" s="33"/>
      <c r="B740" s="18">
        <v>1</v>
      </c>
      <c r="C740" s="7">
        <v>4</v>
      </c>
      <c r="D740" s="187">
        <v>6.7900000000000002E-2</v>
      </c>
      <c r="E740" s="187">
        <v>6.5000000000000002E-2</v>
      </c>
      <c r="F740" s="221">
        <v>0.06</v>
      </c>
      <c r="G740" s="187">
        <v>5.5500000000000008E-2</v>
      </c>
      <c r="H740" s="221">
        <v>6.2799999999999995E-2</v>
      </c>
      <c r="I740" s="187">
        <v>0.06</v>
      </c>
      <c r="J740" s="221">
        <v>0.06</v>
      </c>
      <c r="K740" s="221">
        <v>7.0000000000000007E-2</v>
      </c>
      <c r="L740" s="24">
        <v>6.8499999999999991E-2</v>
      </c>
      <c r="M740" s="24">
        <v>0.06</v>
      </c>
      <c r="N740" s="24">
        <v>6.5000000000000002E-2</v>
      </c>
      <c r="O740" s="219" t="s">
        <v>119</v>
      </c>
      <c r="P740" s="24">
        <v>6.2100000000000002E-2</v>
      </c>
      <c r="Q740" s="24">
        <v>6.8999999999999992E-2</v>
      </c>
      <c r="R740" s="24">
        <v>6.9999999999999993E-2</v>
      </c>
      <c r="S740" s="184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AJ740" s="185"/>
      <c r="AK740" s="185"/>
      <c r="AL740" s="185"/>
      <c r="AM740" s="185"/>
      <c r="AN740" s="185"/>
      <c r="AO740" s="185"/>
      <c r="AP740" s="185"/>
      <c r="AQ740" s="185"/>
      <c r="AR740" s="185"/>
      <c r="AS740" s="186">
        <v>6.3790476190476189E-2</v>
      </c>
    </row>
    <row r="741" spans="1:45">
      <c r="A741" s="33"/>
      <c r="B741" s="18">
        <v>1</v>
      </c>
      <c r="C741" s="7">
        <v>5</v>
      </c>
      <c r="D741" s="187">
        <v>6.7400000000000002E-2</v>
      </c>
      <c r="E741" s="187">
        <v>6.5000000000000002E-2</v>
      </c>
      <c r="F741" s="187">
        <v>0.06</v>
      </c>
      <c r="G741" s="187">
        <v>5.3999999999999999E-2</v>
      </c>
      <c r="H741" s="187">
        <v>6.7900000000000002E-2</v>
      </c>
      <c r="I741" s="187">
        <v>0.06</v>
      </c>
      <c r="J741" s="187">
        <v>0.06</v>
      </c>
      <c r="K741" s="187">
        <v>7.0000000000000007E-2</v>
      </c>
      <c r="L741" s="187">
        <v>6.9999999999999993E-2</v>
      </c>
      <c r="M741" s="187">
        <v>0.06</v>
      </c>
      <c r="N741" s="187">
        <v>6.5000000000000002E-2</v>
      </c>
      <c r="O741" s="220" t="s">
        <v>119</v>
      </c>
      <c r="P741" s="187">
        <v>6.2E-2</v>
      </c>
      <c r="Q741" s="187">
        <v>6.3E-2</v>
      </c>
      <c r="R741" s="218">
        <v>0.11</v>
      </c>
      <c r="S741" s="184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186">
        <v>110</v>
      </c>
    </row>
    <row r="742" spans="1:45">
      <c r="A742" s="33"/>
      <c r="B742" s="18">
        <v>1</v>
      </c>
      <c r="C742" s="7">
        <v>6</v>
      </c>
      <c r="D742" s="187">
        <v>6.7599999999999993E-2</v>
      </c>
      <c r="E742" s="187">
        <v>6.5000000000000002E-2</v>
      </c>
      <c r="F742" s="187">
        <v>0.06</v>
      </c>
      <c r="G742" s="187">
        <v>5.5500000000000008E-2</v>
      </c>
      <c r="H742" s="187">
        <v>6.5300000000000011E-2</v>
      </c>
      <c r="I742" s="187">
        <v>0.06</v>
      </c>
      <c r="J742" s="187">
        <v>0.06</v>
      </c>
      <c r="K742" s="187">
        <v>7.0000000000000007E-2</v>
      </c>
      <c r="L742" s="187">
        <v>6.7000000000000004E-2</v>
      </c>
      <c r="M742" s="187">
        <v>0.06</v>
      </c>
      <c r="N742" s="187">
        <v>6.5000000000000002E-2</v>
      </c>
      <c r="O742" s="220" t="s">
        <v>119</v>
      </c>
      <c r="P742" s="187">
        <v>6.2799999999999995E-2</v>
      </c>
      <c r="Q742" s="187">
        <v>6.6000000000000003E-2</v>
      </c>
      <c r="R742" s="187">
        <v>0.06</v>
      </c>
      <c r="S742" s="184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5"/>
      <c r="AM742" s="185"/>
      <c r="AN742" s="185"/>
      <c r="AO742" s="185"/>
      <c r="AP742" s="185"/>
      <c r="AQ742" s="185"/>
      <c r="AR742" s="185"/>
      <c r="AS742" s="75"/>
    </row>
    <row r="743" spans="1:45">
      <c r="A743" s="33"/>
      <c r="B743" s="19" t="s">
        <v>254</v>
      </c>
      <c r="C743" s="11"/>
      <c r="D743" s="188">
        <v>6.8150000000000002E-2</v>
      </c>
      <c r="E743" s="188">
        <v>6.5000000000000002E-2</v>
      </c>
      <c r="F743" s="188">
        <v>0.06</v>
      </c>
      <c r="G743" s="188">
        <v>5.4916666666666669E-2</v>
      </c>
      <c r="H743" s="188">
        <v>6.4850000000000005E-2</v>
      </c>
      <c r="I743" s="188">
        <v>0.06</v>
      </c>
      <c r="J743" s="188">
        <v>6.1666666666666668E-2</v>
      </c>
      <c r="K743" s="188">
        <v>7.0000000000000007E-2</v>
      </c>
      <c r="L743" s="188">
        <v>6.9166666666666668E-2</v>
      </c>
      <c r="M743" s="188">
        <v>6.1666666666666668E-2</v>
      </c>
      <c r="N743" s="188">
        <v>6.5000000000000002E-2</v>
      </c>
      <c r="O743" s="188" t="s">
        <v>687</v>
      </c>
      <c r="P743" s="188">
        <v>6.2983333333333336E-2</v>
      </c>
      <c r="Q743" s="188">
        <v>6.5666666666666665E-2</v>
      </c>
      <c r="R743" s="188">
        <v>7.166666666666667E-2</v>
      </c>
      <c r="S743" s="184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5"/>
      <c r="AM743" s="185"/>
      <c r="AN743" s="185"/>
      <c r="AO743" s="185"/>
      <c r="AP743" s="185"/>
      <c r="AQ743" s="185"/>
      <c r="AR743" s="185"/>
      <c r="AS743" s="75"/>
    </row>
    <row r="744" spans="1:45">
      <c r="A744" s="33"/>
      <c r="B744" s="2" t="s">
        <v>255</v>
      </c>
      <c r="C744" s="31"/>
      <c r="D744" s="24">
        <v>6.7849999999999994E-2</v>
      </c>
      <c r="E744" s="24">
        <v>6.5000000000000002E-2</v>
      </c>
      <c r="F744" s="24">
        <v>0.06</v>
      </c>
      <c r="G744" s="24">
        <v>5.5000000000000007E-2</v>
      </c>
      <c r="H744" s="24">
        <v>6.4549999999999996E-2</v>
      </c>
      <c r="I744" s="24">
        <v>0.06</v>
      </c>
      <c r="J744" s="24">
        <v>0.06</v>
      </c>
      <c r="K744" s="24">
        <v>7.0000000000000007E-2</v>
      </c>
      <c r="L744" s="24">
        <v>6.9499999999999992E-2</v>
      </c>
      <c r="M744" s="24">
        <v>0.06</v>
      </c>
      <c r="N744" s="24">
        <v>6.5000000000000002E-2</v>
      </c>
      <c r="O744" s="24" t="s">
        <v>687</v>
      </c>
      <c r="P744" s="24">
        <v>6.2950000000000006E-2</v>
      </c>
      <c r="Q744" s="24">
        <v>6.5500000000000003E-2</v>
      </c>
      <c r="R744" s="24">
        <v>6.5000000000000002E-2</v>
      </c>
      <c r="S744" s="184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75"/>
    </row>
    <row r="745" spans="1:45">
      <c r="A745" s="33"/>
      <c r="B745" s="2" t="s">
        <v>256</v>
      </c>
      <c r="C745" s="31"/>
      <c r="D745" s="24">
        <v>8.7578536183245367E-4</v>
      </c>
      <c r="E745" s="24">
        <v>0</v>
      </c>
      <c r="F745" s="24">
        <v>0</v>
      </c>
      <c r="G745" s="24">
        <v>1.9853631070075512E-3</v>
      </c>
      <c r="H745" s="24">
        <v>1.8074844397670518E-3</v>
      </c>
      <c r="I745" s="24">
        <v>0</v>
      </c>
      <c r="J745" s="24">
        <v>4.0824829046386332E-3</v>
      </c>
      <c r="K745" s="24">
        <v>0</v>
      </c>
      <c r="L745" s="24">
        <v>1.290994448735805E-3</v>
      </c>
      <c r="M745" s="24">
        <v>4.0824829046386332E-3</v>
      </c>
      <c r="N745" s="24">
        <v>0</v>
      </c>
      <c r="O745" s="24" t="s">
        <v>687</v>
      </c>
      <c r="P745" s="24">
        <v>8.5654344120229332E-4</v>
      </c>
      <c r="Q745" s="24">
        <v>2.1602468994692844E-3</v>
      </c>
      <c r="R745" s="24">
        <v>1.9148542155126777E-2</v>
      </c>
      <c r="S745" s="184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75"/>
    </row>
    <row r="746" spans="1:45">
      <c r="A746" s="33"/>
      <c r="B746" s="2" t="s">
        <v>87</v>
      </c>
      <c r="C746" s="31"/>
      <c r="D746" s="12">
        <v>1.285084903642632E-2</v>
      </c>
      <c r="E746" s="12">
        <v>0</v>
      </c>
      <c r="F746" s="12">
        <v>0</v>
      </c>
      <c r="G746" s="12">
        <v>3.6152287229272558E-2</v>
      </c>
      <c r="H746" s="12">
        <v>2.7871772394249063E-2</v>
      </c>
      <c r="I746" s="12">
        <v>0</v>
      </c>
      <c r="J746" s="12">
        <v>6.6202425480626478E-2</v>
      </c>
      <c r="K746" s="12">
        <v>0</v>
      </c>
      <c r="L746" s="12">
        <v>1.8664979981722483E-2</v>
      </c>
      <c r="M746" s="12">
        <v>6.6202425480626478E-2</v>
      </c>
      <c r="N746" s="12">
        <v>0</v>
      </c>
      <c r="O746" s="12" t="s">
        <v>687</v>
      </c>
      <c r="P746" s="12">
        <v>1.3599525396172955E-2</v>
      </c>
      <c r="Q746" s="12">
        <v>3.2897160905623619E-2</v>
      </c>
      <c r="R746" s="12">
        <v>0.26718896030409456</v>
      </c>
      <c r="S746" s="116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3"/>
      <c r="B747" s="2" t="s">
        <v>257</v>
      </c>
      <c r="C747" s="31"/>
      <c r="D747" s="12">
        <v>6.8341295909226663E-2</v>
      </c>
      <c r="E747" s="12">
        <v>1.8960883845924315E-2</v>
      </c>
      <c r="F747" s="12">
        <v>-5.9420722603762299E-2</v>
      </c>
      <c r="G747" s="12">
        <v>-0.13910868916094354</v>
      </c>
      <c r="H747" s="12">
        <v>1.6609435652433557E-2</v>
      </c>
      <c r="I747" s="12">
        <v>-5.9420722603762299E-2</v>
      </c>
      <c r="J747" s="12">
        <v>-3.3293520453866798E-2</v>
      </c>
      <c r="K747" s="12">
        <v>9.7342490295610817E-2</v>
      </c>
      <c r="L747" s="12">
        <v>8.4278889220662956E-2</v>
      </c>
      <c r="M747" s="12">
        <v>-3.3293520453866798E-2</v>
      </c>
      <c r="N747" s="12">
        <v>1.8960883845924315E-2</v>
      </c>
      <c r="O747" s="12" t="s">
        <v>687</v>
      </c>
      <c r="P747" s="12">
        <v>-1.2653030755449324E-2</v>
      </c>
      <c r="Q747" s="12">
        <v>2.9411764705882248E-2</v>
      </c>
      <c r="R747" s="12">
        <v>0.1234696924455061</v>
      </c>
      <c r="S747" s="116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3"/>
      <c r="B748" s="55" t="s">
        <v>258</v>
      </c>
      <c r="C748" s="56"/>
      <c r="D748" s="54">
        <v>0.67</v>
      </c>
      <c r="E748" s="54">
        <v>0.03</v>
      </c>
      <c r="F748" s="54">
        <v>0.99</v>
      </c>
      <c r="G748" s="54">
        <v>2.0299999999999998</v>
      </c>
      <c r="H748" s="54">
        <v>0</v>
      </c>
      <c r="I748" s="54">
        <v>0.99</v>
      </c>
      <c r="J748" s="54">
        <v>0.65</v>
      </c>
      <c r="K748" s="54">
        <v>1.05</v>
      </c>
      <c r="L748" s="54">
        <v>0.88</v>
      </c>
      <c r="M748" s="54">
        <v>0.65</v>
      </c>
      <c r="N748" s="54">
        <v>0.03</v>
      </c>
      <c r="O748" s="54">
        <v>3.03</v>
      </c>
      <c r="P748" s="54">
        <v>0.38</v>
      </c>
      <c r="Q748" s="54">
        <v>0.17</v>
      </c>
      <c r="R748" s="54">
        <v>1.39</v>
      </c>
      <c r="S748" s="116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B749" s="34"/>
      <c r="C749" s="1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AS749" s="74"/>
    </row>
    <row r="750" spans="1:45" ht="15">
      <c r="B750" s="37" t="s">
        <v>599</v>
      </c>
      <c r="AS750" s="30" t="s">
        <v>67</v>
      </c>
    </row>
    <row r="751" spans="1:45" ht="15">
      <c r="A751" s="27" t="s">
        <v>6</v>
      </c>
      <c r="B751" s="17" t="s">
        <v>126</v>
      </c>
      <c r="C751" s="14" t="s">
        <v>127</v>
      </c>
      <c r="D751" s="15" t="s">
        <v>233</v>
      </c>
      <c r="E751" s="16" t="s">
        <v>233</v>
      </c>
      <c r="F751" s="16" t="s">
        <v>233</v>
      </c>
      <c r="G751" s="16" t="s">
        <v>233</v>
      </c>
      <c r="H751" s="16" t="s">
        <v>233</v>
      </c>
      <c r="I751" s="16" t="s">
        <v>233</v>
      </c>
      <c r="J751" s="16" t="s">
        <v>233</v>
      </c>
      <c r="K751" s="16" t="s">
        <v>233</v>
      </c>
      <c r="L751" s="16" t="s">
        <v>233</v>
      </c>
      <c r="M751" s="16" t="s">
        <v>233</v>
      </c>
      <c r="N751" s="16" t="s">
        <v>233</v>
      </c>
      <c r="O751" s="16" t="s">
        <v>233</v>
      </c>
      <c r="P751" s="16" t="s">
        <v>233</v>
      </c>
      <c r="Q751" s="16" t="s">
        <v>233</v>
      </c>
      <c r="R751" s="16" t="s">
        <v>233</v>
      </c>
      <c r="S751" s="116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1</v>
      </c>
    </row>
    <row r="752" spans="1:45">
      <c r="A752" s="33"/>
      <c r="B752" s="18" t="s">
        <v>234</v>
      </c>
      <c r="C752" s="7" t="s">
        <v>234</v>
      </c>
      <c r="D752" s="114" t="s">
        <v>235</v>
      </c>
      <c r="E752" s="115" t="s">
        <v>262</v>
      </c>
      <c r="F752" s="115" t="s">
        <v>237</v>
      </c>
      <c r="G752" s="115" t="s">
        <v>238</v>
      </c>
      <c r="H752" s="115" t="s">
        <v>239</v>
      </c>
      <c r="I752" s="115" t="s">
        <v>240</v>
      </c>
      <c r="J752" s="115" t="s">
        <v>241</v>
      </c>
      <c r="K752" s="115" t="s">
        <v>242</v>
      </c>
      <c r="L752" s="115" t="s">
        <v>243</v>
      </c>
      <c r="M752" s="115" t="s">
        <v>263</v>
      </c>
      <c r="N752" s="115" t="s">
        <v>244</v>
      </c>
      <c r="O752" s="115" t="s">
        <v>245</v>
      </c>
      <c r="P752" s="115" t="s">
        <v>246</v>
      </c>
      <c r="Q752" s="115" t="s">
        <v>247</v>
      </c>
      <c r="R752" s="115" t="s">
        <v>248</v>
      </c>
      <c r="S752" s="116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 t="s">
        <v>3</v>
      </c>
    </row>
    <row r="753" spans="1:45">
      <c r="A753" s="33"/>
      <c r="B753" s="18"/>
      <c r="C753" s="7"/>
      <c r="D753" s="8" t="s">
        <v>292</v>
      </c>
      <c r="E753" s="9" t="s">
        <v>292</v>
      </c>
      <c r="F753" s="9" t="s">
        <v>292</v>
      </c>
      <c r="G753" s="9" t="s">
        <v>292</v>
      </c>
      <c r="H753" s="9" t="s">
        <v>292</v>
      </c>
      <c r="I753" s="9" t="s">
        <v>292</v>
      </c>
      <c r="J753" s="9" t="s">
        <v>292</v>
      </c>
      <c r="K753" s="9" t="s">
        <v>292</v>
      </c>
      <c r="L753" s="9" t="s">
        <v>292</v>
      </c>
      <c r="M753" s="9" t="s">
        <v>292</v>
      </c>
      <c r="N753" s="9" t="s">
        <v>292</v>
      </c>
      <c r="O753" s="9" t="s">
        <v>292</v>
      </c>
      <c r="P753" s="9" t="s">
        <v>292</v>
      </c>
      <c r="Q753" s="9" t="s">
        <v>292</v>
      </c>
      <c r="R753" s="9" t="s">
        <v>293</v>
      </c>
      <c r="S753" s="116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8"/>
      <c r="C754" s="7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116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3</v>
      </c>
    </row>
    <row r="755" spans="1:45">
      <c r="A755" s="33"/>
      <c r="B755" s="17">
        <v>1</v>
      </c>
      <c r="C755" s="13">
        <v>1</v>
      </c>
      <c r="D755" s="20">
        <v>0.56599999999999995</v>
      </c>
      <c r="E755" s="20">
        <v>0.6</v>
      </c>
      <c r="F755" s="21">
        <v>0.6</v>
      </c>
      <c r="G755" s="108">
        <v>0.4</v>
      </c>
      <c r="H755" s="21">
        <v>0.5</v>
      </c>
      <c r="I755" s="20">
        <v>0.59</v>
      </c>
      <c r="J755" s="21">
        <v>0.54</v>
      </c>
      <c r="K755" s="20">
        <v>0.61</v>
      </c>
      <c r="L755" s="20">
        <v>0.6</v>
      </c>
      <c r="M755" s="20">
        <v>0.62</v>
      </c>
      <c r="N755" s="20">
        <v>0.5</v>
      </c>
      <c r="O755" s="20">
        <v>0.6</v>
      </c>
      <c r="P755" s="20">
        <v>0.54</v>
      </c>
      <c r="Q755" s="20">
        <v>0.5</v>
      </c>
      <c r="R755" s="107">
        <v>0.5</v>
      </c>
      <c r="S755" s="116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</v>
      </c>
    </row>
    <row r="756" spans="1:45">
      <c r="A756" s="33"/>
      <c r="B756" s="18">
        <v>1</v>
      </c>
      <c r="C756" s="7">
        <v>2</v>
      </c>
      <c r="D756" s="9">
        <v>0.56100000000000005</v>
      </c>
      <c r="E756" s="9">
        <v>0.6</v>
      </c>
      <c r="F756" s="22">
        <v>0.59</v>
      </c>
      <c r="G756" s="9">
        <v>0.5</v>
      </c>
      <c r="H756" s="22">
        <v>0.6</v>
      </c>
      <c r="I756" s="9">
        <v>0.63</v>
      </c>
      <c r="J756" s="22">
        <v>0.54</v>
      </c>
      <c r="K756" s="9">
        <v>0.59</v>
      </c>
      <c r="L756" s="9">
        <v>0.6</v>
      </c>
      <c r="M756" s="9">
        <v>0.61</v>
      </c>
      <c r="N756" s="9">
        <v>0.5</v>
      </c>
      <c r="O756" s="9">
        <v>0.6</v>
      </c>
      <c r="P756" s="9">
        <v>0.55000000000000004</v>
      </c>
      <c r="Q756" s="9">
        <v>0.6</v>
      </c>
      <c r="R756" s="111">
        <v>0.5</v>
      </c>
      <c r="S756" s="116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12</v>
      </c>
    </row>
    <row r="757" spans="1:45">
      <c r="A757" s="33"/>
      <c r="B757" s="18">
        <v>1</v>
      </c>
      <c r="C757" s="7">
        <v>3</v>
      </c>
      <c r="D757" s="9">
        <v>0.55500000000000005</v>
      </c>
      <c r="E757" s="9">
        <v>0.6</v>
      </c>
      <c r="F757" s="22">
        <v>0.55000000000000004</v>
      </c>
      <c r="G757" s="9">
        <v>0.5</v>
      </c>
      <c r="H757" s="22">
        <v>0.5</v>
      </c>
      <c r="I757" s="9">
        <v>0.55000000000000004</v>
      </c>
      <c r="J757" s="22">
        <v>0.54</v>
      </c>
      <c r="K757" s="22">
        <v>0.57999999999999996</v>
      </c>
      <c r="L757" s="10">
        <v>0.6</v>
      </c>
      <c r="M757" s="10">
        <v>0.6</v>
      </c>
      <c r="N757" s="10">
        <v>0.5</v>
      </c>
      <c r="O757" s="10">
        <v>0.6</v>
      </c>
      <c r="P757" s="10">
        <v>0.55000000000000004</v>
      </c>
      <c r="Q757" s="10">
        <v>0.6</v>
      </c>
      <c r="R757" s="113">
        <v>1</v>
      </c>
      <c r="S757" s="116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16</v>
      </c>
    </row>
    <row r="758" spans="1:45">
      <c r="A758" s="33"/>
      <c r="B758" s="18">
        <v>1</v>
      </c>
      <c r="C758" s="7">
        <v>4</v>
      </c>
      <c r="D758" s="9">
        <v>0.55400000000000005</v>
      </c>
      <c r="E758" s="9">
        <v>0.6</v>
      </c>
      <c r="F758" s="22">
        <v>0.55000000000000004</v>
      </c>
      <c r="G758" s="112">
        <v>0.4</v>
      </c>
      <c r="H758" s="22">
        <v>0.6</v>
      </c>
      <c r="I758" s="9">
        <v>0.57999999999999996</v>
      </c>
      <c r="J758" s="22">
        <v>0.54</v>
      </c>
      <c r="K758" s="22">
        <v>0.6</v>
      </c>
      <c r="L758" s="10">
        <v>0.6</v>
      </c>
      <c r="M758" s="10">
        <v>0.6</v>
      </c>
      <c r="N758" s="10">
        <v>0.5</v>
      </c>
      <c r="O758" s="10">
        <v>0.6</v>
      </c>
      <c r="P758" s="10">
        <v>0.54</v>
      </c>
      <c r="Q758" s="10">
        <v>0.6</v>
      </c>
      <c r="R758" s="113">
        <v>0.5</v>
      </c>
      <c r="S758" s="116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0.56713809523809522</v>
      </c>
    </row>
    <row r="759" spans="1:45">
      <c r="A759" s="33"/>
      <c r="B759" s="18">
        <v>1</v>
      </c>
      <c r="C759" s="7">
        <v>5</v>
      </c>
      <c r="D759" s="9">
        <v>0.55200000000000005</v>
      </c>
      <c r="E759" s="9">
        <v>0.6</v>
      </c>
      <c r="F759" s="9">
        <v>0.56999999999999995</v>
      </c>
      <c r="G759" s="9">
        <v>0.6</v>
      </c>
      <c r="H759" s="9">
        <v>0.5</v>
      </c>
      <c r="I759" s="112">
        <v>0.8</v>
      </c>
      <c r="J759" s="9">
        <v>0.57999999999999996</v>
      </c>
      <c r="K759" s="9">
        <v>0.59</v>
      </c>
      <c r="L759" s="9">
        <v>0.6</v>
      </c>
      <c r="M759" s="9">
        <v>0.56000000000000005</v>
      </c>
      <c r="N759" s="9">
        <v>0.5</v>
      </c>
      <c r="O759" s="9">
        <v>0.5</v>
      </c>
      <c r="P759" s="9">
        <v>0.53</v>
      </c>
      <c r="Q759" s="9">
        <v>0.6</v>
      </c>
      <c r="R759" s="111">
        <v>1</v>
      </c>
      <c r="S759" s="116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111</v>
      </c>
    </row>
    <row r="760" spans="1:45">
      <c r="A760" s="33"/>
      <c r="B760" s="18">
        <v>1</v>
      </c>
      <c r="C760" s="7">
        <v>6</v>
      </c>
      <c r="D760" s="112">
        <v>0.52500000000000002</v>
      </c>
      <c r="E760" s="9">
        <v>0.6</v>
      </c>
      <c r="F760" s="9">
        <v>0.56000000000000005</v>
      </c>
      <c r="G760" s="9">
        <v>0.5</v>
      </c>
      <c r="H760" s="9">
        <v>0.7</v>
      </c>
      <c r="I760" s="9">
        <v>0.57999999999999996</v>
      </c>
      <c r="J760" s="112">
        <v>0.59</v>
      </c>
      <c r="K760" s="9">
        <v>0.62</v>
      </c>
      <c r="L760" s="9">
        <v>0.6</v>
      </c>
      <c r="M760" s="9">
        <v>0.57999999999999996</v>
      </c>
      <c r="N760" s="9">
        <v>0.5</v>
      </c>
      <c r="O760" s="9">
        <v>0.6</v>
      </c>
      <c r="P760" s="9">
        <v>0.55000000000000004</v>
      </c>
      <c r="Q760" s="9">
        <v>0.5</v>
      </c>
      <c r="R760" s="111">
        <v>0.5</v>
      </c>
      <c r="S760" s="116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3"/>
      <c r="B761" s="19" t="s">
        <v>254</v>
      </c>
      <c r="C761" s="11"/>
      <c r="D761" s="23">
        <v>0.55216666666666658</v>
      </c>
      <c r="E761" s="23">
        <v>0.6</v>
      </c>
      <c r="F761" s="23">
        <v>0.56999999999999995</v>
      </c>
      <c r="G761" s="23">
        <v>0.48333333333333334</v>
      </c>
      <c r="H761" s="23">
        <v>0.56666666666666676</v>
      </c>
      <c r="I761" s="23">
        <v>0.6216666666666667</v>
      </c>
      <c r="J761" s="23">
        <v>0.55500000000000005</v>
      </c>
      <c r="K761" s="23">
        <v>0.59833333333333327</v>
      </c>
      <c r="L761" s="23">
        <v>0.6</v>
      </c>
      <c r="M761" s="23">
        <v>0.59500000000000008</v>
      </c>
      <c r="N761" s="23">
        <v>0.5</v>
      </c>
      <c r="O761" s="23">
        <v>0.58333333333333337</v>
      </c>
      <c r="P761" s="23">
        <v>0.54333333333333333</v>
      </c>
      <c r="Q761" s="23">
        <v>0.56666666666666676</v>
      </c>
      <c r="R761" s="23">
        <v>0.66666666666666663</v>
      </c>
      <c r="S761" s="116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3"/>
      <c r="B762" s="2" t="s">
        <v>255</v>
      </c>
      <c r="C762" s="31"/>
      <c r="D762" s="10">
        <v>0.55449999999999999</v>
      </c>
      <c r="E762" s="10">
        <v>0.6</v>
      </c>
      <c r="F762" s="10">
        <v>0.56499999999999995</v>
      </c>
      <c r="G762" s="10">
        <v>0.5</v>
      </c>
      <c r="H762" s="10">
        <v>0.55000000000000004</v>
      </c>
      <c r="I762" s="10">
        <v>0.58499999999999996</v>
      </c>
      <c r="J762" s="10">
        <v>0.54</v>
      </c>
      <c r="K762" s="10">
        <v>0.59499999999999997</v>
      </c>
      <c r="L762" s="10">
        <v>0.6</v>
      </c>
      <c r="M762" s="10">
        <v>0.6</v>
      </c>
      <c r="N762" s="10">
        <v>0.5</v>
      </c>
      <c r="O762" s="10">
        <v>0.6</v>
      </c>
      <c r="P762" s="10">
        <v>0.54500000000000004</v>
      </c>
      <c r="Q762" s="10">
        <v>0.6</v>
      </c>
      <c r="R762" s="10">
        <v>0.5</v>
      </c>
      <c r="S762" s="116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3"/>
      <c r="B763" s="2" t="s">
        <v>256</v>
      </c>
      <c r="C763" s="31"/>
      <c r="D763" s="24">
        <v>1.4274686219551953E-2</v>
      </c>
      <c r="E763" s="24">
        <v>0</v>
      </c>
      <c r="F763" s="24">
        <v>2.0976176963402999E-2</v>
      </c>
      <c r="G763" s="24">
        <v>7.5277265270908375E-2</v>
      </c>
      <c r="H763" s="24">
        <v>8.1649658092772193E-2</v>
      </c>
      <c r="I763" s="24">
        <v>9.108603991099061E-2</v>
      </c>
      <c r="J763" s="24">
        <v>2.345207879911711E-2</v>
      </c>
      <c r="K763" s="24">
        <v>1.4719601443879756E-2</v>
      </c>
      <c r="L763" s="24">
        <v>0</v>
      </c>
      <c r="M763" s="24">
        <v>2.1679483388678783E-2</v>
      </c>
      <c r="N763" s="24">
        <v>0</v>
      </c>
      <c r="O763" s="24">
        <v>4.0824829046386291E-2</v>
      </c>
      <c r="P763" s="24">
        <v>8.1649658092772665E-3</v>
      </c>
      <c r="Q763" s="24">
        <v>5.1639777949432218E-2</v>
      </c>
      <c r="R763" s="24">
        <v>0.25819888974716115</v>
      </c>
      <c r="S763" s="184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85"/>
      <c r="AE763" s="185"/>
      <c r="AF763" s="185"/>
      <c r="AG763" s="185"/>
      <c r="AH763" s="185"/>
      <c r="AI763" s="185"/>
      <c r="AJ763" s="185"/>
      <c r="AK763" s="185"/>
      <c r="AL763" s="185"/>
      <c r="AM763" s="185"/>
      <c r="AN763" s="185"/>
      <c r="AO763" s="185"/>
      <c r="AP763" s="185"/>
      <c r="AQ763" s="185"/>
      <c r="AR763" s="185"/>
      <c r="AS763" s="75"/>
    </row>
    <row r="764" spans="1:45">
      <c r="A764" s="33"/>
      <c r="B764" s="2" t="s">
        <v>87</v>
      </c>
      <c r="C764" s="31"/>
      <c r="D764" s="12">
        <v>2.585213320776086E-2</v>
      </c>
      <c r="E764" s="12">
        <v>0</v>
      </c>
      <c r="F764" s="12">
        <v>3.6800310462110526E-2</v>
      </c>
      <c r="G764" s="12">
        <v>0.15574606607774147</v>
      </c>
      <c r="H764" s="12">
        <v>0.1440876319284215</v>
      </c>
      <c r="I764" s="12">
        <v>0.1465190990525318</v>
      </c>
      <c r="J764" s="12">
        <v>4.225599783624704E-2</v>
      </c>
      <c r="K764" s="12">
        <v>2.4601005198684831E-2</v>
      </c>
      <c r="L764" s="12">
        <v>0</v>
      </c>
      <c r="M764" s="12">
        <v>3.6436106535594585E-2</v>
      </c>
      <c r="N764" s="12">
        <v>0</v>
      </c>
      <c r="O764" s="12">
        <v>6.9985421222376498E-2</v>
      </c>
      <c r="P764" s="12">
        <v>1.5027544434252638E-2</v>
      </c>
      <c r="Q764" s="12">
        <v>9.1129019910762721E-2</v>
      </c>
      <c r="R764" s="12">
        <v>0.38729833462074176</v>
      </c>
      <c r="S764" s="116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3"/>
      <c r="B765" s="2" t="s">
        <v>257</v>
      </c>
      <c r="C765" s="31"/>
      <c r="D765" s="12">
        <v>-2.6398206534059998E-2</v>
      </c>
      <c r="E765" s="12">
        <v>5.7943391632171659E-2</v>
      </c>
      <c r="F765" s="12">
        <v>5.0462220505629318E-3</v>
      </c>
      <c r="G765" s="12">
        <v>-0.14776782340741734</v>
      </c>
      <c r="H765" s="12">
        <v>-8.3124123628219859E-4</v>
      </c>
      <c r="I765" s="12">
        <v>9.6146902996666839E-2</v>
      </c>
      <c r="J765" s="12">
        <v>-2.140236274024121E-2</v>
      </c>
      <c r="K765" s="12">
        <v>5.5004659988748816E-2</v>
      </c>
      <c r="L765" s="12">
        <v>5.7943391632171659E-2</v>
      </c>
      <c r="M765" s="12">
        <v>4.9127196701903575E-2</v>
      </c>
      <c r="N765" s="12">
        <v>-0.11838050697319036</v>
      </c>
      <c r="O765" s="12">
        <v>2.8556075197944564E-2</v>
      </c>
      <c r="P765" s="12">
        <v>-4.1973484244200221E-2</v>
      </c>
      <c r="Q765" s="12">
        <v>-8.3124123628219859E-4</v>
      </c>
      <c r="R765" s="12">
        <v>0.17549265736907937</v>
      </c>
      <c r="S765" s="116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3"/>
      <c r="B766" s="55" t="s">
        <v>258</v>
      </c>
      <c r="C766" s="56"/>
      <c r="D766" s="54">
        <v>0.45</v>
      </c>
      <c r="E766" s="54">
        <v>0.76</v>
      </c>
      <c r="F766" s="54">
        <v>0</v>
      </c>
      <c r="G766" s="54">
        <v>2.19</v>
      </c>
      <c r="H766" s="54">
        <v>0.08</v>
      </c>
      <c r="I766" s="54">
        <v>1.31</v>
      </c>
      <c r="J766" s="54">
        <v>0.38</v>
      </c>
      <c r="K766" s="54">
        <v>0.72</v>
      </c>
      <c r="L766" s="54">
        <v>0.76</v>
      </c>
      <c r="M766" s="54">
        <v>0.63</v>
      </c>
      <c r="N766" s="54">
        <v>1.77</v>
      </c>
      <c r="O766" s="54">
        <v>0.34</v>
      </c>
      <c r="P766" s="54">
        <v>0.67</v>
      </c>
      <c r="Q766" s="54">
        <v>0.08</v>
      </c>
      <c r="R766" s="54">
        <v>2.44</v>
      </c>
      <c r="S766" s="116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B767" s="34"/>
      <c r="C767" s="1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AS767" s="74"/>
    </row>
    <row r="768" spans="1:45" ht="15">
      <c r="B768" s="37" t="s">
        <v>600</v>
      </c>
      <c r="AS768" s="30" t="s">
        <v>67</v>
      </c>
    </row>
    <row r="769" spans="1:45" ht="15">
      <c r="A769" s="27" t="s">
        <v>9</v>
      </c>
      <c r="B769" s="17" t="s">
        <v>126</v>
      </c>
      <c r="C769" s="14" t="s">
        <v>127</v>
      </c>
      <c r="D769" s="15" t="s">
        <v>233</v>
      </c>
      <c r="E769" s="16" t="s">
        <v>233</v>
      </c>
      <c r="F769" s="16" t="s">
        <v>233</v>
      </c>
      <c r="G769" s="16" t="s">
        <v>233</v>
      </c>
      <c r="H769" s="16" t="s">
        <v>233</v>
      </c>
      <c r="I769" s="16" t="s">
        <v>233</v>
      </c>
      <c r="J769" s="16" t="s">
        <v>233</v>
      </c>
      <c r="K769" s="16" t="s">
        <v>233</v>
      </c>
      <c r="L769" s="16" t="s">
        <v>233</v>
      </c>
      <c r="M769" s="16" t="s">
        <v>233</v>
      </c>
      <c r="N769" s="16" t="s">
        <v>233</v>
      </c>
      <c r="O769" s="16" t="s">
        <v>233</v>
      </c>
      <c r="P769" s="16" t="s">
        <v>233</v>
      </c>
      <c r="Q769" s="16" t="s">
        <v>233</v>
      </c>
      <c r="R769" s="16" t="s">
        <v>233</v>
      </c>
      <c r="S769" s="16" t="s">
        <v>233</v>
      </c>
      <c r="T769" s="116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1</v>
      </c>
    </row>
    <row r="770" spans="1:45">
      <c r="A770" s="33"/>
      <c r="B770" s="18" t="s">
        <v>234</v>
      </c>
      <c r="C770" s="7" t="s">
        <v>234</v>
      </c>
      <c r="D770" s="114" t="s">
        <v>235</v>
      </c>
      <c r="E770" s="115" t="s">
        <v>262</v>
      </c>
      <c r="F770" s="115" t="s">
        <v>236</v>
      </c>
      <c r="G770" s="115" t="s">
        <v>237</v>
      </c>
      <c r="H770" s="115" t="s">
        <v>238</v>
      </c>
      <c r="I770" s="115" t="s">
        <v>239</v>
      </c>
      <c r="J770" s="115" t="s">
        <v>240</v>
      </c>
      <c r="K770" s="115" t="s">
        <v>241</v>
      </c>
      <c r="L770" s="115" t="s">
        <v>242</v>
      </c>
      <c r="M770" s="115" t="s">
        <v>243</v>
      </c>
      <c r="N770" s="115" t="s">
        <v>263</v>
      </c>
      <c r="O770" s="115" t="s">
        <v>244</v>
      </c>
      <c r="P770" s="115" t="s">
        <v>245</v>
      </c>
      <c r="Q770" s="115" t="s">
        <v>246</v>
      </c>
      <c r="R770" s="115" t="s">
        <v>247</v>
      </c>
      <c r="S770" s="115" t="s">
        <v>248</v>
      </c>
      <c r="T770" s="116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 t="s">
        <v>3</v>
      </c>
    </row>
    <row r="771" spans="1:45">
      <c r="A771" s="33"/>
      <c r="B771" s="18"/>
      <c r="C771" s="7"/>
      <c r="D771" s="8" t="s">
        <v>292</v>
      </c>
      <c r="E771" s="9" t="s">
        <v>128</v>
      </c>
      <c r="F771" s="9" t="s">
        <v>292</v>
      </c>
      <c r="G771" s="9" t="s">
        <v>292</v>
      </c>
      <c r="H771" s="9" t="s">
        <v>292</v>
      </c>
      <c r="I771" s="9" t="s">
        <v>128</v>
      </c>
      <c r="J771" s="9" t="s">
        <v>292</v>
      </c>
      <c r="K771" s="9" t="s">
        <v>292</v>
      </c>
      <c r="L771" s="9" t="s">
        <v>292</v>
      </c>
      <c r="M771" s="9" t="s">
        <v>128</v>
      </c>
      <c r="N771" s="9" t="s">
        <v>292</v>
      </c>
      <c r="O771" s="9" t="s">
        <v>128</v>
      </c>
      <c r="P771" s="9" t="s">
        <v>292</v>
      </c>
      <c r="Q771" s="9" t="s">
        <v>292</v>
      </c>
      <c r="R771" s="9" t="s">
        <v>128</v>
      </c>
      <c r="S771" s="9" t="s">
        <v>293</v>
      </c>
      <c r="T771" s="116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/>
      <c r="C772" s="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116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2</v>
      </c>
    </row>
    <row r="773" spans="1:45">
      <c r="A773" s="33"/>
      <c r="B773" s="17">
        <v>1</v>
      </c>
      <c r="C773" s="13">
        <v>1</v>
      </c>
      <c r="D773" s="190">
        <v>12.6</v>
      </c>
      <c r="E773" s="190">
        <v>13</v>
      </c>
      <c r="F773" s="191">
        <v>11.75</v>
      </c>
      <c r="G773" s="190">
        <v>12.85</v>
      </c>
      <c r="H773" s="191">
        <v>12.1</v>
      </c>
      <c r="I773" s="190">
        <v>12</v>
      </c>
      <c r="J773" s="191">
        <v>13.9</v>
      </c>
      <c r="K773" s="190">
        <v>11.85</v>
      </c>
      <c r="L773" s="190">
        <v>12.55</v>
      </c>
      <c r="M773" s="190">
        <v>13.3</v>
      </c>
      <c r="N773" s="189">
        <v>14.75</v>
      </c>
      <c r="O773" s="190">
        <v>13</v>
      </c>
      <c r="P773" s="190">
        <v>10</v>
      </c>
      <c r="Q773" s="190">
        <v>11.9</v>
      </c>
      <c r="R773" s="190">
        <v>12</v>
      </c>
      <c r="S773" s="190">
        <v>11</v>
      </c>
      <c r="T773" s="192"/>
      <c r="U773" s="193"/>
      <c r="V773" s="193"/>
      <c r="W773" s="193"/>
      <c r="X773" s="193"/>
      <c r="Y773" s="193"/>
      <c r="Z773" s="193"/>
      <c r="AA773" s="193"/>
      <c r="AB773" s="193"/>
      <c r="AC773" s="193"/>
      <c r="AD773" s="193"/>
      <c r="AE773" s="193"/>
      <c r="AF773" s="193"/>
      <c r="AG773" s="193"/>
      <c r="AH773" s="193"/>
      <c r="AI773" s="193"/>
      <c r="AJ773" s="193"/>
      <c r="AK773" s="193"/>
      <c r="AL773" s="193"/>
      <c r="AM773" s="193"/>
      <c r="AN773" s="193"/>
      <c r="AO773" s="193"/>
      <c r="AP773" s="193"/>
      <c r="AQ773" s="193"/>
      <c r="AR773" s="193"/>
      <c r="AS773" s="194">
        <v>1</v>
      </c>
    </row>
    <row r="774" spans="1:45">
      <c r="A774" s="33"/>
      <c r="B774" s="18">
        <v>1</v>
      </c>
      <c r="C774" s="7">
        <v>2</v>
      </c>
      <c r="D774" s="196">
        <v>12.6</v>
      </c>
      <c r="E774" s="196">
        <v>13</v>
      </c>
      <c r="F774" s="197">
        <v>11.95</v>
      </c>
      <c r="G774" s="196">
        <v>13.3</v>
      </c>
      <c r="H774" s="197">
        <v>12.5</v>
      </c>
      <c r="I774" s="196">
        <v>12</v>
      </c>
      <c r="J774" s="197">
        <v>14.1</v>
      </c>
      <c r="K774" s="196">
        <v>11.6</v>
      </c>
      <c r="L774" s="196">
        <v>12.65</v>
      </c>
      <c r="M774" s="196">
        <v>11.2</v>
      </c>
      <c r="N774" s="222">
        <v>12.8</v>
      </c>
      <c r="O774" s="196">
        <v>13</v>
      </c>
      <c r="P774" s="196">
        <v>11</v>
      </c>
      <c r="Q774" s="196">
        <v>11.9</v>
      </c>
      <c r="R774" s="196">
        <v>12</v>
      </c>
      <c r="S774" s="196">
        <v>11</v>
      </c>
      <c r="T774" s="192"/>
      <c r="U774" s="193"/>
      <c r="V774" s="193"/>
      <c r="W774" s="193"/>
      <c r="X774" s="193"/>
      <c r="Y774" s="193"/>
      <c r="Z774" s="193"/>
      <c r="AA774" s="193"/>
      <c r="AB774" s="193"/>
      <c r="AC774" s="193"/>
      <c r="AD774" s="193"/>
      <c r="AE774" s="193"/>
      <c r="AF774" s="193"/>
      <c r="AG774" s="193"/>
      <c r="AH774" s="193"/>
      <c r="AI774" s="193"/>
      <c r="AJ774" s="193"/>
      <c r="AK774" s="193"/>
      <c r="AL774" s="193"/>
      <c r="AM774" s="193"/>
      <c r="AN774" s="193"/>
      <c r="AO774" s="193"/>
      <c r="AP774" s="193"/>
      <c r="AQ774" s="193"/>
      <c r="AR774" s="193"/>
      <c r="AS774" s="194">
        <v>17</v>
      </c>
    </row>
    <row r="775" spans="1:45">
      <c r="A775" s="33"/>
      <c r="B775" s="18">
        <v>1</v>
      </c>
      <c r="C775" s="7">
        <v>3</v>
      </c>
      <c r="D775" s="196">
        <v>12.9</v>
      </c>
      <c r="E775" s="196">
        <v>13</v>
      </c>
      <c r="F775" s="229">
        <v>11.4</v>
      </c>
      <c r="G775" s="196">
        <v>12.9</v>
      </c>
      <c r="H775" s="197">
        <v>12.3</v>
      </c>
      <c r="I775" s="196">
        <v>12</v>
      </c>
      <c r="J775" s="197">
        <v>13.15</v>
      </c>
      <c r="K775" s="197">
        <v>12.1</v>
      </c>
      <c r="L775" s="200">
        <v>12.9</v>
      </c>
      <c r="M775" s="200">
        <v>12</v>
      </c>
      <c r="N775" s="227">
        <v>15</v>
      </c>
      <c r="O775" s="200">
        <v>13</v>
      </c>
      <c r="P775" s="200">
        <v>11</v>
      </c>
      <c r="Q775" s="200">
        <v>11.9</v>
      </c>
      <c r="R775" s="200">
        <v>12</v>
      </c>
      <c r="S775" s="200">
        <v>11</v>
      </c>
      <c r="T775" s="192"/>
      <c r="U775" s="193"/>
      <c r="V775" s="193"/>
      <c r="W775" s="193"/>
      <c r="X775" s="193"/>
      <c r="Y775" s="193"/>
      <c r="Z775" s="193"/>
      <c r="AA775" s="193"/>
      <c r="AB775" s="193"/>
      <c r="AC775" s="193"/>
      <c r="AD775" s="193"/>
      <c r="AE775" s="193"/>
      <c r="AF775" s="193"/>
      <c r="AG775" s="193"/>
      <c r="AH775" s="193"/>
      <c r="AI775" s="193"/>
      <c r="AJ775" s="193"/>
      <c r="AK775" s="193"/>
      <c r="AL775" s="193"/>
      <c r="AM775" s="193"/>
      <c r="AN775" s="193"/>
      <c r="AO775" s="193"/>
      <c r="AP775" s="193"/>
      <c r="AQ775" s="193"/>
      <c r="AR775" s="193"/>
      <c r="AS775" s="194">
        <v>16</v>
      </c>
    </row>
    <row r="776" spans="1:45">
      <c r="A776" s="33"/>
      <c r="B776" s="18">
        <v>1</v>
      </c>
      <c r="C776" s="7">
        <v>4</v>
      </c>
      <c r="D776" s="196">
        <v>12.7</v>
      </c>
      <c r="E776" s="196">
        <v>13</v>
      </c>
      <c r="F776" s="197">
        <v>11.95</v>
      </c>
      <c r="G776" s="196">
        <v>13.2</v>
      </c>
      <c r="H776" s="197">
        <v>12.3</v>
      </c>
      <c r="I776" s="196">
        <v>12</v>
      </c>
      <c r="J776" s="197">
        <v>13.8</v>
      </c>
      <c r="K776" s="197">
        <v>11.25</v>
      </c>
      <c r="L776" s="200">
        <v>12.4</v>
      </c>
      <c r="M776" s="200">
        <v>12.1</v>
      </c>
      <c r="N776" s="227">
        <v>14.95</v>
      </c>
      <c r="O776" s="200">
        <v>13</v>
      </c>
      <c r="P776" s="200">
        <v>11</v>
      </c>
      <c r="Q776" s="200">
        <v>11.9</v>
      </c>
      <c r="R776" s="200">
        <v>13</v>
      </c>
      <c r="S776" s="200">
        <v>12</v>
      </c>
      <c r="T776" s="192"/>
      <c r="U776" s="193"/>
      <c r="V776" s="193"/>
      <c r="W776" s="193"/>
      <c r="X776" s="193"/>
      <c r="Y776" s="193"/>
      <c r="Z776" s="193"/>
      <c r="AA776" s="193"/>
      <c r="AB776" s="193"/>
      <c r="AC776" s="193"/>
      <c r="AD776" s="193"/>
      <c r="AE776" s="193"/>
      <c r="AF776" s="193"/>
      <c r="AG776" s="193"/>
      <c r="AH776" s="193"/>
      <c r="AI776" s="193"/>
      <c r="AJ776" s="193"/>
      <c r="AK776" s="193"/>
      <c r="AL776" s="193"/>
      <c r="AM776" s="193"/>
      <c r="AN776" s="193"/>
      <c r="AO776" s="193"/>
      <c r="AP776" s="193"/>
      <c r="AQ776" s="193"/>
      <c r="AR776" s="193"/>
      <c r="AS776" s="194">
        <v>12.288511111111111</v>
      </c>
    </row>
    <row r="777" spans="1:45">
      <c r="A777" s="33"/>
      <c r="B777" s="18">
        <v>1</v>
      </c>
      <c r="C777" s="7">
        <v>5</v>
      </c>
      <c r="D777" s="196">
        <v>12.9</v>
      </c>
      <c r="E777" s="196">
        <v>13</v>
      </c>
      <c r="F777" s="196">
        <v>12.07</v>
      </c>
      <c r="G777" s="196">
        <v>12.95</v>
      </c>
      <c r="H777" s="222">
        <v>13.4</v>
      </c>
      <c r="I777" s="196">
        <v>13</v>
      </c>
      <c r="J777" s="196">
        <v>13.8</v>
      </c>
      <c r="K777" s="196">
        <v>11.55</v>
      </c>
      <c r="L777" s="196">
        <v>12.5</v>
      </c>
      <c r="M777" s="196">
        <v>11.8</v>
      </c>
      <c r="N777" s="195">
        <v>13.85</v>
      </c>
      <c r="O777" s="196">
        <v>13</v>
      </c>
      <c r="P777" s="196">
        <v>10</v>
      </c>
      <c r="Q777" s="196">
        <v>11.8</v>
      </c>
      <c r="R777" s="196">
        <v>12</v>
      </c>
      <c r="S777" s="196">
        <v>12</v>
      </c>
      <c r="T777" s="192"/>
      <c r="U777" s="193"/>
      <c r="V777" s="193"/>
      <c r="W777" s="193"/>
      <c r="X777" s="193"/>
      <c r="Y777" s="193"/>
      <c r="Z777" s="193"/>
      <c r="AA777" s="193"/>
      <c r="AB777" s="193"/>
      <c r="AC777" s="193"/>
      <c r="AD777" s="193"/>
      <c r="AE777" s="193"/>
      <c r="AF777" s="193"/>
      <c r="AG777" s="193"/>
      <c r="AH777" s="193"/>
      <c r="AI777" s="193"/>
      <c r="AJ777" s="193"/>
      <c r="AK777" s="193"/>
      <c r="AL777" s="193"/>
      <c r="AM777" s="193"/>
      <c r="AN777" s="193"/>
      <c r="AO777" s="193"/>
      <c r="AP777" s="193"/>
      <c r="AQ777" s="193"/>
      <c r="AR777" s="193"/>
      <c r="AS777" s="194">
        <v>112</v>
      </c>
    </row>
    <row r="778" spans="1:45">
      <c r="A778" s="33"/>
      <c r="B778" s="18">
        <v>1</v>
      </c>
      <c r="C778" s="7">
        <v>6</v>
      </c>
      <c r="D778" s="196">
        <v>12.7</v>
      </c>
      <c r="E778" s="196">
        <v>13</v>
      </c>
      <c r="F778" s="196">
        <v>11.91</v>
      </c>
      <c r="G778" s="196">
        <v>12.75</v>
      </c>
      <c r="H778" s="196">
        <v>12.1</v>
      </c>
      <c r="I778" s="196">
        <v>12</v>
      </c>
      <c r="J778" s="196">
        <v>13.55</v>
      </c>
      <c r="K778" s="196">
        <v>11.1</v>
      </c>
      <c r="L778" s="196">
        <v>13.15</v>
      </c>
      <c r="M778" s="196">
        <v>12.9</v>
      </c>
      <c r="N778" s="195">
        <v>14.7</v>
      </c>
      <c r="O778" s="196">
        <v>13</v>
      </c>
      <c r="P778" s="196">
        <v>10</v>
      </c>
      <c r="Q778" s="196">
        <v>11.9</v>
      </c>
      <c r="R778" s="196">
        <v>12</v>
      </c>
      <c r="S778" s="196">
        <v>12</v>
      </c>
      <c r="T778" s="192"/>
      <c r="U778" s="193"/>
      <c r="V778" s="193"/>
      <c r="W778" s="193"/>
      <c r="X778" s="193"/>
      <c r="Y778" s="193"/>
      <c r="Z778" s="193"/>
      <c r="AA778" s="193"/>
      <c r="AB778" s="193"/>
      <c r="AC778" s="193"/>
      <c r="AD778" s="193"/>
      <c r="AE778" s="193"/>
      <c r="AF778" s="193"/>
      <c r="AG778" s="193"/>
      <c r="AH778" s="193"/>
      <c r="AI778" s="193"/>
      <c r="AJ778" s="193"/>
      <c r="AK778" s="193"/>
      <c r="AL778" s="193"/>
      <c r="AM778" s="193"/>
      <c r="AN778" s="193"/>
      <c r="AO778" s="193"/>
      <c r="AP778" s="193"/>
      <c r="AQ778" s="193"/>
      <c r="AR778" s="193"/>
      <c r="AS778" s="198"/>
    </row>
    <row r="779" spans="1:45">
      <c r="A779" s="33"/>
      <c r="B779" s="19" t="s">
        <v>254</v>
      </c>
      <c r="C779" s="11"/>
      <c r="D779" s="199">
        <v>12.733333333333333</v>
      </c>
      <c r="E779" s="199">
        <v>13</v>
      </c>
      <c r="F779" s="199">
        <v>11.838333333333333</v>
      </c>
      <c r="G779" s="199">
        <v>12.991666666666667</v>
      </c>
      <c r="H779" s="199">
        <v>12.450000000000001</v>
      </c>
      <c r="I779" s="199">
        <v>12.166666666666666</v>
      </c>
      <c r="J779" s="199">
        <v>13.716666666666667</v>
      </c>
      <c r="K779" s="199">
        <v>11.574999999999998</v>
      </c>
      <c r="L779" s="199">
        <v>12.691666666666668</v>
      </c>
      <c r="M779" s="199">
        <v>12.216666666666669</v>
      </c>
      <c r="N779" s="199">
        <v>14.341666666666667</v>
      </c>
      <c r="O779" s="199">
        <v>13</v>
      </c>
      <c r="P779" s="199">
        <v>10.5</v>
      </c>
      <c r="Q779" s="199">
        <v>11.883333333333335</v>
      </c>
      <c r="R779" s="199">
        <v>12.166666666666666</v>
      </c>
      <c r="S779" s="199">
        <v>11.5</v>
      </c>
      <c r="T779" s="192"/>
      <c r="U779" s="193"/>
      <c r="V779" s="193"/>
      <c r="W779" s="193"/>
      <c r="X779" s="193"/>
      <c r="Y779" s="193"/>
      <c r="Z779" s="193"/>
      <c r="AA779" s="193"/>
      <c r="AB779" s="193"/>
      <c r="AC779" s="193"/>
      <c r="AD779" s="193"/>
      <c r="AE779" s="193"/>
      <c r="AF779" s="193"/>
      <c r="AG779" s="193"/>
      <c r="AH779" s="193"/>
      <c r="AI779" s="193"/>
      <c r="AJ779" s="193"/>
      <c r="AK779" s="193"/>
      <c r="AL779" s="193"/>
      <c r="AM779" s="193"/>
      <c r="AN779" s="193"/>
      <c r="AO779" s="193"/>
      <c r="AP779" s="193"/>
      <c r="AQ779" s="193"/>
      <c r="AR779" s="193"/>
      <c r="AS779" s="198"/>
    </row>
    <row r="780" spans="1:45">
      <c r="A780" s="33"/>
      <c r="B780" s="2" t="s">
        <v>255</v>
      </c>
      <c r="C780" s="31"/>
      <c r="D780" s="200">
        <v>12.7</v>
      </c>
      <c r="E780" s="200">
        <v>13</v>
      </c>
      <c r="F780" s="200">
        <v>11.93</v>
      </c>
      <c r="G780" s="200">
        <v>12.925000000000001</v>
      </c>
      <c r="H780" s="200">
        <v>12.3</v>
      </c>
      <c r="I780" s="200">
        <v>12</v>
      </c>
      <c r="J780" s="200">
        <v>13.8</v>
      </c>
      <c r="K780" s="200">
        <v>11.574999999999999</v>
      </c>
      <c r="L780" s="200">
        <v>12.600000000000001</v>
      </c>
      <c r="M780" s="200">
        <v>12.05</v>
      </c>
      <c r="N780" s="200">
        <v>14.725</v>
      </c>
      <c r="O780" s="200">
        <v>13</v>
      </c>
      <c r="P780" s="200">
        <v>10.5</v>
      </c>
      <c r="Q780" s="200">
        <v>11.9</v>
      </c>
      <c r="R780" s="200">
        <v>12</v>
      </c>
      <c r="S780" s="200">
        <v>11.5</v>
      </c>
      <c r="T780" s="192"/>
      <c r="U780" s="193"/>
      <c r="V780" s="193"/>
      <c r="W780" s="193"/>
      <c r="X780" s="193"/>
      <c r="Y780" s="193"/>
      <c r="Z780" s="193"/>
      <c r="AA780" s="193"/>
      <c r="AB780" s="193"/>
      <c r="AC780" s="193"/>
      <c r="AD780" s="193"/>
      <c r="AE780" s="193"/>
      <c r="AF780" s="193"/>
      <c r="AG780" s="193"/>
      <c r="AH780" s="193"/>
      <c r="AI780" s="193"/>
      <c r="AJ780" s="193"/>
      <c r="AK780" s="193"/>
      <c r="AL780" s="193"/>
      <c r="AM780" s="193"/>
      <c r="AN780" s="193"/>
      <c r="AO780" s="193"/>
      <c r="AP780" s="193"/>
      <c r="AQ780" s="193"/>
      <c r="AR780" s="193"/>
      <c r="AS780" s="198"/>
    </row>
    <row r="781" spans="1:45">
      <c r="A781" s="33"/>
      <c r="B781" s="2" t="s">
        <v>256</v>
      </c>
      <c r="C781" s="31"/>
      <c r="D781" s="24">
        <v>0.13662601021279502</v>
      </c>
      <c r="E781" s="24">
        <v>0</v>
      </c>
      <c r="F781" s="24">
        <v>0.23819459831546677</v>
      </c>
      <c r="G781" s="24">
        <v>0.21311186420907383</v>
      </c>
      <c r="H781" s="24">
        <v>0.48887626246321281</v>
      </c>
      <c r="I781" s="24">
        <v>0.40824829046386302</v>
      </c>
      <c r="J781" s="24">
        <v>0.32964627506869626</v>
      </c>
      <c r="K781" s="24">
        <v>0.36979724174201184</v>
      </c>
      <c r="L781" s="24">
        <v>0.28180962841369822</v>
      </c>
      <c r="M781" s="24">
        <v>0.76267074590983708</v>
      </c>
      <c r="N781" s="24">
        <v>0.86221613686283216</v>
      </c>
      <c r="O781" s="24">
        <v>0</v>
      </c>
      <c r="P781" s="24">
        <v>0.54772255750516607</v>
      </c>
      <c r="Q781" s="24">
        <v>4.0824829046386159E-2</v>
      </c>
      <c r="R781" s="24">
        <v>0.40824829046386302</v>
      </c>
      <c r="S781" s="24">
        <v>0.54772255750516607</v>
      </c>
      <c r="T781" s="116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3"/>
      <c r="B782" s="2" t="s">
        <v>87</v>
      </c>
      <c r="C782" s="31"/>
      <c r="D782" s="12">
        <v>1.0729791377968196E-2</v>
      </c>
      <c r="E782" s="12">
        <v>0</v>
      </c>
      <c r="F782" s="12">
        <v>2.0120619314272854E-2</v>
      </c>
      <c r="G782" s="12">
        <v>1.6403735538863925E-2</v>
      </c>
      <c r="H782" s="12">
        <v>3.9267169675760064E-2</v>
      </c>
      <c r="I782" s="12">
        <v>3.355465401072847E-2</v>
      </c>
      <c r="J782" s="12">
        <v>2.4032535241946266E-2</v>
      </c>
      <c r="K782" s="12">
        <v>3.1947925852441633E-2</v>
      </c>
      <c r="L782" s="12">
        <v>2.2204304274224415E-2</v>
      </c>
      <c r="M782" s="12">
        <v>6.242871044282431E-2</v>
      </c>
      <c r="N782" s="12">
        <v>6.0119660908506602E-2</v>
      </c>
      <c r="O782" s="12">
        <v>0</v>
      </c>
      <c r="P782" s="12">
        <v>5.2164053095730099E-2</v>
      </c>
      <c r="Q782" s="12">
        <v>3.435469484969382E-3</v>
      </c>
      <c r="R782" s="12">
        <v>3.355465401072847E-2</v>
      </c>
      <c r="S782" s="12">
        <v>4.7628048478710092E-2</v>
      </c>
      <c r="T782" s="116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3"/>
      <c r="B783" s="2" t="s">
        <v>257</v>
      </c>
      <c r="C783" s="31"/>
      <c r="D783" s="12">
        <v>3.6198219475101379E-2</v>
      </c>
      <c r="E783" s="12">
        <v>5.7898705746831203E-2</v>
      </c>
      <c r="F783" s="12">
        <v>-3.6634037574391987E-2</v>
      </c>
      <c r="G783" s="12">
        <v>5.7220565550839764E-2</v>
      </c>
      <c r="H783" s="12">
        <v>1.3141452811388454E-2</v>
      </c>
      <c r="I783" s="12">
        <v>-9.915313852324581E-3</v>
      </c>
      <c r="J783" s="12">
        <v>0.1162187626021054</v>
      </c>
      <c r="K783" s="12">
        <v>-5.8063267767725413E-2</v>
      </c>
      <c r="L783" s="12">
        <v>3.2807518495143739E-2</v>
      </c>
      <c r="M783" s="12">
        <v>-5.8464726763750585E-3</v>
      </c>
      <c r="N783" s="12">
        <v>0.16707927730147221</v>
      </c>
      <c r="O783" s="12">
        <v>5.7898705746831203E-2</v>
      </c>
      <c r="P783" s="12">
        <v>-0.14554335305063626</v>
      </c>
      <c r="Q783" s="12">
        <v>-3.2972080516037505E-2</v>
      </c>
      <c r="R783" s="12">
        <v>-9.915313852324581E-3</v>
      </c>
      <c r="S783" s="12">
        <v>-6.4166529531649252E-2</v>
      </c>
      <c r="T783" s="116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A784" s="33"/>
      <c r="B784" s="55" t="s">
        <v>258</v>
      </c>
      <c r="C784" s="56"/>
      <c r="D784" s="54">
        <v>0.47</v>
      </c>
      <c r="E784" s="54">
        <v>0.78</v>
      </c>
      <c r="F784" s="54">
        <v>0.57999999999999996</v>
      </c>
      <c r="G784" s="54">
        <v>0.77</v>
      </c>
      <c r="H784" s="54">
        <v>0.14000000000000001</v>
      </c>
      <c r="I784" s="54">
        <v>0.19</v>
      </c>
      <c r="J784" s="54">
        <v>1.62</v>
      </c>
      <c r="K784" s="54">
        <v>0.89</v>
      </c>
      <c r="L784" s="54">
        <v>0.42</v>
      </c>
      <c r="M784" s="54">
        <v>0.14000000000000001</v>
      </c>
      <c r="N784" s="54">
        <v>2.35</v>
      </c>
      <c r="O784" s="54">
        <v>0.78</v>
      </c>
      <c r="P784" s="54">
        <v>2.14</v>
      </c>
      <c r="Q784" s="54">
        <v>0.53</v>
      </c>
      <c r="R784" s="54">
        <v>0.19</v>
      </c>
      <c r="S784" s="54">
        <v>0.97</v>
      </c>
      <c r="T784" s="116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B785" s="34"/>
      <c r="C785" s="1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AS785" s="74"/>
    </row>
    <row r="786" spans="1:45" ht="15">
      <c r="B786" s="37" t="s">
        <v>601</v>
      </c>
      <c r="AS786" s="30" t="s">
        <v>261</v>
      </c>
    </row>
    <row r="787" spans="1:45" ht="15">
      <c r="A787" s="27" t="s">
        <v>61</v>
      </c>
      <c r="B787" s="17" t="s">
        <v>126</v>
      </c>
      <c r="C787" s="14" t="s">
        <v>127</v>
      </c>
      <c r="D787" s="15" t="s">
        <v>233</v>
      </c>
      <c r="E787" s="16" t="s">
        <v>233</v>
      </c>
      <c r="F787" s="16" t="s">
        <v>233</v>
      </c>
      <c r="G787" s="16" t="s">
        <v>233</v>
      </c>
      <c r="H787" s="16" t="s">
        <v>233</v>
      </c>
      <c r="I787" s="16" t="s">
        <v>233</v>
      </c>
      <c r="J787" s="16" t="s">
        <v>233</v>
      </c>
      <c r="K787" s="16" t="s">
        <v>233</v>
      </c>
      <c r="L787" s="16" t="s">
        <v>233</v>
      </c>
      <c r="M787" s="16" t="s">
        <v>233</v>
      </c>
      <c r="N787" s="16" t="s">
        <v>233</v>
      </c>
      <c r="O787" s="16" t="s">
        <v>233</v>
      </c>
      <c r="P787" s="16" t="s">
        <v>233</v>
      </c>
      <c r="Q787" s="16" t="s">
        <v>233</v>
      </c>
      <c r="R787" s="16" t="s">
        <v>233</v>
      </c>
      <c r="S787" s="116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8" t="s">
        <v>234</v>
      </c>
      <c r="C788" s="7" t="s">
        <v>234</v>
      </c>
      <c r="D788" s="114" t="s">
        <v>235</v>
      </c>
      <c r="E788" s="115" t="s">
        <v>262</v>
      </c>
      <c r="F788" s="115" t="s">
        <v>237</v>
      </c>
      <c r="G788" s="115" t="s">
        <v>238</v>
      </c>
      <c r="H788" s="115" t="s">
        <v>239</v>
      </c>
      <c r="I788" s="115" t="s">
        <v>240</v>
      </c>
      <c r="J788" s="115" t="s">
        <v>241</v>
      </c>
      <c r="K788" s="115" t="s">
        <v>242</v>
      </c>
      <c r="L788" s="115" t="s">
        <v>243</v>
      </c>
      <c r="M788" s="115" t="s">
        <v>263</v>
      </c>
      <c r="N788" s="115" t="s">
        <v>244</v>
      </c>
      <c r="O788" s="115" t="s">
        <v>245</v>
      </c>
      <c r="P788" s="115" t="s">
        <v>246</v>
      </c>
      <c r="Q788" s="115" t="s">
        <v>247</v>
      </c>
      <c r="R788" s="115" t="s">
        <v>248</v>
      </c>
      <c r="S788" s="116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 t="s">
        <v>3</v>
      </c>
    </row>
    <row r="789" spans="1:45">
      <c r="A789" s="33"/>
      <c r="B789" s="18"/>
      <c r="C789" s="7"/>
      <c r="D789" s="8" t="s">
        <v>292</v>
      </c>
      <c r="E789" s="9" t="s">
        <v>292</v>
      </c>
      <c r="F789" s="9" t="s">
        <v>292</v>
      </c>
      <c r="G789" s="9" t="s">
        <v>292</v>
      </c>
      <c r="H789" s="9" t="s">
        <v>292</v>
      </c>
      <c r="I789" s="9" t="s">
        <v>292</v>
      </c>
      <c r="J789" s="9" t="s">
        <v>292</v>
      </c>
      <c r="K789" s="9" t="s">
        <v>292</v>
      </c>
      <c r="L789" s="9" t="s">
        <v>292</v>
      </c>
      <c r="M789" s="9" t="s">
        <v>292</v>
      </c>
      <c r="N789" s="9" t="s">
        <v>292</v>
      </c>
      <c r="O789" s="9" t="s">
        <v>292</v>
      </c>
      <c r="P789" s="9" t="s">
        <v>292</v>
      </c>
      <c r="Q789" s="9" t="s">
        <v>292</v>
      </c>
      <c r="R789" s="9" t="s">
        <v>293</v>
      </c>
      <c r="S789" s="116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2</v>
      </c>
    </row>
    <row r="790" spans="1:45">
      <c r="A790" s="33"/>
      <c r="B790" s="18"/>
      <c r="C790" s="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116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2</v>
      </c>
    </row>
    <row r="791" spans="1:45">
      <c r="A791" s="33"/>
      <c r="B791" s="17">
        <v>1</v>
      </c>
      <c r="C791" s="13">
        <v>1</v>
      </c>
      <c r="D791" s="107" t="s">
        <v>117</v>
      </c>
      <c r="E791" s="107" t="s">
        <v>118</v>
      </c>
      <c r="F791" s="21" t="s">
        <v>99</v>
      </c>
      <c r="G791" s="107" t="s">
        <v>117</v>
      </c>
      <c r="H791" s="109" t="s">
        <v>117</v>
      </c>
      <c r="I791" s="20">
        <v>0.6</v>
      </c>
      <c r="J791" s="21" t="s">
        <v>99</v>
      </c>
      <c r="K791" s="20">
        <v>0.4</v>
      </c>
      <c r="L791" s="107" t="s">
        <v>117</v>
      </c>
      <c r="M791" s="20">
        <v>0.3</v>
      </c>
      <c r="N791" s="107" t="s">
        <v>118</v>
      </c>
      <c r="O791" s="20">
        <v>1</v>
      </c>
      <c r="P791" s="20" t="s">
        <v>286</v>
      </c>
      <c r="Q791" s="20" t="s">
        <v>116</v>
      </c>
      <c r="R791" s="107" t="s">
        <v>118</v>
      </c>
      <c r="S791" s="116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</v>
      </c>
    </row>
    <row r="792" spans="1:45">
      <c r="A792" s="33"/>
      <c r="B792" s="18">
        <v>1</v>
      </c>
      <c r="C792" s="7">
        <v>2</v>
      </c>
      <c r="D792" s="111" t="s">
        <v>117</v>
      </c>
      <c r="E792" s="111" t="s">
        <v>118</v>
      </c>
      <c r="F792" s="22" t="s">
        <v>99</v>
      </c>
      <c r="G792" s="111" t="s">
        <v>117</v>
      </c>
      <c r="H792" s="113" t="s">
        <v>117</v>
      </c>
      <c r="I792" s="9">
        <v>0.5</v>
      </c>
      <c r="J792" s="22">
        <v>0.2</v>
      </c>
      <c r="K792" s="9">
        <v>0.5</v>
      </c>
      <c r="L792" s="111" t="s">
        <v>117</v>
      </c>
      <c r="M792" s="9">
        <v>0.3</v>
      </c>
      <c r="N792" s="111" t="s">
        <v>118</v>
      </c>
      <c r="O792" s="9" t="s">
        <v>116</v>
      </c>
      <c r="P792" s="9">
        <v>0.3</v>
      </c>
      <c r="Q792" s="9" t="s">
        <v>116</v>
      </c>
      <c r="R792" s="111" t="s">
        <v>118</v>
      </c>
      <c r="S792" s="116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23</v>
      </c>
    </row>
    <row r="793" spans="1:45">
      <c r="A793" s="33"/>
      <c r="B793" s="18">
        <v>1</v>
      </c>
      <c r="C793" s="7">
        <v>3</v>
      </c>
      <c r="D793" s="111" t="s">
        <v>117</v>
      </c>
      <c r="E793" s="111" t="s">
        <v>118</v>
      </c>
      <c r="F793" s="22" t="s">
        <v>99</v>
      </c>
      <c r="G793" s="111" t="s">
        <v>117</v>
      </c>
      <c r="H793" s="113" t="s">
        <v>117</v>
      </c>
      <c r="I793" s="9">
        <v>0.5</v>
      </c>
      <c r="J793" s="22">
        <v>0.2</v>
      </c>
      <c r="K793" s="22">
        <v>0.5</v>
      </c>
      <c r="L793" s="113" t="s">
        <v>117</v>
      </c>
      <c r="M793" s="10">
        <v>0.4</v>
      </c>
      <c r="N793" s="113" t="s">
        <v>118</v>
      </c>
      <c r="O793" s="10" t="s">
        <v>116</v>
      </c>
      <c r="P793" s="10" t="s">
        <v>286</v>
      </c>
      <c r="Q793" s="10" t="s">
        <v>116</v>
      </c>
      <c r="R793" s="113" t="s">
        <v>118</v>
      </c>
      <c r="S793" s="116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16</v>
      </c>
    </row>
    <row r="794" spans="1:45">
      <c r="A794" s="33"/>
      <c r="B794" s="18">
        <v>1</v>
      </c>
      <c r="C794" s="7">
        <v>4</v>
      </c>
      <c r="D794" s="111" t="s">
        <v>117</v>
      </c>
      <c r="E794" s="111" t="s">
        <v>118</v>
      </c>
      <c r="F794" s="22">
        <v>0.2</v>
      </c>
      <c r="G794" s="111" t="s">
        <v>117</v>
      </c>
      <c r="H794" s="113" t="s">
        <v>117</v>
      </c>
      <c r="I794" s="9">
        <v>0.7</v>
      </c>
      <c r="J794" s="22" t="s">
        <v>99</v>
      </c>
      <c r="K794" s="22">
        <v>0.3</v>
      </c>
      <c r="L794" s="113" t="s">
        <v>117</v>
      </c>
      <c r="M794" s="10">
        <v>0.4</v>
      </c>
      <c r="N794" s="113" t="s">
        <v>118</v>
      </c>
      <c r="O794" s="10">
        <v>1</v>
      </c>
      <c r="P794" s="10" t="s">
        <v>286</v>
      </c>
      <c r="Q794" s="10">
        <v>1</v>
      </c>
      <c r="R794" s="113" t="s">
        <v>118</v>
      </c>
      <c r="S794" s="116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0.39687499999999998</v>
      </c>
    </row>
    <row r="795" spans="1:45">
      <c r="A795" s="33"/>
      <c r="B795" s="18">
        <v>1</v>
      </c>
      <c r="C795" s="7">
        <v>5</v>
      </c>
      <c r="D795" s="111" t="s">
        <v>117</v>
      </c>
      <c r="E795" s="111" t="s">
        <v>118</v>
      </c>
      <c r="F795" s="9" t="s">
        <v>99</v>
      </c>
      <c r="G795" s="111" t="s">
        <v>117</v>
      </c>
      <c r="H795" s="111" t="s">
        <v>117</v>
      </c>
      <c r="I795" s="9">
        <v>0.6</v>
      </c>
      <c r="J795" s="9" t="s">
        <v>99</v>
      </c>
      <c r="K795" s="9">
        <v>0.4</v>
      </c>
      <c r="L795" s="111" t="s">
        <v>117</v>
      </c>
      <c r="M795" s="9">
        <v>0.3</v>
      </c>
      <c r="N795" s="111" t="s">
        <v>118</v>
      </c>
      <c r="O795" s="9" t="s">
        <v>116</v>
      </c>
      <c r="P795" s="9" t="s">
        <v>286</v>
      </c>
      <c r="Q795" s="9">
        <v>1</v>
      </c>
      <c r="R795" s="111" t="s">
        <v>118</v>
      </c>
      <c r="S795" s="116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29</v>
      </c>
    </row>
    <row r="796" spans="1:45">
      <c r="A796" s="33"/>
      <c r="B796" s="18">
        <v>1</v>
      </c>
      <c r="C796" s="7">
        <v>6</v>
      </c>
      <c r="D796" s="111" t="s">
        <v>117</v>
      </c>
      <c r="E796" s="111" t="s">
        <v>118</v>
      </c>
      <c r="F796" s="9">
        <v>0.3</v>
      </c>
      <c r="G796" s="111" t="s">
        <v>117</v>
      </c>
      <c r="H796" s="111">
        <v>3</v>
      </c>
      <c r="I796" s="9">
        <v>0.4</v>
      </c>
      <c r="J796" s="9">
        <v>0.4</v>
      </c>
      <c r="K796" s="9">
        <v>0.4</v>
      </c>
      <c r="L796" s="111" t="s">
        <v>117</v>
      </c>
      <c r="M796" s="9">
        <v>0.5</v>
      </c>
      <c r="N796" s="111" t="s">
        <v>118</v>
      </c>
      <c r="O796" s="9" t="s">
        <v>116</v>
      </c>
      <c r="P796" s="9" t="s">
        <v>286</v>
      </c>
      <c r="Q796" s="9" t="s">
        <v>116</v>
      </c>
      <c r="R796" s="111" t="s">
        <v>118</v>
      </c>
      <c r="S796" s="116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4"/>
    </row>
    <row r="797" spans="1:45">
      <c r="A797" s="33"/>
      <c r="B797" s="19" t="s">
        <v>254</v>
      </c>
      <c r="C797" s="11"/>
      <c r="D797" s="23" t="s">
        <v>687</v>
      </c>
      <c r="E797" s="23" t="s">
        <v>687</v>
      </c>
      <c r="F797" s="23">
        <v>0.25</v>
      </c>
      <c r="G797" s="23" t="s">
        <v>687</v>
      </c>
      <c r="H797" s="23">
        <v>3</v>
      </c>
      <c r="I797" s="23">
        <v>0.54999999999999993</v>
      </c>
      <c r="J797" s="23">
        <v>0.26666666666666666</v>
      </c>
      <c r="K797" s="23">
        <v>0.41666666666666669</v>
      </c>
      <c r="L797" s="23" t="s">
        <v>687</v>
      </c>
      <c r="M797" s="23">
        <v>0.3666666666666667</v>
      </c>
      <c r="N797" s="23" t="s">
        <v>687</v>
      </c>
      <c r="O797" s="23">
        <v>1</v>
      </c>
      <c r="P797" s="23">
        <v>0.3</v>
      </c>
      <c r="Q797" s="23">
        <v>1</v>
      </c>
      <c r="R797" s="23" t="s">
        <v>687</v>
      </c>
      <c r="S797" s="116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4"/>
    </row>
    <row r="798" spans="1:45">
      <c r="A798" s="33"/>
      <c r="B798" s="2" t="s">
        <v>255</v>
      </c>
      <c r="C798" s="31"/>
      <c r="D798" s="10" t="s">
        <v>687</v>
      </c>
      <c r="E798" s="10" t="s">
        <v>687</v>
      </c>
      <c r="F798" s="10">
        <v>0.25</v>
      </c>
      <c r="G798" s="10" t="s">
        <v>687</v>
      </c>
      <c r="H798" s="10">
        <v>3</v>
      </c>
      <c r="I798" s="10">
        <v>0.55000000000000004</v>
      </c>
      <c r="J798" s="10">
        <v>0.2</v>
      </c>
      <c r="K798" s="10">
        <v>0.4</v>
      </c>
      <c r="L798" s="10" t="s">
        <v>687</v>
      </c>
      <c r="M798" s="10">
        <v>0.35</v>
      </c>
      <c r="N798" s="10" t="s">
        <v>687</v>
      </c>
      <c r="O798" s="10">
        <v>1</v>
      </c>
      <c r="P798" s="10">
        <v>0.3</v>
      </c>
      <c r="Q798" s="10">
        <v>1</v>
      </c>
      <c r="R798" s="10" t="s">
        <v>687</v>
      </c>
      <c r="S798" s="116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3"/>
      <c r="B799" s="2" t="s">
        <v>256</v>
      </c>
      <c r="C799" s="31"/>
      <c r="D799" s="24" t="s">
        <v>687</v>
      </c>
      <c r="E799" s="24" t="s">
        <v>687</v>
      </c>
      <c r="F799" s="24">
        <v>7.0710678118654779E-2</v>
      </c>
      <c r="G799" s="24" t="s">
        <v>687</v>
      </c>
      <c r="H799" s="24" t="s">
        <v>687</v>
      </c>
      <c r="I799" s="24">
        <v>0.10488088481701552</v>
      </c>
      <c r="J799" s="24">
        <v>0.11547005383792516</v>
      </c>
      <c r="K799" s="24">
        <v>7.5277265270908084E-2</v>
      </c>
      <c r="L799" s="24" t="s">
        <v>687</v>
      </c>
      <c r="M799" s="24">
        <v>8.1649658092772456E-2</v>
      </c>
      <c r="N799" s="24" t="s">
        <v>687</v>
      </c>
      <c r="O799" s="24">
        <v>0</v>
      </c>
      <c r="P799" s="24" t="s">
        <v>687</v>
      </c>
      <c r="Q799" s="24">
        <v>0</v>
      </c>
      <c r="R799" s="24" t="s">
        <v>687</v>
      </c>
      <c r="S799" s="116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3"/>
      <c r="B800" s="2" t="s">
        <v>87</v>
      </c>
      <c r="C800" s="31"/>
      <c r="D800" s="12" t="s">
        <v>687</v>
      </c>
      <c r="E800" s="12" t="s">
        <v>687</v>
      </c>
      <c r="F800" s="12">
        <v>0.28284271247461912</v>
      </c>
      <c r="G800" s="12" t="s">
        <v>687</v>
      </c>
      <c r="H800" s="12" t="s">
        <v>687</v>
      </c>
      <c r="I800" s="12">
        <v>0.19069251784911914</v>
      </c>
      <c r="J800" s="12">
        <v>0.43301270189221935</v>
      </c>
      <c r="K800" s="12">
        <v>0.1806654366501794</v>
      </c>
      <c r="L800" s="12" t="s">
        <v>687</v>
      </c>
      <c r="M800" s="12">
        <v>0.22268088570756123</v>
      </c>
      <c r="N800" s="12" t="s">
        <v>687</v>
      </c>
      <c r="O800" s="12">
        <v>0</v>
      </c>
      <c r="P800" s="12" t="s">
        <v>687</v>
      </c>
      <c r="Q800" s="12">
        <v>0</v>
      </c>
      <c r="R800" s="12" t="s">
        <v>687</v>
      </c>
      <c r="S800" s="116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3"/>
      <c r="B801" s="2" t="s">
        <v>257</v>
      </c>
      <c r="C801" s="31"/>
      <c r="D801" s="12" t="s">
        <v>687</v>
      </c>
      <c r="E801" s="12" t="s">
        <v>687</v>
      </c>
      <c r="F801" s="12">
        <v>-0.37007874015748032</v>
      </c>
      <c r="G801" s="12" t="s">
        <v>687</v>
      </c>
      <c r="H801" s="12">
        <v>6.559055118110237</v>
      </c>
      <c r="I801" s="12">
        <v>0.38582677165354329</v>
      </c>
      <c r="J801" s="12">
        <v>-0.32808398950131235</v>
      </c>
      <c r="K801" s="12">
        <v>4.9868766404199683E-2</v>
      </c>
      <c r="L801" s="12" t="s">
        <v>687</v>
      </c>
      <c r="M801" s="12">
        <v>-7.6115485564304364E-2</v>
      </c>
      <c r="N801" s="12" t="s">
        <v>687</v>
      </c>
      <c r="O801" s="12">
        <v>1.5196850393700787</v>
      </c>
      <c r="P801" s="12">
        <v>-0.24409448818897639</v>
      </c>
      <c r="Q801" s="12">
        <v>1.5196850393700787</v>
      </c>
      <c r="R801" s="12" t="s">
        <v>687</v>
      </c>
      <c r="S801" s="116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3"/>
      <c r="B802" s="55" t="s">
        <v>258</v>
      </c>
      <c r="C802" s="56"/>
      <c r="D802" s="54">
        <v>0.67</v>
      </c>
      <c r="E802" s="54">
        <v>3.71</v>
      </c>
      <c r="F802" s="54">
        <v>1.05</v>
      </c>
      <c r="G802" s="54">
        <v>0.67</v>
      </c>
      <c r="H802" s="54">
        <v>1.35</v>
      </c>
      <c r="I802" s="54">
        <v>0.24</v>
      </c>
      <c r="J802" s="54">
        <v>0.98</v>
      </c>
      <c r="K802" s="54">
        <v>0.51</v>
      </c>
      <c r="L802" s="54">
        <v>0.67</v>
      </c>
      <c r="M802" s="54">
        <v>0.61</v>
      </c>
      <c r="N802" s="54">
        <v>3.71</v>
      </c>
      <c r="O802" s="54">
        <v>0</v>
      </c>
      <c r="P802" s="54">
        <v>0.99</v>
      </c>
      <c r="Q802" s="54">
        <v>0</v>
      </c>
      <c r="R802" s="54">
        <v>3.71</v>
      </c>
      <c r="S802" s="116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B803" s="34"/>
      <c r="C803" s="1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AS803" s="74"/>
    </row>
    <row r="804" spans="1:45" ht="15">
      <c r="B804" s="37" t="s">
        <v>602</v>
      </c>
      <c r="AS804" s="30" t="s">
        <v>67</v>
      </c>
    </row>
    <row r="805" spans="1:45" ht="15">
      <c r="A805" s="27" t="s">
        <v>12</v>
      </c>
      <c r="B805" s="17" t="s">
        <v>126</v>
      </c>
      <c r="C805" s="14" t="s">
        <v>127</v>
      </c>
      <c r="D805" s="15" t="s">
        <v>233</v>
      </c>
      <c r="E805" s="16" t="s">
        <v>233</v>
      </c>
      <c r="F805" s="16" t="s">
        <v>233</v>
      </c>
      <c r="G805" s="16" t="s">
        <v>233</v>
      </c>
      <c r="H805" s="16" t="s">
        <v>233</v>
      </c>
      <c r="I805" s="16" t="s">
        <v>233</v>
      </c>
      <c r="J805" s="16" t="s">
        <v>233</v>
      </c>
      <c r="K805" s="116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1</v>
      </c>
    </row>
    <row r="806" spans="1:45">
      <c r="A806" s="33"/>
      <c r="B806" s="18" t="s">
        <v>234</v>
      </c>
      <c r="C806" s="7" t="s">
        <v>234</v>
      </c>
      <c r="D806" s="114" t="s">
        <v>262</v>
      </c>
      <c r="E806" s="115" t="s">
        <v>236</v>
      </c>
      <c r="F806" s="115" t="s">
        <v>238</v>
      </c>
      <c r="G806" s="115" t="s">
        <v>243</v>
      </c>
      <c r="H806" s="115" t="s">
        <v>244</v>
      </c>
      <c r="I806" s="115" t="s">
        <v>246</v>
      </c>
      <c r="J806" s="115" t="s">
        <v>248</v>
      </c>
      <c r="K806" s="116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 t="s">
        <v>3</v>
      </c>
    </row>
    <row r="807" spans="1:45">
      <c r="A807" s="33"/>
      <c r="B807" s="18"/>
      <c r="C807" s="7"/>
      <c r="D807" s="8" t="s">
        <v>292</v>
      </c>
      <c r="E807" s="9" t="s">
        <v>292</v>
      </c>
      <c r="F807" s="9" t="s">
        <v>292</v>
      </c>
      <c r="G807" s="9" t="s">
        <v>292</v>
      </c>
      <c r="H807" s="9" t="s">
        <v>292</v>
      </c>
      <c r="I807" s="9" t="s">
        <v>292</v>
      </c>
      <c r="J807" s="9" t="s">
        <v>293</v>
      </c>
      <c r="K807" s="116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2</v>
      </c>
    </row>
    <row r="808" spans="1:45">
      <c r="A808" s="33"/>
      <c r="B808" s="18"/>
      <c r="C808" s="7"/>
      <c r="D808" s="28"/>
      <c r="E808" s="28"/>
      <c r="F808" s="28"/>
      <c r="G808" s="28"/>
      <c r="H808" s="28"/>
      <c r="I808" s="28"/>
      <c r="J808" s="28"/>
      <c r="K808" s="116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3</v>
      </c>
    </row>
    <row r="809" spans="1:45">
      <c r="A809" s="33"/>
      <c r="B809" s="17">
        <v>1</v>
      </c>
      <c r="C809" s="13">
        <v>1</v>
      </c>
      <c r="D809" s="20">
        <v>6.6</v>
      </c>
      <c r="E809" s="107">
        <v>5.2130000000000001</v>
      </c>
      <c r="F809" s="21">
        <v>6.1</v>
      </c>
      <c r="G809" s="20">
        <v>6.7</v>
      </c>
      <c r="H809" s="21">
        <v>6.2</v>
      </c>
      <c r="I809" s="20">
        <v>6.3</v>
      </c>
      <c r="J809" s="21">
        <v>7.1</v>
      </c>
      <c r="K809" s="116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</v>
      </c>
    </row>
    <row r="810" spans="1:45">
      <c r="A810" s="33"/>
      <c r="B810" s="18">
        <v>1</v>
      </c>
      <c r="C810" s="7">
        <v>2</v>
      </c>
      <c r="D810" s="9">
        <v>6.6</v>
      </c>
      <c r="E810" s="111">
        <v>5.3010000000000002</v>
      </c>
      <c r="F810" s="22">
        <v>6.4</v>
      </c>
      <c r="G810" s="9">
        <v>6.9</v>
      </c>
      <c r="H810" s="22">
        <v>6.4</v>
      </c>
      <c r="I810" s="9">
        <v>6.3</v>
      </c>
      <c r="J810" s="22">
        <v>7</v>
      </c>
      <c r="K810" s="116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8">
        <v>1</v>
      </c>
      <c r="C811" s="7">
        <v>3</v>
      </c>
      <c r="D811" s="9">
        <v>6.5</v>
      </c>
      <c r="E811" s="111">
        <v>5.2409999999999997</v>
      </c>
      <c r="F811" s="22">
        <v>5.6</v>
      </c>
      <c r="G811" s="9">
        <v>7.4</v>
      </c>
      <c r="H811" s="22">
        <v>6.45</v>
      </c>
      <c r="I811" s="9">
        <v>6.5</v>
      </c>
      <c r="J811" s="22">
        <v>7</v>
      </c>
      <c r="K811" s="116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16</v>
      </c>
    </row>
    <row r="812" spans="1:45">
      <c r="A812" s="33"/>
      <c r="B812" s="18">
        <v>1</v>
      </c>
      <c r="C812" s="7">
        <v>4</v>
      </c>
      <c r="D812" s="9">
        <v>6.6</v>
      </c>
      <c r="E812" s="111">
        <v>5.33</v>
      </c>
      <c r="F812" s="22">
        <v>6.5</v>
      </c>
      <c r="G812" s="9">
        <v>7.3</v>
      </c>
      <c r="H812" s="22">
        <v>6.1</v>
      </c>
      <c r="I812" s="9">
        <v>6.2</v>
      </c>
      <c r="J812" s="22">
        <v>7</v>
      </c>
      <c r="K812" s="116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6.5958333333333323</v>
      </c>
    </row>
    <row r="813" spans="1:45">
      <c r="A813" s="33"/>
      <c r="B813" s="18">
        <v>1</v>
      </c>
      <c r="C813" s="7">
        <v>5</v>
      </c>
      <c r="D813" s="9">
        <v>6.7</v>
      </c>
      <c r="E813" s="111">
        <v>5.2409999999999997</v>
      </c>
      <c r="F813" s="9">
        <v>6.5</v>
      </c>
      <c r="G813" s="9">
        <v>7.1</v>
      </c>
      <c r="H813" s="9">
        <v>6.55</v>
      </c>
      <c r="I813" s="9">
        <v>6.4</v>
      </c>
      <c r="J813" s="9">
        <v>6.8</v>
      </c>
      <c r="K813" s="116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113</v>
      </c>
    </row>
    <row r="814" spans="1:45">
      <c r="A814" s="33"/>
      <c r="B814" s="18">
        <v>1</v>
      </c>
      <c r="C814" s="7">
        <v>6</v>
      </c>
      <c r="D814" s="9">
        <v>6.75</v>
      </c>
      <c r="E814" s="111">
        <v>5.2809999999999997</v>
      </c>
      <c r="F814" s="9">
        <v>5.6</v>
      </c>
      <c r="G814" s="9">
        <v>6.8</v>
      </c>
      <c r="H814" s="9">
        <v>6.6</v>
      </c>
      <c r="I814" s="9">
        <v>6.6</v>
      </c>
      <c r="J814" s="9">
        <v>7.3</v>
      </c>
      <c r="K814" s="116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4"/>
    </row>
    <row r="815" spans="1:45">
      <c r="A815" s="33"/>
      <c r="B815" s="19" t="s">
        <v>254</v>
      </c>
      <c r="C815" s="11"/>
      <c r="D815" s="23">
        <v>6.625</v>
      </c>
      <c r="E815" s="23">
        <v>5.2678333333333329</v>
      </c>
      <c r="F815" s="23">
        <v>6.1166666666666671</v>
      </c>
      <c r="G815" s="23">
        <v>7.0333333333333323</v>
      </c>
      <c r="H815" s="23">
        <v>6.3833333333333329</v>
      </c>
      <c r="I815" s="23">
        <v>6.3833333333333337</v>
      </c>
      <c r="J815" s="23">
        <v>7.0333333333333323</v>
      </c>
      <c r="K815" s="116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4"/>
    </row>
    <row r="816" spans="1:45">
      <c r="A816" s="33"/>
      <c r="B816" s="2" t="s">
        <v>255</v>
      </c>
      <c r="C816" s="31"/>
      <c r="D816" s="10">
        <v>6.6</v>
      </c>
      <c r="E816" s="10">
        <v>5.2609999999999992</v>
      </c>
      <c r="F816" s="10">
        <v>6.25</v>
      </c>
      <c r="G816" s="10">
        <v>7</v>
      </c>
      <c r="H816" s="10">
        <v>6.4250000000000007</v>
      </c>
      <c r="I816" s="10">
        <v>6.35</v>
      </c>
      <c r="J816" s="10">
        <v>7</v>
      </c>
      <c r="K816" s="116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4"/>
    </row>
    <row r="817" spans="1:45">
      <c r="A817" s="33"/>
      <c r="B817" s="2" t="s">
        <v>256</v>
      </c>
      <c r="C817" s="31"/>
      <c r="D817" s="24">
        <v>8.8034084308295138E-2</v>
      </c>
      <c r="E817" s="24">
        <v>4.3783177895930239E-2</v>
      </c>
      <c r="F817" s="24">
        <v>0.42622372841814765</v>
      </c>
      <c r="G817" s="24">
        <v>0.28047578623950176</v>
      </c>
      <c r="H817" s="24">
        <v>0.19663841605003499</v>
      </c>
      <c r="I817" s="24">
        <v>0.14719601443879735</v>
      </c>
      <c r="J817" s="24">
        <v>0.16329931618554516</v>
      </c>
      <c r="K817" s="184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75"/>
    </row>
    <row r="818" spans="1:45">
      <c r="A818" s="33"/>
      <c r="B818" s="2" t="s">
        <v>87</v>
      </c>
      <c r="C818" s="31"/>
      <c r="D818" s="12">
        <v>1.3288163669176624E-2</v>
      </c>
      <c r="E818" s="12">
        <v>8.3114204883595871E-3</v>
      </c>
      <c r="F818" s="12">
        <v>6.9682353419860649E-2</v>
      </c>
      <c r="G818" s="12">
        <v>3.9878073872914949E-2</v>
      </c>
      <c r="H818" s="12">
        <v>3.0804973793739164E-2</v>
      </c>
      <c r="I818" s="12">
        <v>2.3059427849419948E-2</v>
      </c>
      <c r="J818" s="12">
        <v>2.3217912253868985E-2</v>
      </c>
      <c r="K818" s="116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3"/>
      <c r="B819" s="2" t="s">
        <v>257</v>
      </c>
      <c r="C819" s="31"/>
      <c r="D819" s="12">
        <v>4.4219835754897296E-3</v>
      </c>
      <c r="E819" s="12">
        <v>-0.20133922931143389</v>
      </c>
      <c r="F819" s="12">
        <v>-7.2646873025900005E-2</v>
      </c>
      <c r="G819" s="12">
        <v>6.6329753632343724E-2</v>
      </c>
      <c r="H819" s="12">
        <v>-3.2217308907138253E-2</v>
      </c>
      <c r="I819" s="12">
        <v>-3.2217308907138142E-2</v>
      </c>
      <c r="J819" s="12">
        <v>6.6329753632343724E-2</v>
      </c>
      <c r="K819" s="116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3"/>
      <c r="B820" s="55" t="s">
        <v>258</v>
      </c>
      <c r="C820" s="56"/>
      <c r="D820" s="54">
        <v>0.61</v>
      </c>
      <c r="E820" s="54">
        <v>2.82</v>
      </c>
      <c r="F820" s="54">
        <v>0.67</v>
      </c>
      <c r="G820" s="54">
        <v>1.64</v>
      </c>
      <c r="H820" s="54">
        <v>0</v>
      </c>
      <c r="I820" s="54">
        <v>0</v>
      </c>
      <c r="J820" s="54">
        <v>1.64</v>
      </c>
      <c r="K820" s="116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B821" s="34"/>
      <c r="C821" s="19"/>
      <c r="D821" s="29"/>
      <c r="E821" s="29"/>
      <c r="F821" s="29"/>
      <c r="G821" s="29"/>
      <c r="H821" s="29"/>
      <c r="I821" s="29"/>
      <c r="J821" s="29"/>
      <c r="AS821" s="74"/>
    </row>
    <row r="822" spans="1:45" ht="15">
      <c r="B822" s="37" t="s">
        <v>603</v>
      </c>
      <c r="AS822" s="30" t="s">
        <v>67</v>
      </c>
    </row>
    <row r="823" spans="1:45" ht="15">
      <c r="A823" s="27" t="s">
        <v>15</v>
      </c>
      <c r="B823" s="17" t="s">
        <v>126</v>
      </c>
      <c r="C823" s="14" t="s">
        <v>127</v>
      </c>
      <c r="D823" s="15" t="s">
        <v>233</v>
      </c>
      <c r="E823" s="16" t="s">
        <v>233</v>
      </c>
      <c r="F823" s="16" t="s">
        <v>233</v>
      </c>
      <c r="G823" s="16" t="s">
        <v>233</v>
      </c>
      <c r="H823" s="16" t="s">
        <v>233</v>
      </c>
      <c r="I823" s="16" t="s">
        <v>233</v>
      </c>
      <c r="J823" s="16" t="s">
        <v>233</v>
      </c>
      <c r="K823" s="16" t="s">
        <v>233</v>
      </c>
      <c r="L823" s="16" t="s">
        <v>233</v>
      </c>
      <c r="M823" s="16" t="s">
        <v>233</v>
      </c>
      <c r="N823" s="16" t="s">
        <v>233</v>
      </c>
      <c r="O823" s="16" t="s">
        <v>233</v>
      </c>
      <c r="P823" s="16" t="s">
        <v>233</v>
      </c>
      <c r="Q823" s="16" t="s">
        <v>233</v>
      </c>
      <c r="R823" s="16" t="s">
        <v>233</v>
      </c>
      <c r="S823" s="116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1</v>
      </c>
    </row>
    <row r="824" spans="1:45">
      <c r="A824" s="33"/>
      <c r="B824" s="18" t="s">
        <v>234</v>
      </c>
      <c r="C824" s="7" t="s">
        <v>234</v>
      </c>
      <c r="D824" s="114" t="s">
        <v>235</v>
      </c>
      <c r="E824" s="115" t="s">
        <v>262</v>
      </c>
      <c r="F824" s="115" t="s">
        <v>237</v>
      </c>
      <c r="G824" s="115" t="s">
        <v>238</v>
      </c>
      <c r="H824" s="115" t="s">
        <v>239</v>
      </c>
      <c r="I824" s="115" t="s">
        <v>240</v>
      </c>
      <c r="J824" s="115" t="s">
        <v>241</v>
      </c>
      <c r="K824" s="115" t="s">
        <v>242</v>
      </c>
      <c r="L824" s="115" t="s">
        <v>243</v>
      </c>
      <c r="M824" s="115" t="s">
        <v>263</v>
      </c>
      <c r="N824" s="115" t="s">
        <v>244</v>
      </c>
      <c r="O824" s="115" t="s">
        <v>245</v>
      </c>
      <c r="P824" s="115" t="s">
        <v>246</v>
      </c>
      <c r="Q824" s="115" t="s">
        <v>247</v>
      </c>
      <c r="R824" s="115" t="s">
        <v>248</v>
      </c>
      <c r="S824" s="116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 t="s">
        <v>3</v>
      </c>
    </row>
    <row r="825" spans="1:45">
      <c r="A825" s="33"/>
      <c r="B825" s="18"/>
      <c r="C825" s="7"/>
      <c r="D825" s="8" t="s">
        <v>292</v>
      </c>
      <c r="E825" s="9" t="s">
        <v>292</v>
      </c>
      <c r="F825" s="9" t="s">
        <v>292</v>
      </c>
      <c r="G825" s="9" t="s">
        <v>292</v>
      </c>
      <c r="H825" s="9" t="s">
        <v>292</v>
      </c>
      <c r="I825" s="9" t="s">
        <v>292</v>
      </c>
      <c r="J825" s="9" t="s">
        <v>292</v>
      </c>
      <c r="K825" s="9" t="s">
        <v>292</v>
      </c>
      <c r="L825" s="9" t="s">
        <v>292</v>
      </c>
      <c r="M825" s="9" t="s">
        <v>292</v>
      </c>
      <c r="N825" s="9" t="s">
        <v>292</v>
      </c>
      <c r="O825" s="9" t="s">
        <v>292</v>
      </c>
      <c r="P825" s="9" t="s">
        <v>292</v>
      </c>
      <c r="Q825" s="9" t="s">
        <v>292</v>
      </c>
      <c r="R825" s="9" t="s">
        <v>293</v>
      </c>
      <c r="S825" s="116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2</v>
      </c>
    </row>
    <row r="826" spans="1:45">
      <c r="A826" s="33"/>
      <c r="B826" s="18"/>
      <c r="C826" s="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116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3</v>
      </c>
    </row>
    <row r="827" spans="1:45">
      <c r="A827" s="33"/>
      <c r="B827" s="17">
        <v>1</v>
      </c>
      <c r="C827" s="13">
        <v>1</v>
      </c>
      <c r="D827" s="20">
        <v>4.0199999999999996</v>
      </c>
      <c r="E827" s="107">
        <v>4</v>
      </c>
      <c r="F827" s="21">
        <v>4.0199999999999996</v>
      </c>
      <c r="G827" s="20">
        <v>3.8</v>
      </c>
      <c r="H827" s="21">
        <v>4.0999999999999996</v>
      </c>
      <c r="I827" s="20">
        <v>4.3499999999999996</v>
      </c>
      <c r="J827" s="110">
        <v>4.22</v>
      </c>
      <c r="K827" s="20">
        <v>3.9099999999999997</v>
      </c>
      <c r="L827" s="20">
        <v>4.4000000000000004</v>
      </c>
      <c r="M827" s="20">
        <v>4.25</v>
      </c>
      <c r="N827" s="20">
        <v>3.7</v>
      </c>
      <c r="O827" s="20">
        <v>3.8</v>
      </c>
      <c r="P827" s="107">
        <v>5.9</v>
      </c>
      <c r="Q827" s="107">
        <v>4.8</v>
      </c>
      <c r="R827" s="107">
        <v>4.5</v>
      </c>
      <c r="S827" s="116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</v>
      </c>
    </row>
    <row r="828" spans="1:45">
      <c r="A828" s="33"/>
      <c r="B828" s="18">
        <v>1</v>
      </c>
      <c r="C828" s="7">
        <v>2</v>
      </c>
      <c r="D828" s="9">
        <v>3.9899999999999998</v>
      </c>
      <c r="E828" s="111">
        <v>4</v>
      </c>
      <c r="F828" s="22">
        <v>4</v>
      </c>
      <c r="G828" s="9">
        <v>3.9</v>
      </c>
      <c r="H828" s="22">
        <v>4.2</v>
      </c>
      <c r="I828" s="9">
        <v>4.43</v>
      </c>
      <c r="J828" s="22">
        <v>3.77</v>
      </c>
      <c r="K828" s="9">
        <v>3.98</v>
      </c>
      <c r="L828" s="9">
        <v>4.3</v>
      </c>
      <c r="M828" s="9">
        <v>4.08</v>
      </c>
      <c r="N828" s="9">
        <v>3.9</v>
      </c>
      <c r="O828" s="9">
        <v>4.0999999999999996</v>
      </c>
      <c r="P828" s="111">
        <v>7.4</v>
      </c>
      <c r="Q828" s="111">
        <v>4.8</v>
      </c>
      <c r="R828" s="111">
        <v>4.5</v>
      </c>
      <c r="S828" s="116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 t="e">
        <v>#N/A</v>
      </c>
    </row>
    <row r="829" spans="1:45">
      <c r="A829" s="33"/>
      <c r="B829" s="18">
        <v>1</v>
      </c>
      <c r="C829" s="7">
        <v>3</v>
      </c>
      <c r="D829" s="9">
        <v>4.0599999999999996</v>
      </c>
      <c r="E829" s="111">
        <v>5</v>
      </c>
      <c r="F829" s="22">
        <v>4.0599999999999996</v>
      </c>
      <c r="G829" s="9">
        <v>3.8</v>
      </c>
      <c r="H829" s="22">
        <v>4.2</v>
      </c>
      <c r="I829" s="9">
        <v>3.9899999999999998</v>
      </c>
      <c r="J829" s="22">
        <v>3.75</v>
      </c>
      <c r="K829" s="22">
        <v>3.98</v>
      </c>
      <c r="L829" s="10">
        <v>4.2</v>
      </c>
      <c r="M829" s="10">
        <v>4.4000000000000004</v>
      </c>
      <c r="N829" s="10">
        <v>3.9</v>
      </c>
      <c r="O829" s="10">
        <v>4</v>
      </c>
      <c r="P829" s="113">
        <v>4.7</v>
      </c>
      <c r="Q829" s="117">
        <v>4.3</v>
      </c>
      <c r="R829" s="113">
        <v>4.5</v>
      </c>
      <c r="S829" s="116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16</v>
      </c>
    </row>
    <row r="830" spans="1:45">
      <c r="A830" s="33"/>
      <c r="B830" s="18">
        <v>1</v>
      </c>
      <c r="C830" s="7">
        <v>4</v>
      </c>
      <c r="D830" s="9">
        <v>3.95</v>
      </c>
      <c r="E830" s="111">
        <v>4</v>
      </c>
      <c r="F830" s="22">
        <v>3.9</v>
      </c>
      <c r="G830" s="9">
        <v>4</v>
      </c>
      <c r="H830" s="22">
        <v>4.0999999999999996</v>
      </c>
      <c r="I830" s="9">
        <v>4.24</v>
      </c>
      <c r="J830" s="22">
        <v>3.9899999999999998</v>
      </c>
      <c r="K830" s="117">
        <v>3.82</v>
      </c>
      <c r="L830" s="10">
        <v>4.2</v>
      </c>
      <c r="M830" s="10">
        <v>4.1500000000000004</v>
      </c>
      <c r="N830" s="10">
        <v>3.7</v>
      </c>
      <c r="O830" s="10">
        <v>4.2</v>
      </c>
      <c r="P830" s="113">
        <v>5.3</v>
      </c>
      <c r="Q830" s="113">
        <v>4.7</v>
      </c>
      <c r="R830" s="113">
        <v>5</v>
      </c>
      <c r="S830" s="116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4.0253939393939397</v>
      </c>
    </row>
    <row r="831" spans="1:45">
      <c r="A831" s="33"/>
      <c r="B831" s="18">
        <v>1</v>
      </c>
      <c r="C831" s="7">
        <v>5</v>
      </c>
      <c r="D831" s="9">
        <v>4.17</v>
      </c>
      <c r="E831" s="111">
        <v>4</v>
      </c>
      <c r="F831" s="9">
        <v>3.78</v>
      </c>
      <c r="G831" s="9">
        <v>4.0999999999999996</v>
      </c>
      <c r="H831" s="9">
        <v>4</v>
      </c>
      <c r="I831" s="9">
        <v>4.2300000000000004</v>
      </c>
      <c r="J831" s="9">
        <v>3.82</v>
      </c>
      <c r="K831" s="9">
        <v>3.9600000000000004</v>
      </c>
      <c r="L831" s="9">
        <v>4.5</v>
      </c>
      <c r="M831" s="9">
        <v>4</v>
      </c>
      <c r="N831" s="9">
        <v>3.7</v>
      </c>
      <c r="O831" s="9">
        <v>3.9</v>
      </c>
      <c r="P831" s="111">
        <v>6.5</v>
      </c>
      <c r="Q831" s="111">
        <v>4.7</v>
      </c>
      <c r="R831" s="111">
        <v>4.5</v>
      </c>
      <c r="S831" s="116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114</v>
      </c>
    </row>
    <row r="832" spans="1:45">
      <c r="A832" s="33"/>
      <c r="B832" s="18">
        <v>1</v>
      </c>
      <c r="C832" s="7">
        <v>6</v>
      </c>
      <c r="D832" s="9">
        <v>4.05</v>
      </c>
      <c r="E832" s="111">
        <v>4</v>
      </c>
      <c r="F832" s="9">
        <v>3.8599999999999994</v>
      </c>
      <c r="G832" s="9">
        <v>3.9</v>
      </c>
      <c r="H832" s="9">
        <v>3.8</v>
      </c>
      <c r="I832" s="9">
        <v>4.03</v>
      </c>
      <c r="J832" s="9">
        <v>3.84</v>
      </c>
      <c r="K832" s="9">
        <v>3.98</v>
      </c>
      <c r="L832" s="9">
        <v>4.4000000000000004</v>
      </c>
      <c r="M832" s="9">
        <v>4.1900000000000004</v>
      </c>
      <c r="N832" s="9">
        <v>3.8</v>
      </c>
      <c r="O832" s="9">
        <v>4.0999999999999996</v>
      </c>
      <c r="P832" s="111">
        <v>7.2</v>
      </c>
      <c r="Q832" s="111">
        <v>4.9000000000000004</v>
      </c>
      <c r="R832" s="111">
        <v>5</v>
      </c>
      <c r="S832" s="116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4"/>
    </row>
    <row r="833" spans="1:45">
      <c r="A833" s="33"/>
      <c r="B833" s="19" t="s">
        <v>254</v>
      </c>
      <c r="C833" s="11"/>
      <c r="D833" s="23">
        <v>4.04</v>
      </c>
      <c r="E833" s="23">
        <v>4.166666666666667</v>
      </c>
      <c r="F833" s="23">
        <v>3.9366666666666661</v>
      </c>
      <c r="G833" s="23">
        <v>3.9166666666666665</v>
      </c>
      <c r="H833" s="23">
        <v>4.0666666666666673</v>
      </c>
      <c r="I833" s="23">
        <v>4.2116666666666669</v>
      </c>
      <c r="J833" s="23">
        <v>3.8983333333333334</v>
      </c>
      <c r="K833" s="23">
        <v>3.938333333333333</v>
      </c>
      <c r="L833" s="23">
        <v>4.333333333333333</v>
      </c>
      <c r="M833" s="23">
        <v>4.1783333333333337</v>
      </c>
      <c r="N833" s="23">
        <v>3.7833333333333332</v>
      </c>
      <c r="O833" s="23">
        <v>4.0166666666666657</v>
      </c>
      <c r="P833" s="23">
        <v>6.166666666666667</v>
      </c>
      <c r="Q833" s="23">
        <v>4.6999999999999993</v>
      </c>
      <c r="R833" s="23">
        <v>4.666666666666667</v>
      </c>
      <c r="S833" s="116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4"/>
    </row>
    <row r="834" spans="1:45">
      <c r="A834" s="33"/>
      <c r="B834" s="2" t="s">
        <v>255</v>
      </c>
      <c r="C834" s="31"/>
      <c r="D834" s="10">
        <v>4.0350000000000001</v>
      </c>
      <c r="E834" s="10">
        <v>4</v>
      </c>
      <c r="F834" s="10">
        <v>3.95</v>
      </c>
      <c r="G834" s="10">
        <v>3.9</v>
      </c>
      <c r="H834" s="10">
        <v>4.0999999999999996</v>
      </c>
      <c r="I834" s="10">
        <v>4.2350000000000003</v>
      </c>
      <c r="J834" s="10">
        <v>3.83</v>
      </c>
      <c r="K834" s="10">
        <v>3.97</v>
      </c>
      <c r="L834" s="10">
        <v>4.3499999999999996</v>
      </c>
      <c r="M834" s="10">
        <v>4.17</v>
      </c>
      <c r="N834" s="10">
        <v>3.75</v>
      </c>
      <c r="O834" s="10">
        <v>4.05</v>
      </c>
      <c r="P834" s="10">
        <v>6.2</v>
      </c>
      <c r="Q834" s="10">
        <v>4.75</v>
      </c>
      <c r="R834" s="10">
        <v>4.5</v>
      </c>
      <c r="S834" s="116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A835" s="33"/>
      <c r="B835" s="2" t="s">
        <v>256</v>
      </c>
      <c r="C835" s="31"/>
      <c r="D835" s="24">
        <v>7.5365774725667051E-2</v>
      </c>
      <c r="E835" s="24">
        <v>0.40824829046386302</v>
      </c>
      <c r="F835" s="24">
        <v>0.10764137989949156</v>
      </c>
      <c r="G835" s="24">
        <v>0.11690451944500117</v>
      </c>
      <c r="H835" s="24">
        <v>0.15055453054181631</v>
      </c>
      <c r="I835" s="24">
        <v>0.17325318659888087</v>
      </c>
      <c r="J835" s="24">
        <v>0.17882020765748663</v>
      </c>
      <c r="K835" s="24">
        <v>6.400520812142306E-2</v>
      </c>
      <c r="L835" s="24">
        <v>0.12110601416389968</v>
      </c>
      <c r="M835" s="24">
        <v>0.13905634349668011</v>
      </c>
      <c r="N835" s="24">
        <v>9.8319208025017368E-2</v>
      </c>
      <c r="O835" s="24">
        <v>0.14719601443879748</v>
      </c>
      <c r="P835" s="24">
        <v>1.0652073350604891</v>
      </c>
      <c r="Q835" s="24">
        <v>0.20976176963403043</v>
      </c>
      <c r="R835" s="24">
        <v>0.2581988897471611</v>
      </c>
      <c r="S835" s="184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85"/>
      <c r="AE835" s="185"/>
      <c r="AF835" s="185"/>
      <c r="AG835" s="185"/>
      <c r="AH835" s="185"/>
      <c r="AI835" s="185"/>
      <c r="AJ835" s="185"/>
      <c r="AK835" s="185"/>
      <c r="AL835" s="185"/>
      <c r="AM835" s="185"/>
      <c r="AN835" s="185"/>
      <c r="AO835" s="185"/>
      <c r="AP835" s="185"/>
      <c r="AQ835" s="185"/>
      <c r="AR835" s="185"/>
      <c r="AS835" s="75"/>
    </row>
    <row r="836" spans="1:45">
      <c r="A836" s="33"/>
      <c r="B836" s="2" t="s">
        <v>87</v>
      </c>
      <c r="C836" s="31"/>
      <c r="D836" s="12">
        <v>1.8654894734076003E-2</v>
      </c>
      <c r="E836" s="12">
        <v>9.7979589711327114E-2</v>
      </c>
      <c r="F836" s="12">
        <v>2.7343280245425462E-2</v>
      </c>
      <c r="G836" s="12">
        <v>2.9847962411489664E-2</v>
      </c>
      <c r="H836" s="12">
        <v>3.7021605870938432E-2</v>
      </c>
      <c r="I836" s="12">
        <v>4.1136490684340526E-2</v>
      </c>
      <c r="J836" s="12">
        <v>4.5870938261860617E-2</v>
      </c>
      <c r="K836" s="12">
        <v>1.6251851406201372E-2</v>
      </c>
      <c r="L836" s="12">
        <v>2.7947541730130698E-2</v>
      </c>
      <c r="M836" s="12">
        <v>3.3280337494219409E-2</v>
      </c>
      <c r="N836" s="12">
        <v>2.5987455865643359E-2</v>
      </c>
      <c r="O836" s="12">
        <v>3.6646310648663284E-2</v>
      </c>
      <c r="P836" s="12">
        <v>0.17273632460440363</v>
      </c>
      <c r="Q836" s="12">
        <v>4.4630163751921373E-2</v>
      </c>
      <c r="R836" s="12">
        <v>5.53283335172488E-2</v>
      </c>
      <c r="S836" s="116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3"/>
      <c r="B837" s="2" t="s">
        <v>257</v>
      </c>
      <c r="C837" s="31"/>
      <c r="D837" s="12">
        <v>3.6284798024661669E-3</v>
      </c>
      <c r="E837" s="12">
        <v>3.5095379334226573E-2</v>
      </c>
      <c r="F837" s="12">
        <v>-2.2041885605022848E-2</v>
      </c>
      <c r="G837" s="12">
        <v>-2.7010343425827088E-2</v>
      </c>
      <c r="H837" s="12">
        <v>1.0253090230205375E-2</v>
      </c>
      <c r="I837" s="12">
        <v>4.6274409431036334E-2</v>
      </c>
      <c r="J837" s="12">
        <v>-3.1564763094897641E-2</v>
      </c>
      <c r="K837" s="12">
        <v>-2.1627847453289162E-2</v>
      </c>
      <c r="L837" s="12">
        <v>7.6499194507595458E-2</v>
      </c>
      <c r="M837" s="12">
        <v>3.7993646396362379E-2</v>
      </c>
      <c r="N837" s="12">
        <v>-6.0133395564522352E-2</v>
      </c>
      <c r="O837" s="12">
        <v>-2.1680543218057791E-3</v>
      </c>
      <c r="P837" s="12">
        <v>0.53194116141465542</v>
      </c>
      <c r="Q837" s="12">
        <v>0.16758758788900741</v>
      </c>
      <c r="R837" s="12">
        <v>0.15930682485433389</v>
      </c>
      <c r="S837" s="116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3"/>
      <c r="B838" s="55" t="s">
        <v>258</v>
      </c>
      <c r="C838" s="56"/>
      <c r="D838" s="54">
        <v>0.06</v>
      </c>
      <c r="E838" s="54" t="s">
        <v>260</v>
      </c>
      <c r="F838" s="54">
        <v>0.54</v>
      </c>
      <c r="G838" s="54">
        <v>0.63</v>
      </c>
      <c r="H838" s="54">
        <v>0.06</v>
      </c>
      <c r="I838" s="54">
        <v>0.73</v>
      </c>
      <c r="J838" s="54">
        <v>0.72</v>
      </c>
      <c r="K838" s="54">
        <v>0.53</v>
      </c>
      <c r="L838" s="54">
        <v>1.29</v>
      </c>
      <c r="M838" s="54">
        <v>0.57999999999999996</v>
      </c>
      <c r="N838" s="54">
        <v>1.25</v>
      </c>
      <c r="O838" s="54">
        <v>0.17</v>
      </c>
      <c r="P838" s="54">
        <v>9.77</v>
      </c>
      <c r="Q838" s="54">
        <v>2.99</v>
      </c>
      <c r="R838" s="54">
        <v>2.84</v>
      </c>
      <c r="S838" s="116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B839" s="34" t="s">
        <v>306</v>
      </c>
      <c r="C839" s="1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AS839" s="74"/>
    </row>
    <row r="840" spans="1:45">
      <c r="AS840" s="74"/>
    </row>
    <row r="841" spans="1:45" ht="15">
      <c r="B841" s="37" t="s">
        <v>604</v>
      </c>
      <c r="AS841" s="30" t="s">
        <v>67</v>
      </c>
    </row>
    <row r="842" spans="1:45" ht="15">
      <c r="A842" s="27" t="s">
        <v>18</v>
      </c>
      <c r="B842" s="17" t="s">
        <v>126</v>
      </c>
      <c r="C842" s="14" t="s">
        <v>127</v>
      </c>
      <c r="D842" s="15" t="s">
        <v>233</v>
      </c>
      <c r="E842" s="16" t="s">
        <v>233</v>
      </c>
      <c r="F842" s="16" t="s">
        <v>233</v>
      </c>
      <c r="G842" s="16" t="s">
        <v>233</v>
      </c>
      <c r="H842" s="16" t="s">
        <v>233</v>
      </c>
      <c r="I842" s="16" t="s">
        <v>233</v>
      </c>
      <c r="J842" s="16" t="s">
        <v>233</v>
      </c>
      <c r="K842" s="16" t="s">
        <v>233</v>
      </c>
      <c r="L842" s="16" t="s">
        <v>233</v>
      </c>
      <c r="M842" s="16" t="s">
        <v>233</v>
      </c>
      <c r="N842" s="16" t="s">
        <v>233</v>
      </c>
      <c r="O842" s="16" t="s">
        <v>233</v>
      </c>
      <c r="P842" s="16" t="s">
        <v>233</v>
      </c>
      <c r="Q842" s="16" t="s">
        <v>233</v>
      </c>
      <c r="R842" s="16" t="s">
        <v>233</v>
      </c>
      <c r="S842" s="116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1</v>
      </c>
    </row>
    <row r="843" spans="1:45">
      <c r="A843" s="33"/>
      <c r="B843" s="18" t="s">
        <v>234</v>
      </c>
      <c r="C843" s="7" t="s">
        <v>234</v>
      </c>
      <c r="D843" s="114" t="s">
        <v>235</v>
      </c>
      <c r="E843" s="115" t="s">
        <v>262</v>
      </c>
      <c r="F843" s="115" t="s">
        <v>237</v>
      </c>
      <c r="G843" s="115" t="s">
        <v>238</v>
      </c>
      <c r="H843" s="115" t="s">
        <v>239</v>
      </c>
      <c r="I843" s="115" t="s">
        <v>240</v>
      </c>
      <c r="J843" s="115" t="s">
        <v>241</v>
      </c>
      <c r="K843" s="115" t="s">
        <v>242</v>
      </c>
      <c r="L843" s="115" t="s">
        <v>243</v>
      </c>
      <c r="M843" s="115" t="s">
        <v>263</v>
      </c>
      <c r="N843" s="115" t="s">
        <v>244</v>
      </c>
      <c r="O843" s="115" t="s">
        <v>245</v>
      </c>
      <c r="P843" s="115" t="s">
        <v>246</v>
      </c>
      <c r="Q843" s="115" t="s">
        <v>247</v>
      </c>
      <c r="R843" s="115" t="s">
        <v>248</v>
      </c>
      <c r="S843" s="116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 t="s">
        <v>3</v>
      </c>
    </row>
    <row r="844" spans="1:45">
      <c r="A844" s="33"/>
      <c r="B844" s="18"/>
      <c r="C844" s="7"/>
      <c r="D844" s="8" t="s">
        <v>128</v>
      </c>
      <c r="E844" s="9" t="s">
        <v>292</v>
      </c>
      <c r="F844" s="9" t="s">
        <v>292</v>
      </c>
      <c r="G844" s="9" t="s">
        <v>292</v>
      </c>
      <c r="H844" s="9" t="s">
        <v>292</v>
      </c>
      <c r="I844" s="9" t="s">
        <v>292</v>
      </c>
      <c r="J844" s="9" t="s">
        <v>292</v>
      </c>
      <c r="K844" s="9" t="s">
        <v>292</v>
      </c>
      <c r="L844" s="9" t="s">
        <v>292</v>
      </c>
      <c r="M844" s="9" t="s">
        <v>292</v>
      </c>
      <c r="N844" s="9" t="s">
        <v>292</v>
      </c>
      <c r="O844" s="9" t="s">
        <v>292</v>
      </c>
      <c r="P844" s="9" t="s">
        <v>292</v>
      </c>
      <c r="Q844" s="9" t="s">
        <v>292</v>
      </c>
      <c r="R844" s="9" t="s">
        <v>293</v>
      </c>
      <c r="S844" s="116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0</v>
      </c>
    </row>
    <row r="845" spans="1:45">
      <c r="A845" s="33"/>
      <c r="B845" s="18"/>
      <c r="C845" s="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116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0</v>
      </c>
    </row>
    <row r="846" spans="1:45">
      <c r="A846" s="33"/>
      <c r="B846" s="17">
        <v>1</v>
      </c>
      <c r="C846" s="13">
        <v>1</v>
      </c>
      <c r="D846" s="201">
        <v>301</v>
      </c>
      <c r="E846" s="201">
        <v>280</v>
      </c>
      <c r="F846" s="202">
        <v>287</v>
      </c>
      <c r="G846" s="201">
        <v>292</v>
      </c>
      <c r="H846" s="202">
        <v>303.60000000000002</v>
      </c>
      <c r="I846" s="201">
        <v>316</v>
      </c>
      <c r="J846" s="202">
        <v>289</v>
      </c>
      <c r="K846" s="201">
        <v>298</v>
      </c>
      <c r="L846" s="201">
        <v>296</v>
      </c>
      <c r="M846" s="201">
        <v>305</v>
      </c>
      <c r="N846" s="201">
        <v>291</v>
      </c>
      <c r="O846" s="211">
        <v>232</v>
      </c>
      <c r="P846" s="201">
        <v>292</v>
      </c>
      <c r="Q846" s="201">
        <v>294</v>
      </c>
      <c r="R846" s="201">
        <v>295</v>
      </c>
      <c r="S846" s="203"/>
      <c r="T846" s="204"/>
      <c r="U846" s="204"/>
      <c r="V846" s="204"/>
      <c r="W846" s="204"/>
      <c r="X846" s="204"/>
      <c r="Y846" s="204"/>
      <c r="Z846" s="204"/>
      <c r="AA846" s="204"/>
      <c r="AB846" s="204"/>
      <c r="AC846" s="204"/>
      <c r="AD846" s="204"/>
      <c r="AE846" s="204"/>
      <c r="AF846" s="204"/>
      <c r="AG846" s="204"/>
      <c r="AH846" s="204"/>
      <c r="AI846" s="204"/>
      <c r="AJ846" s="204"/>
      <c r="AK846" s="204"/>
      <c r="AL846" s="204"/>
      <c r="AM846" s="204"/>
      <c r="AN846" s="204"/>
      <c r="AO846" s="204"/>
      <c r="AP846" s="204"/>
      <c r="AQ846" s="204"/>
      <c r="AR846" s="204"/>
      <c r="AS846" s="205">
        <v>1</v>
      </c>
    </row>
    <row r="847" spans="1:45">
      <c r="A847" s="33"/>
      <c r="B847" s="18">
        <v>1</v>
      </c>
      <c r="C847" s="7">
        <v>2</v>
      </c>
      <c r="D847" s="206">
        <v>295</v>
      </c>
      <c r="E847" s="206">
        <v>286</v>
      </c>
      <c r="F847" s="207">
        <v>291</v>
      </c>
      <c r="G847" s="206">
        <v>308</v>
      </c>
      <c r="H847" s="207">
        <v>310.5</v>
      </c>
      <c r="I847" s="206">
        <v>304</v>
      </c>
      <c r="J847" s="207">
        <v>289</v>
      </c>
      <c r="K847" s="206">
        <v>301</v>
      </c>
      <c r="L847" s="206">
        <v>288</v>
      </c>
      <c r="M847" s="206">
        <v>292</v>
      </c>
      <c r="N847" s="206">
        <v>289</v>
      </c>
      <c r="O847" s="212">
        <v>260</v>
      </c>
      <c r="P847" s="206">
        <v>293</v>
      </c>
      <c r="Q847" s="206">
        <v>294</v>
      </c>
      <c r="R847" s="206">
        <v>295</v>
      </c>
      <c r="S847" s="203"/>
      <c r="T847" s="204"/>
      <c r="U847" s="204"/>
      <c r="V847" s="204"/>
      <c r="W847" s="204"/>
      <c r="X847" s="204"/>
      <c r="Y847" s="204"/>
      <c r="Z847" s="204"/>
      <c r="AA847" s="204"/>
      <c r="AB847" s="204"/>
      <c r="AC847" s="204"/>
      <c r="AD847" s="204"/>
      <c r="AE847" s="204"/>
      <c r="AF847" s="204"/>
      <c r="AG847" s="204"/>
      <c r="AH847" s="204"/>
      <c r="AI847" s="204"/>
      <c r="AJ847" s="204"/>
      <c r="AK847" s="204"/>
      <c r="AL847" s="204"/>
      <c r="AM847" s="204"/>
      <c r="AN847" s="204"/>
      <c r="AO847" s="204"/>
      <c r="AP847" s="204"/>
      <c r="AQ847" s="204"/>
      <c r="AR847" s="204"/>
      <c r="AS847" s="205" t="e">
        <v>#N/A</v>
      </c>
    </row>
    <row r="848" spans="1:45">
      <c r="A848" s="33"/>
      <c r="B848" s="18">
        <v>1</v>
      </c>
      <c r="C848" s="7">
        <v>3</v>
      </c>
      <c r="D848" s="206">
        <v>297</v>
      </c>
      <c r="E848" s="206">
        <v>284</v>
      </c>
      <c r="F848" s="207">
        <v>281</v>
      </c>
      <c r="G848" s="206">
        <v>295</v>
      </c>
      <c r="H848" s="207">
        <v>315.5</v>
      </c>
      <c r="I848" s="206">
        <v>293</v>
      </c>
      <c r="J848" s="207">
        <v>299</v>
      </c>
      <c r="K848" s="207">
        <v>304</v>
      </c>
      <c r="L848" s="208">
        <v>308</v>
      </c>
      <c r="M848" s="208">
        <v>308</v>
      </c>
      <c r="N848" s="208">
        <v>289</v>
      </c>
      <c r="O848" s="213">
        <v>242</v>
      </c>
      <c r="P848" s="208">
        <v>292</v>
      </c>
      <c r="Q848" s="208">
        <v>294</v>
      </c>
      <c r="R848" s="208">
        <v>295</v>
      </c>
      <c r="S848" s="203"/>
      <c r="T848" s="204"/>
      <c r="U848" s="204"/>
      <c r="V848" s="204"/>
      <c r="W848" s="204"/>
      <c r="X848" s="204"/>
      <c r="Y848" s="204"/>
      <c r="Z848" s="204"/>
      <c r="AA848" s="204"/>
      <c r="AB848" s="204"/>
      <c r="AC848" s="204"/>
      <c r="AD848" s="204"/>
      <c r="AE848" s="204"/>
      <c r="AF848" s="204"/>
      <c r="AG848" s="204"/>
      <c r="AH848" s="204"/>
      <c r="AI848" s="204"/>
      <c r="AJ848" s="204"/>
      <c r="AK848" s="204"/>
      <c r="AL848" s="204"/>
      <c r="AM848" s="204"/>
      <c r="AN848" s="204"/>
      <c r="AO848" s="204"/>
      <c r="AP848" s="204"/>
      <c r="AQ848" s="204"/>
      <c r="AR848" s="204"/>
      <c r="AS848" s="205">
        <v>16</v>
      </c>
    </row>
    <row r="849" spans="1:45">
      <c r="A849" s="33"/>
      <c r="B849" s="18">
        <v>1</v>
      </c>
      <c r="C849" s="7">
        <v>4</v>
      </c>
      <c r="D849" s="206">
        <v>300</v>
      </c>
      <c r="E849" s="206">
        <v>285</v>
      </c>
      <c r="F849" s="207">
        <v>293</v>
      </c>
      <c r="G849" s="206">
        <v>294</v>
      </c>
      <c r="H849" s="207">
        <v>312.7</v>
      </c>
      <c r="I849" s="206">
        <v>292</v>
      </c>
      <c r="J849" s="207">
        <v>291</v>
      </c>
      <c r="K849" s="207">
        <v>299</v>
      </c>
      <c r="L849" s="208">
        <v>296</v>
      </c>
      <c r="M849" s="208">
        <v>305</v>
      </c>
      <c r="N849" s="208">
        <v>289</v>
      </c>
      <c r="O849" s="213">
        <v>261</v>
      </c>
      <c r="P849" s="208">
        <v>292</v>
      </c>
      <c r="Q849" s="208">
        <v>301</v>
      </c>
      <c r="R849" s="208">
        <v>295</v>
      </c>
      <c r="S849" s="203"/>
      <c r="T849" s="204"/>
      <c r="U849" s="204"/>
      <c r="V849" s="204"/>
      <c r="W849" s="204"/>
      <c r="X849" s="204"/>
      <c r="Y849" s="204"/>
      <c r="Z849" s="204"/>
      <c r="AA849" s="204"/>
      <c r="AB849" s="204"/>
      <c r="AC849" s="204"/>
      <c r="AD849" s="204"/>
      <c r="AE849" s="204"/>
      <c r="AF849" s="204"/>
      <c r="AG849" s="204"/>
      <c r="AH849" s="204"/>
      <c r="AI849" s="204"/>
      <c r="AJ849" s="204"/>
      <c r="AK849" s="204"/>
      <c r="AL849" s="204"/>
      <c r="AM849" s="204"/>
      <c r="AN849" s="204"/>
      <c r="AO849" s="204"/>
      <c r="AP849" s="204"/>
      <c r="AQ849" s="204"/>
      <c r="AR849" s="204"/>
      <c r="AS849" s="205">
        <v>295.72499999999997</v>
      </c>
    </row>
    <row r="850" spans="1:45">
      <c r="A850" s="33"/>
      <c r="B850" s="18">
        <v>1</v>
      </c>
      <c r="C850" s="7">
        <v>5</v>
      </c>
      <c r="D850" s="206">
        <v>297</v>
      </c>
      <c r="E850" s="206">
        <v>290</v>
      </c>
      <c r="F850" s="206">
        <v>289</v>
      </c>
      <c r="G850" s="214">
        <v>339</v>
      </c>
      <c r="H850" s="206">
        <v>304.5</v>
      </c>
      <c r="I850" s="206">
        <v>298</v>
      </c>
      <c r="J850" s="206">
        <v>292</v>
      </c>
      <c r="K850" s="206">
        <v>305</v>
      </c>
      <c r="L850" s="206">
        <v>298</v>
      </c>
      <c r="M850" s="206">
        <v>299</v>
      </c>
      <c r="N850" s="214">
        <v>299</v>
      </c>
      <c r="O850" s="212">
        <v>240</v>
      </c>
      <c r="P850" s="206">
        <v>294</v>
      </c>
      <c r="Q850" s="206">
        <v>294</v>
      </c>
      <c r="R850" s="206">
        <v>295</v>
      </c>
      <c r="S850" s="203"/>
      <c r="T850" s="204"/>
      <c r="U850" s="204"/>
      <c r="V850" s="204"/>
      <c r="W850" s="204"/>
      <c r="X850" s="204"/>
      <c r="Y850" s="204"/>
      <c r="Z850" s="204"/>
      <c r="AA850" s="204"/>
      <c r="AB850" s="204"/>
      <c r="AC850" s="204"/>
      <c r="AD850" s="204"/>
      <c r="AE850" s="204"/>
      <c r="AF850" s="204"/>
      <c r="AG850" s="204"/>
      <c r="AH850" s="204"/>
      <c r="AI850" s="204"/>
      <c r="AJ850" s="204"/>
      <c r="AK850" s="204"/>
      <c r="AL850" s="204"/>
      <c r="AM850" s="204"/>
      <c r="AN850" s="204"/>
      <c r="AO850" s="204"/>
      <c r="AP850" s="204"/>
      <c r="AQ850" s="204"/>
      <c r="AR850" s="204"/>
      <c r="AS850" s="205">
        <v>115</v>
      </c>
    </row>
    <row r="851" spans="1:45">
      <c r="A851" s="33"/>
      <c r="B851" s="18">
        <v>1</v>
      </c>
      <c r="C851" s="7">
        <v>6</v>
      </c>
      <c r="D851" s="206">
        <v>301</v>
      </c>
      <c r="E851" s="206">
        <v>286</v>
      </c>
      <c r="F851" s="206">
        <v>284</v>
      </c>
      <c r="G851" s="206">
        <v>296</v>
      </c>
      <c r="H851" s="206">
        <v>312.10000000000002</v>
      </c>
      <c r="I851" s="206">
        <v>298</v>
      </c>
      <c r="J851" s="206">
        <v>283</v>
      </c>
      <c r="K851" s="206">
        <v>303</v>
      </c>
      <c r="L851" s="206">
        <v>282</v>
      </c>
      <c r="M851" s="206">
        <v>301</v>
      </c>
      <c r="N851" s="206">
        <v>292</v>
      </c>
      <c r="O851" s="212">
        <v>265</v>
      </c>
      <c r="P851" s="206">
        <v>298</v>
      </c>
      <c r="Q851" s="206">
        <v>293</v>
      </c>
      <c r="R851" s="206">
        <v>295</v>
      </c>
      <c r="S851" s="203"/>
      <c r="T851" s="204"/>
      <c r="U851" s="204"/>
      <c r="V851" s="204"/>
      <c r="W851" s="204"/>
      <c r="X851" s="204"/>
      <c r="Y851" s="204"/>
      <c r="Z851" s="204"/>
      <c r="AA851" s="204"/>
      <c r="AB851" s="204"/>
      <c r="AC851" s="204"/>
      <c r="AD851" s="204"/>
      <c r="AE851" s="204"/>
      <c r="AF851" s="204"/>
      <c r="AG851" s="204"/>
      <c r="AH851" s="204"/>
      <c r="AI851" s="204"/>
      <c r="AJ851" s="204"/>
      <c r="AK851" s="204"/>
      <c r="AL851" s="204"/>
      <c r="AM851" s="204"/>
      <c r="AN851" s="204"/>
      <c r="AO851" s="204"/>
      <c r="AP851" s="204"/>
      <c r="AQ851" s="204"/>
      <c r="AR851" s="204"/>
      <c r="AS851" s="209"/>
    </row>
    <row r="852" spans="1:45">
      <c r="A852" s="33"/>
      <c r="B852" s="19" t="s">
        <v>254</v>
      </c>
      <c r="C852" s="11"/>
      <c r="D852" s="210">
        <v>298.5</v>
      </c>
      <c r="E852" s="210">
        <v>285.16666666666669</v>
      </c>
      <c r="F852" s="210">
        <v>287.5</v>
      </c>
      <c r="G852" s="210">
        <v>304</v>
      </c>
      <c r="H852" s="210">
        <v>309.81666666666666</v>
      </c>
      <c r="I852" s="210">
        <v>300.16666666666669</v>
      </c>
      <c r="J852" s="210">
        <v>290.5</v>
      </c>
      <c r="K852" s="210">
        <v>301.66666666666669</v>
      </c>
      <c r="L852" s="210">
        <v>294.66666666666669</v>
      </c>
      <c r="M852" s="210">
        <v>301.66666666666669</v>
      </c>
      <c r="N852" s="210">
        <v>291.5</v>
      </c>
      <c r="O852" s="210">
        <v>250</v>
      </c>
      <c r="P852" s="210">
        <v>293.5</v>
      </c>
      <c r="Q852" s="210">
        <v>295</v>
      </c>
      <c r="R852" s="210">
        <v>295</v>
      </c>
      <c r="S852" s="203"/>
      <c r="T852" s="204"/>
      <c r="U852" s="204"/>
      <c r="V852" s="204"/>
      <c r="W852" s="204"/>
      <c r="X852" s="204"/>
      <c r="Y852" s="204"/>
      <c r="Z852" s="204"/>
      <c r="AA852" s="204"/>
      <c r="AB852" s="204"/>
      <c r="AC852" s="204"/>
      <c r="AD852" s="204"/>
      <c r="AE852" s="204"/>
      <c r="AF852" s="204"/>
      <c r="AG852" s="204"/>
      <c r="AH852" s="204"/>
      <c r="AI852" s="204"/>
      <c r="AJ852" s="204"/>
      <c r="AK852" s="204"/>
      <c r="AL852" s="204"/>
      <c r="AM852" s="204"/>
      <c r="AN852" s="204"/>
      <c r="AO852" s="204"/>
      <c r="AP852" s="204"/>
      <c r="AQ852" s="204"/>
      <c r="AR852" s="204"/>
      <c r="AS852" s="209"/>
    </row>
    <row r="853" spans="1:45">
      <c r="A853" s="33"/>
      <c r="B853" s="2" t="s">
        <v>255</v>
      </c>
      <c r="C853" s="31"/>
      <c r="D853" s="208">
        <v>298.5</v>
      </c>
      <c r="E853" s="208">
        <v>285.5</v>
      </c>
      <c r="F853" s="208">
        <v>288</v>
      </c>
      <c r="G853" s="208">
        <v>295.5</v>
      </c>
      <c r="H853" s="208">
        <v>311.3</v>
      </c>
      <c r="I853" s="208">
        <v>298</v>
      </c>
      <c r="J853" s="208">
        <v>290</v>
      </c>
      <c r="K853" s="208">
        <v>302</v>
      </c>
      <c r="L853" s="208">
        <v>296</v>
      </c>
      <c r="M853" s="208">
        <v>303</v>
      </c>
      <c r="N853" s="208">
        <v>290</v>
      </c>
      <c r="O853" s="208">
        <v>251</v>
      </c>
      <c r="P853" s="208">
        <v>292.5</v>
      </c>
      <c r="Q853" s="208">
        <v>294</v>
      </c>
      <c r="R853" s="208">
        <v>295</v>
      </c>
      <c r="S853" s="203"/>
      <c r="T853" s="204"/>
      <c r="U853" s="204"/>
      <c r="V853" s="204"/>
      <c r="W853" s="204"/>
      <c r="X853" s="204"/>
      <c r="Y853" s="204"/>
      <c r="Z853" s="204"/>
      <c r="AA853" s="204"/>
      <c r="AB853" s="204"/>
      <c r="AC853" s="204"/>
      <c r="AD853" s="204"/>
      <c r="AE853" s="204"/>
      <c r="AF853" s="204"/>
      <c r="AG853" s="204"/>
      <c r="AH853" s="204"/>
      <c r="AI853" s="204"/>
      <c r="AJ853" s="204"/>
      <c r="AK853" s="204"/>
      <c r="AL853" s="204"/>
      <c r="AM853" s="204"/>
      <c r="AN853" s="204"/>
      <c r="AO853" s="204"/>
      <c r="AP853" s="204"/>
      <c r="AQ853" s="204"/>
      <c r="AR853" s="204"/>
      <c r="AS853" s="209"/>
    </row>
    <row r="854" spans="1:45">
      <c r="A854" s="33"/>
      <c r="B854" s="2" t="s">
        <v>256</v>
      </c>
      <c r="C854" s="31"/>
      <c r="D854" s="208">
        <v>2.5099800796022267</v>
      </c>
      <c r="E854" s="208">
        <v>3.2506409624359729</v>
      </c>
      <c r="F854" s="208">
        <v>4.4609416046390926</v>
      </c>
      <c r="G854" s="208">
        <v>18.055470085267789</v>
      </c>
      <c r="H854" s="208">
        <v>4.7583260361882118</v>
      </c>
      <c r="I854" s="208">
        <v>8.8637839925545716</v>
      </c>
      <c r="J854" s="208">
        <v>5.205766033928148</v>
      </c>
      <c r="K854" s="208">
        <v>2.8047578623950176</v>
      </c>
      <c r="L854" s="208">
        <v>8.9144078135716143</v>
      </c>
      <c r="M854" s="208">
        <v>5.715476066494082</v>
      </c>
      <c r="N854" s="208">
        <v>3.8858718455450894</v>
      </c>
      <c r="O854" s="208">
        <v>13.66747965061591</v>
      </c>
      <c r="P854" s="208">
        <v>2.3452078799117149</v>
      </c>
      <c r="Q854" s="208">
        <v>2.9664793948382653</v>
      </c>
      <c r="R854" s="208">
        <v>0</v>
      </c>
      <c r="S854" s="203"/>
      <c r="T854" s="204"/>
      <c r="U854" s="204"/>
      <c r="V854" s="204"/>
      <c r="W854" s="204"/>
      <c r="X854" s="204"/>
      <c r="Y854" s="204"/>
      <c r="Z854" s="204"/>
      <c r="AA854" s="204"/>
      <c r="AB854" s="204"/>
      <c r="AC854" s="204"/>
      <c r="AD854" s="204"/>
      <c r="AE854" s="204"/>
      <c r="AF854" s="204"/>
      <c r="AG854" s="204"/>
      <c r="AH854" s="204"/>
      <c r="AI854" s="204"/>
      <c r="AJ854" s="204"/>
      <c r="AK854" s="204"/>
      <c r="AL854" s="204"/>
      <c r="AM854" s="204"/>
      <c r="AN854" s="204"/>
      <c r="AO854" s="204"/>
      <c r="AP854" s="204"/>
      <c r="AQ854" s="204"/>
      <c r="AR854" s="204"/>
      <c r="AS854" s="209"/>
    </row>
    <row r="855" spans="1:45">
      <c r="A855" s="33"/>
      <c r="B855" s="2" t="s">
        <v>87</v>
      </c>
      <c r="C855" s="31"/>
      <c r="D855" s="12">
        <v>8.4086434827545277E-3</v>
      </c>
      <c r="E855" s="12">
        <v>1.1399091627478571E-2</v>
      </c>
      <c r="F855" s="12">
        <v>1.5516318624831627E-2</v>
      </c>
      <c r="G855" s="12">
        <v>5.9392993701538777E-2</v>
      </c>
      <c r="H855" s="12">
        <v>1.5358521823190743E-2</v>
      </c>
      <c r="I855" s="12">
        <v>2.9529541341103513E-2</v>
      </c>
      <c r="J855" s="12">
        <v>1.7920020770836997E-2</v>
      </c>
      <c r="K855" s="12">
        <v>9.2975398753425992E-3</v>
      </c>
      <c r="L855" s="12">
        <v>3.0252515204428555E-2</v>
      </c>
      <c r="M855" s="12">
        <v>1.8946329502190325E-2</v>
      </c>
      <c r="N855" s="12">
        <v>1.3330606674254166E-2</v>
      </c>
      <c r="O855" s="12">
        <v>5.4669918602463639E-2</v>
      </c>
      <c r="P855" s="12">
        <v>7.9904868140092504E-3</v>
      </c>
      <c r="Q855" s="12">
        <v>1.005586235538395E-2</v>
      </c>
      <c r="R855" s="12">
        <v>0</v>
      </c>
      <c r="S855" s="116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3"/>
      <c r="B856" s="2" t="s">
        <v>257</v>
      </c>
      <c r="C856" s="31"/>
      <c r="D856" s="12">
        <v>9.3837179812326088E-3</v>
      </c>
      <c r="E856" s="12">
        <v>-3.5703215261926768E-2</v>
      </c>
      <c r="F856" s="12">
        <v>-2.7813001944373861E-2</v>
      </c>
      <c r="G856" s="12">
        <v>2.7982077944036066E-2</v>
      </c>
      <c r="H856" s="12">
        <v>4.7651252571364378E-2</v>
      </c>
      <c r="I856" s="12">
        <v>1.501958463662767E-2</v>
      </c>
      <c r="J856" s="12">
        <v>-1.7668441964662995E-2</v>
      </c>
      <c r="K856" s="12">
        <v>2.0091864626483158E-2</v>
      </c>
      <c r="L856" s="12">
        <v>-3.578775326175565E-3</v>
      </c>
      <c r="M856" s="12">
        <v>2.0091864626483158E-2</v>
      </c>
      <c r="N856" s="12">
        <v>-1.4286921971426003E-2</v>
      </c>
      <c r="O856" s="12">
        <v>-0.15462000169075985</v>
      </c>
      <c r="P856" s="12">
        <v>-7.5238819849521299E-3</v>
      </c>
      <c r="Q856" s="12">
        <v>-2.4516019950966417E-3</v>
      </c>
      <c r="R856" s="12">
        <v>-2.4516019950966417E-3</v>
      </c>
      <c r="S856" s="116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3"/>
      <c r="B857" s="55" t="s">
        <v>258</v>
      </c>
      <c r="C857" s="56"/>
      <c r="D857" s="54">
        <v>0.46</v>
      </c>
      <c r="E857" s="54">
        <v>1.28</v>
      </c>
      <c r="F857" s="54">
        <v>0.98</v>
      </c>
      <c r="G857" s="54">
        <v>1.17</v>
      </c>
      <c r="H857" s="54">
        <v>1.93</v>
      </c>
      <c r="I857" s="54">
        <v>0.67</v>
      </c>
      <c r="J857" s="54">
        <v>0.59</v>
      </c>
      <c r="K857" s="54">
        <v>0.87</v>
      </c>
      <c r="L857" s="54">
        <v>0.04</v>
      </c>
      <c r="M857" s="54">
        <v>0.87</v>
      </c>
      <c r="N857" s="54">
        <v>0.46</v>
      </c>
      <c r="O857" s="54">
        <v>5.87</v>
      </c>
      <c r="P857" s="54">
        <v>0.2</v>
      </c>
      <c r="Q857" s="54">
        <v>0</v>
      </c>
      <c r="R857" s="54">
        <v>0</v>
      </c>
      <c r="S857" s="116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B858" s="34"/>
      <c r="C858" s="1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AS858" s="74"/>
    </row>
    <row r="859" spans="1:45" ht="15">
      <c r="B859" s="37" t="s">
        <v>605</v>
      </c>
      <c r="AS859" s="30" t="s">
        <v>67</v>
      </c>
    </row>
    <row r="860" spans="1:45" ht="15">
      <c r="A860" s="27" t="s">
        <v>21</v>
      </c>
      <c r="B860" s="17" t="s">
        <v>126</v>
      </c>
      <c r="C860" s="14" t="s">
        <v>127</v>
      </c>
      <c r="D860" s="15" t="s">
        <v>233</v>
      </c>
      <c r="E860" s="16" t="s">
        <v>233</v>
      </c>
      <c r="F860" s="16" t="s">
        <v>233</v>
      </c>
      <c r="G860" s="16" t="s">
        <v>233</v>
      </c>
      <c r="H860" s="16" t="s">
        <v>233</v>
      </c>
      <c r="I860" s="16" t="s">
        <v>233</v>
      </c>
      <c r="J860" s="16" t="s">
        <v>233</v>
      </c>
      <c r="K860" s="16" t="s">
        <v>233</v>
      </c>
      <c r="L860" s="16" t="s">
        <v>233</v>
      </c>
      <c r="M860" s="16" t="s">
        <v>233</v>
      </c>
      <c r="N860" s="16" t="s">
        <v>233</v>
      </c>
      <c r="O860" s="16" t="s">
        <v>233</v>
      </c>
      <c r="P860" s="16" t="s">
        <v>233</v>
      </c>
      <c r="Q860" s="16" t="s">
        <v>233</v>
      </c>
      <c r="R860" s="16" t="s">
        <v>233</v>
      </c>
      <c r="S860" s="116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1</v>
      </c>
    </row>
    <row r="861" spans="1:45">
      <c r="A861" s="33"/>
      <c r="B861" s="18" t="s">
        <v>234</v>
      </c>
      <c r="C861" s="7" t="s">
        <v>234</v>
      </c>
      <c r="D861" s="114" t="s">
        <v>235</v>
      </c>
      <c r="E861" s="115" t="s">
        <v>262</v>
      </c>
      <c r="F861" s="115" t="s">
        <v>237</v>
      </c>
      <c r="G861" s="115" t="s">
        <v>238</v>
      </c>
      <c r="H861" s="115" t="s">
        <v>239</v>
      </c>
      <c r="I861" s="115" t="s">
        <v>240</v>
      </c>
      <c r="J861" s="115" t="s">
        <v>241</v>
      </c>
      <c r="K861" s="115" t="s">
        <v>242</v>
      </c>
      <c r="L861" s="115" t="s">
        <v>243</v>
      </c>
      <c r="M861" s="115" t="s">
        <v>263</v>
      </c>
      <c r="N861" s="115" t="s">
        <v>244</v>
      </c>
      <c r="O861" s="115" t="s">
        <v>245</v>
      </c>
      <c r="P861" s="115" t="s">
        <v>246</v>
      </c>
      <c r="Q861" s="115" t="s">
        <v>247</v>
      </c>
      <c r="R861" s="115" t="s">
        <v>248</v>
      </c>
      <c r="S861" s="116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 t="s">
        <v>3</v>
      </c>
    </row>
    <row r="862" spans="1:45">
      <c r="A862" s="33"/>
      <c r="B862" s="18"/>
      <c r="C862" s="7"/>
      <c r="D862" s="8" t="s">
        <v>292</v>
      </c>
      <c r="E862" s="9" t="s">
        <v>292</v>
      </c>
      <c r="F862" s="9" t="s">
        <v>292</v>
      </c>
      <c r="G862" s="9" t="s">
        <v>292</v>
      </c>
      <c r="H862" s="9" t="s">
        <v>292</v>
      </c>
      <c r="I862" s="9" t="s">
        <v>292</v>
      </c>
      <c r="J862" s="9" t="s">
        <v>292</v>
      </c>
      <c r="K862" s="9" t="s">
        <v>292</v>
      </c>
      <c r="L862" s="9" t="s">
        <v>292</v>
      </c>
      <c r="M862" s="9" t="s">
        <v>292</v>
      </c>
      <c r="N862" s="9" t="s">
        <v>292</v>
      </c>
      <c r="O862" s="9" t="s">
        <v>292</v>
      </c>
      <c r="P862" s="9" t="s">
        <v>292</v>
      </c>
      <c r="Q862" s="9" t="s">
        <v>292</v>
      </c>
      <c r="R862" s="9" t="s">
        <v>293</v>
      </c>
      <c r="S862" s="116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2</v>
      </c>
    </row>
    <row r="863" spans="1:45">
      <c r="A863" s="33"/>
      <c r="B863" s="18"/>
      <c r="C863" s="7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116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3</v>
      </c>
    </row>
    <row r="864" spans="1:45">
      <c r="A864" s="33"/>
      <c r="B864" s="17">
        <v>1</v>
      </c>
      <c r="C864" s="13">
        <v>1</v>
      </c>
      <c r="D864" s="107">
        <v>2.29</v>
      </c>
      <c r="E864" s="107">
        <v>1.1000000000000001</v>
      </c>
      <c r="F864" s="21">
        <v>1.57</v>
      </c>
      <c r="G864" s="20">
        <v>1.5</v>
      </c>
      <c r="H864" s="21">
        <v>1.6</v>
      </c>
      <c r="I864" s="20">
        <v>1.66</v>
      </c>
      <c r="J864" s="21">
        <v>1.48</v>
      </c>
      <c r="K864" s="20">
        <v>1.51</v>
      </c>
      <c r="L864" s="20">
        <v>1.56</v>
      </c>
      <c r="M864" s="20">
        <v>1.54</v>
      </c>
      <c r="N864" s="20">
        <v>1.5</v>
      </c>
      <c r="O864" s="20">
        <v>1.4</v>
      </c>
      <c r="P864" s="20">
        <v>1.6</v>
      </c>
      <c r="Q864" s="20">
        <v>1.6</v>
      </c>
      <c r="R864" s="107">
        <v>2</v>
      </c>
      <c r="S864" s="116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</v>
      </c>
    </row>
    <row r="865" spans="1:45">
      <c r="A865" s="33"/>
      <c r="B865" s="18">
        <v>1</v>
      </c>
      <c r="C865" s="7">
        <v>2</v>
      </c>
      <c r="D865" s="111">
        <v>2.44</v>
      </c>
      <c r="E865" s="111">
        <v>1.1000000000000001</v>
      </c>
      <c r="F865" s="22">
        <v>1.7</v>
      </c>
      <c r="G865" s="9">
        <v>1.52</v>
      </c>
      <c r="H865" s="22">
        <v>1.66</v>
      </c>
      <c r="I865" s="9">
        <v>1.64</v>
      </c>
      <c r="J865" s="22">
        <v>1.48</v>
      </c>
      <c r="K865" s="9">
        <v>1.53</v>
      </c>
      <c r="L865" s="9">
        <v>1.48</v>
      </c>
      <c r="M865" s="9">
        <v>1.45</v>
      </c>
      <c r="N865" s="9">
        <v>1.5</v>
      </c>
      <c r="O865" s="9">
        <v>1.4</v>
      </c>
      <c r="P865" s="9">
        <v>1.6</v>
      </c>
      <c r="Q865" s="9">
        <v>1.55</v>
      </c>
      <c r="R865" s="111">
        <v>2.5</v>
      </c>
      <c r="S865" s="116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4</v>
      </c>
    </row>
    <row r="866" spans="1:45">
      <c r="A866" s="33"/>
      <c r="B866" s="18">
        <v>1</v>
      </c>
      <c r="C866" s="7">
        <v>3</v>
      </c>
      <c r="D866" s="111">
        <v>2.4900000000000002</v>
      </c>
      <c r="E866" s="111">
        <v>1.4</v>
      </c>
      <c r="F866" s="22">
        <v>1.67</v>
      </c>
      <c r="G866" s="9">
        <v>1.5</v>
      </c>
      <c r="H866" s="22">
        <v>1.68</v>
      </c>
      <c r="I866" s="9">
        <v>1.49</v>
      </c>
      <c r="J866" s="22">
        <v>1.55</v>
      </c>
      <c r="K866" s="22">
        <v>1.49</v>
      </c>
      <c r="L866" s="10">
        <v>1.54</v>
      </c>
      <c r="M866" s="10">
        <v>1.53</v>
      </c>
      <c r="N866" s="10">
        <v>1.5</v>
      </c>
      <c r="O866" s="10">
        <v>1.4</v>
      </c>
      <c r="P866" s="10">
        <v>1.6</v>
      </c>
      <c r="Q866" s="10">
        <v>1.61</v>
      </c>
      <c r="R866" s="113">
        <v>2.5</v>
      </c>
      <c r="S866" s="116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16</v>
      </c>
    </row>
    <row r="867" spans="1:45">
      <c r="A867" s="33"/>
      <c r="B867" s="18">
        <v>1</v>
      </c>
      <c r="C867" s="7">
        <v>4</v>
      </c>
      <c r="D867" s="111">
        <v>2.2799999999999998</v>
      </c>
      <c r="E867" s="111">
        <v>1</v>
      </c>
      <c r="F867" s="22">
        <v>1.68</v>
      </c>
      <c r="G867" s="9">
        <v>1.54</v>
      </c>
      <c r="H867" s="22">
        <v>1.67</v>
      </c>
      <c r="I867" s="9">
        <v>1.61</v>
      </c>
      <c r="J867" s="22">
        <v>1.53</v>
      </c>
      <c r="K867" s="22">
        <v>1.55</v>
      </c>
      <c r="L867" s="10">
        <v>1.52</v>
      </c>
      <c r="M867" s="10">
        <v>1.52</v>
      </c>
      <c r="N867" s="10">
        <v>1.7</v>
      </c>
      <c r="O867" s="10">
        <v>1.5</v>
      </c>
      <c r="P867" s="10">
        <v>1.8</v>
      </c>
      <c r="Q867" s="10">
        <v>1.6</v>
      </c>
      <c r="R867" s="113">
        <v>2.5</v>
      </c>
      <c r="S867" s="116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1.5586111111111112</v>
      </c>
    </row>
    <row r="868" spans="1:45">
      <c r="A868" s="33"/>
      <c r="B868" s="18">
        <v>1</v>
      </c>
      <c r="C868" s="7">
        <v>5</v>
      </c>
      <c r="D868" s="111">
        <v>2.4500000000000002</v>
      </c>
      <c r="E868" s="111">
        <v>1.1000000000000001</v>
      </c>
      <c r="F868" s="9">
        <v>1.67</v>
      </c>
      <c r="G868" s="9">
        <v>1.56</v>
      </c>
      <c r="H868" s="9">
        <v>1.64</v>
      </c>
      <c r="I868" s="9">
        <v>1.69</v>
      </c>
      <c r="J868" s="9">
        <v>1.51</v>
      </c>
      <c r="K868" s="9">
        <v>1.54</v>
      </c>
      <c r="L868" s="9">
        <v>1.46</v>
      </c>
      <c r="M868" s="9">
        <v>1.47</v>
      </c>
      <c r="N868" s="9">
        <v>1.5</v>
      </c>
      <c r="O868" s="9">
        <v>1.4</v>
      </c>
      <c r="P868" s="9">
        <v>1.6</v>
      </c>
      <c r="Q868" s="9">
        <v>1.64</v>
      </c>
      <c r="R868" s="111">
        <v>2</v>
      </c>
      <c r="S868" s="116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116</v>
      </c>
    </row>
    <row r="869" spans="1:45">
      <c r="A869" s="33"/>
      <c r="B869" s="18">
        <v>1</v>
      </c>
      <c r="C869" s="7">
        <v>6</v>
      </c>
      <c r="D869" s="111">
        <v>2.29</v>
      </c>
      <c r="E869" s="111">
        <v>1.4</v>
      </c>
      <c r="F869" s="9">
        <v>1.61</v>
      </c>
      <c r="G869" s="9">
        <v>1.55</v>
      </c>
      <c r="H869" s="9">
        <v>1.65</v>
      </c>
      <c r="I869" s="9">
        <v>1.58</v>
      </c>
      <c r="J869" s="9">
        <v>1.52</v>
      </c>
      <c r="K869" s="9">
        <v>1.5</v>
      </c>
      <c r="L869" s="9">
        <v>1.53</v>
      </c>
      <c r="M869" s="9">
        <v>1.48</v>
      </c>
      <c r="N869" s="9">
        <v>1.6</v>
      </c>
      <c r="O869" s="9">
        <v>1.5</v>
      </c>
      <c r="P869" s="9">
        <v>1.7</v>
      </c>
      <c r="Q869" s="9">
        <v>1.51</v>
      </c>
      <c r="R869" s="111">
        <v>2.5</v>
      </c>
      <c r="S869" s="116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4"/>
    </row>
    <row r="870" spans="1:45">
      <c r="A870" s="33"/>
      <c r="B870" s="19" t="s">
        <v>254</v>
      </c>
      <c r="C870" s="11"/>
      <c r="D870" s="23">
        <v>2.3733333333333331</v>
      </c>
      <c r="E870" s="23">
        <v>1.1833333333333333</v>
      </c>
      <c r="F870" s="23">
        <v>1.6499999999999997</v>
      </c>
      <c r="G870" s="23">
        <v>1.5283333333333333</v>
      </c>
      <c r="H870" s="23">
        <v>1.6500000000000001</v>
      </c>
      <c r="I870" s="23">
        <v>1.6116666666666666</v>
      </c>
      <c r="J870" s="23">
        <v>1.5116666666666667</v>
      </c>
      <c r="K870" s="23">
        <v>1.5200000000000002</v>
      </c>
      <c r="L870" s="23">
        <v>1.5149999999999999</v>
      </c>
      <c r="M870" s="23">
        <v>1.4983333333333333</v>
      </c>
      <c r="N870" s="23">
        <v>1.55</v>
      </c>
      <c r="O870" s="23">
        <v>1.4333333333333333</v>
      </c>
      <c r="P870" s="23">
        <v>1.6500000000000001</v>
      </c>
      <c r="Q870" s="23">
        <v>1.5850000000000002</v>
      </c>
      <c r="R870" s="23">
        <v>2.3333333333333335</v>
      </c>
      <c r="S870" s="116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A871" s="33"/>
      <c r="B871" s="2" t="s">
        <v>255</v>
      </c>
      <c r="C871" s="31"/>
      <c r="D871" s="10">
        <v>2.3650000000000002</v>
      </c>
      <c r="E871" s="10">
        <v>1.1000000000000001</v>
      </c>
      <c r="F871" s="10">
        <v>1.67</v>
      </c>
      <c r="G871" s="10">
        <v>1.53</v>
      </c>
      <c r="H871" s="10">
        <v>1.6549999999999998</v>
      </c>
      <c r="I871" s="10">
        <v>1.625</v>
      </c>
      <c r="J871" s="10">
        <v>1.5150000000000001</v>
      </c>
      <c r="K871" s="10">
        <v>1.52</v>
      </c>
      <c r="L871" s="10">
        <v>1.5249999999999999</v>
      </c>
      <c r="M871" s="10">
        <v>1.5</v>
      </c>
      <c r="N871" s="10">
        <v>1.5</v>
      </c>
      <c r="O871" s="10">
        <v>1.4</v>
      </c>
      <c r="P871" s="10">
        <v>1.6</v>
      </c>
      <c r="Q871" s="10">
        <v>1.6</v>
      </c>
      <c r="R871" s="10">
        <v>2.5</v>
      </c>
      <c r="S871" s="116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3"/>
      <c r="B872" s="2" t="s">
        <v>256</v>
      </c>
      <c r="C872" s="31"/>
      <c r="D872" s="24">
        <v>9.6471066474185338E-2</v>
      </c>
      <c r="E872" s="24">
        <v>0.1722401424368509</v>
      </c>
      <c r="F872" s="24">
        <v>4.9396356140913811E-2</v>
      </c>
      <c r="G872" s="24">
        <v>2.562550812504345E-2</v>
      </c>
      <c r="H872" s="24">
        <v>2.8284271247461849E-2</v>
      </c>
      <c r="I872" s="24">
        <v>7.0828431202919234E-2</v>
      </c>
      <c r="J872" s="24">
        <v>2.7868739954771331E-2</v>
      </c>
      <c r="K872" s="24">
        <v>2.3664319132398488E-2</v>
      </c>
      <c r="L872" s="24">
        <v>3.7815340802378111E-2</v>
      </c>
      <c r="M872" s="24">
        <v>3.6560452221856735E-2</v>
      </c>
      <c r="N872" s="24">
        <v>8.3666002653407553E-2</v>
      </c>
      <c r="O872" s="24">
        <v>5.1639777949432274E-2</v>
      </c>
      <c r="P872" s="24">
        <v>8.3666002653407526E-2</v>
      </c>
      <c r="Q872" s="24">
        <v>4.6797435827190349E-2</v>
      </c>
      <c r="R872" s="24">
        <v>0.25819888974716204</v>
      </c>
      <c r="S872" s="184"/>
      <c r="T872" s="185"/>
      <c r="U872" s="185"/>
      <c r="V872" s="185"/>
      <c r="W872" s="185"/>
      <c r="X872" s="185"/>
      <c r="Y872" s="185"/>
      <c r="Z872" s="185"/>
      <c r="AA872" s="185"/>
      <c r="AB872" s="185"/>
      <c r="AC872" s="185"/>
      <c r="AD872" s="185"/>
      <c r="AE872" s="185"/>
      <c r="AF872" s="185"/>
      <c r="AG872" s="185"/>
      <c r="AH872" s="185"/>
      <c r="AI872" s="185"/>
      <c r="AJ872" s="185"/>
      <c r="AK872" s="185"/>
      <c r="AL872" s="185"/>
      <c r="AM872" s="185"/>
      <c r="AN872" s="185"/>
      <c r="AO872" s="185"/>
      <c r="AP872" s="185"/>
      <c r="AQ872" s="185"/>
      <c r="AR872" s="185"/>
      <c r="AS872" s="75"/>
    </row>
    <row r="873" spans="1:45">
      <c r="A873" s="33"/>
      <c r="B873" s="2" t="s">
        <v>87</v>
      </c>
      <c r="C873" s="31"/>
      <c r="D873" s="12">
        <v>4.0647921267212929E-2</v>
      </c>
      <c r="E873" s="12">
        <v>0.14555504994663457</v>
      </c>
      <c r="F873" s="12">
        <v>2.9937185539947769E-2</v>
      </c>
      <c r="G873" s="12">
        <v>1.6766962786287972E-2</v>
      </c>
      <c r="H873" s="12">
        <v>1.7141982574219301E-2</v>
      </c>
      <c r="I873" s="12">
        <v>4.3947320291366644E-2</v>
      </c>
      <c r="J873" s="12">
        <v>1.8435770642627122E-2</v>
      </c>
      <c r="K873" s="12">
        <v>1.5568631008156896E-2</v>
      </c>
      <c r="L873" s="12">
        <v>2.4960620991668722E-2</v>
      </c>
      <c r="M873" s="12">
        <v>2.4400746755410502E-2</v>
      </c>
      <c r="N873" s="12">
        <v>5.397806622800487E-2</v>
      </c>
      <c r="O873" s="12">
        <v>3.6027752057743445E-2</v>
      </c>
      <c r="P873" s="12">
        <v>5.0706668274792435E-2</v>
      </c>
      <c r="Q873" s="12">
        <v>2.9525196105482866E-2</v>
      </c>
      <c r="R873" s="12">
        <v>0.11065666703449802</v>
      </c>
      <c r="S873" s="116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A874" s="33"/>
      <c r="B874" s="2" t="s">
        <v>257</v>
      </c>
      <c r="C874" s="31"/>
      <c r="D874" s="12">
        <v>0.52272322224202439</v>
      </c>
      <c r="E874" s="12">
        <v>-0.24077704509000175</v>
      </c>
      <c r="F874" s="12">
        <v>5.8634824451969214E-2</v>
      </c>
      <c r="G874" s="12">
        <v>-1.9426127250044556E-2</v>
      </c>
      <c r="H874" s="12">
        <v>5.8634824451969436E-2</v>
      </c>
      <c r="I874" s="12">
        <v>3.4040278025307291E-2</v>
      </c>
      <c r="J874" s="12">
        <v>-3.0119408305114947E-2</v>
      </c>
      <c r="K874" s="12">
        <v>-2.4772767777579641E-2</v>
      </c>
      <c r="L874" s="12">
        <v>-2.7980752094101002E-2</v>
      </c>
      <c r="M874" s="12">
        <v>-3.8674033149171283E-2</v>
      </c>
      <c r="N874" s="12">
        <v>-5.5248618784530246E-3</v>
      </c>
      <c r="O874" s="12">
        <v>-8.0377829263945877E-2</v>
      </c>
      <c r="P874" s="12">
        <v>5.8634824451969436E-2</v>
      </c>
      <c r="Q874" s="12">
        <v>1.6931028337194842E-2</v>
      </c>
      <c r="R874" s="12">
        <v>0.49705934770985571</v>
      </c>
      <c r="S874" s="116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4"/>
    </row>
    <row r="875" spans="1:45">
      <c r="A875" s="33"/>
      <c r="B875" s="55" t="s">
        <v>258</v>
      </c>
      <c r="C875" s="56"/>
      <c r="D875" s="54">
        <v>9</v>
      </c>
      <c r="E875" s="54">
        <v>4.01</v>
      </c>
      <c r="F875" s="54">
        <v>1.0900000000000001</v>
      </c>
      <c r="G875" s="54">
        <v>0.24</v>
      </c>
      <c r="H875" s="54">
        <v>1.0900000000000001</v>
      </c>
      <c r="I875" s="54">
        <v>0.67</v>
      </c>
      <c r="J875" s="54">
        <v>0.42</v>
      </c>
      <c r="K875" s="54">
        <v>0.33</v>
      </c>
      <c r="L875" s="54">
        <v>0.38</v>
      </c>
      <c r="M875" s="54">
        <v>0.56000000000000005</v>
      </c>
      <c r="N875" s="54">
        <v>0</v>
      </c>
      <c r="O875" s="54">
        <v>1.28</v>
      </c>
      <c r="P875" s="54">
        <v>1.0900000000000001</v>
      </c>
      <c r="Q875" s="54">
        <v>0.38</v>
      </c>
      <c r="R875" s="54">
        <v>8.57</v>
      </c>
      <c r="S875" s="116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B876" s="34"/>
      <c r="C876" s="1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AS876" s="74"/>
    </row>
    <row r="877" spans="1:45" ht="15">
      <c r="B877" s="37" t="s">
        <v>606</v>
      </c>
      <c r="AS877" s="30" t="s">
        <v>67</v>
      </c>
    </row>
    <row r="878" spans="1:45" ht="15">
      <c r="A878" s="27" t="s">
        <v>24</v>
      </c>
      <c r="B878" s="17" t="s">
        <v>126</v>
      </c>
      <c r="C878" s="14" t="s">
        <v>127</v>
      </c>
      <c r="D878" s="15" t="s">
        <v>233</v>
      </c>
      <c r="E878" s="16" t="s">
        <v>233</v>
      </c>
      <c r="F878" s="16" t="s">
        <v>233</v>
      </c>
      <c r="G878" s="16" t="s">
        <v>233</v>
      </c>
      <c r="H878" s="16" t="s">
        <v>233</v>
      </c>
      <c r="I878" s="16" t="s">
        <v>233</v>
      </c>
      <c r="J878" s="16" t="s">
        <v>233</v>
      </c>
      <c r="K878" s="16" t="s">
        <v>233</v>
      </c>
      <c r="L878" s="116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1</v>
      </c>
    </row>
    <row r="879" spans="1:45">
      <c r="A879" s="33"/>
      <c r="B879" s="18" t="s">
        <v>234</v>
      </c>
      <c r="C879" s="7" t="s">
        <v>234</v>
      </c>
      <c r="D879" s="114" t="s">
        <v>235</v>
      </c>
      <c r="E879" s="115" t="s">
        <v>262</v>
      </c>
      <c r="F879" s="115" t="s">
        <v>236</v>
      </c>
      <c r="G879" s="115" t="s">
        <v>238</v>
      </c>
      <c r="H879" s="115" t="s">
        <v>243</v>
      </c>
      <c r="I879" s="115" t="s">
        <v>244</v>
      </c>
      <c r="J879" s="115" t="s">
        <v>246</v>
      </c>
      <c r="K879" s="115" t="s">
        <v>248</v>
      </c>
      <c r="L879" s="116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 t="s">
        <v>3</v>
      </c>
    </row>
    <row r="880" spans="1:45">
      <c r="A880" s="33"/>
      <c r="B880" s="18"/>
      <c r="C880" s="7"/>
      <c r="D880" s="8" t="s">
        <v>292</v>
      </c>
      <c r="E880" s="9" t="s">
        <v>292</v>
      </c>
      <c r="F880" s="9" t="s">
        <v>292</v>
      </c>
      <c r="G880" s="9" t="s">
        <v>292</v>
      </c>
      <c r="H880" s="9" t="s">
        <v>292</v>
      </c>
      <c r="I880" s="9" t="s">
        <v>292</v>
      </c>
      <c r="J880" s="9" t="s">
        <v>292</v>
      </c>
      <c r="K880" s="9" t="s">
        <v>293</v>
      </c>
      <c r="L880" s="116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2</v>
      </c>
    </row>
    <row r="881" spans="1:45">
      <c r="A881" s="33"/>
      <c r="B881" s="18"/>
      <c r="C881" s="7"/>
      <c r="D881" s="28"/>
      <c r="E881" s="28"/>
      <c r="F881" s="28"/>
      <c r="G881" s="28"/>
      <c r="H881" s="28"/>
      <c r="I881" s="28"/>
      <c r="J881" s="28"/>
      <c r="K881" s="28"/>
      <c r="L881" s="116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3</v>
      </c>
    </row>
    <row r="882" spans="1:45">
      <c r="A882" s="33"/>
      <c r="B882" s="17">
        <v>1</v>
      </c>
      <c r="C882" s="13">
        <v>1</v>
      </c>
      <c r="D882" s="20">
        <v>0.84599999999999997</v>
      </c>
      <c r="E882" s="20">
        <v>0.84</v>
      </c>
      <c r="F882" s="109">
        <v>0.73299999999999998</v>
      </c>
      <c r="G882" s="20">
        <v>0.86</v>
      </c>
      <c r="H882" s="21">
        <v>0.88</v>
      </c>
      <c r="I882" s="20">
        <v>0.86</v>
      </c>
      <c r="J882" s="109">
        <v>0.8</v>
      </c>
      <c r="K882" s="20">
        <v>0.75</v>
      </c>
      <c r="L882" s="116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8">
        <v>1</v>
      </c>
      <c r="C883" s="7">
        <v>2</v>
      </c>
      <c r="D883" s="9">
        <v>0.84599999999999997</v>
      </c>
      <c r="E883" s="9">
        <v>0.88</v>
      </c>
      <c r="F883" s="113">
        <v>0.7427999999999999</v>
      </c>
      <c r="G883" s="9">
        <v>0.88</v>
      </c>
      <c r="H883" s="22">
        <v>0.89</v>
      </c>
      <c r="I883" s="9">
        <v>0.88</v>
      </c>
      <c r="J883" s="113">
        <v>0.9</v>
      </c>
      <c r="K883" s="9">
        <v>0.8</v>
      </c>
      <c r="L883" s="116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 t="e">
        <v>#N/A</v>
      </c>
    </row>
    <row r="884" spans="1:45">
      <c r="A884" s="33"/>
      <c r="B884" s="18">
        <v>1</v>
      </c>
      <c r="C884" s="7">
        <v>3</v>
      </c>
      <c r="D884" s="9">
        <v>0.85199999999999998</v>
      </c>
      <c r="E884" s="9">
        <v>0.88</v>
      </c>
      <c r="F884" s="113">
        <v>0.73739999999999994</v>
      </c>
      <c r="G884" s="9">
        <v>0.8</v>
      </c>
      <c r="H884" s="22">
        <v>0.9</v>
      </c>
      <c r="I884" s="9">
        <v>0.9</v>
      </c>
      <c r="J884" s="113">
        <v>0.9</v>
      </c>
      <c r="K884" s="22">
        <v>0.8</v>
      </c>
      <c r="L884" s="116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16</v>
      </c>
    </row>
    <row r="885" spans="1:45">
      <c r="A885" s="33"/>
      <c r="B885" s="18">
        <v>1</v>
      </c>
      <c r="C885" s="7">
        <v>4</v>
      </c>
      <c r="D885" s="9">
        <v>0.83099999999999996</v>
      </c>
      <c r="E885" s="9">
        <v>0.86</v>
      </c>
      <c r="F885" s="113">
        <v>0.74720000000000009</v>
      </c>
      <c r="G885" s="9">
        <v>0.88</v>
      </c>
      <c r="H885" s="22">
        <v>0.86</v>
      </c>
      <c r="I885" s="9">
        <v>0.9</v>
      </c>
      <c r="J885" s="113">
        <v>0.8</v>
      </c>
      <c r="K885" s="22">
        <v>0.75</v>
      </c>
      <c r="L885" s="116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0.85675000000000001</v>
      </c>
    </row>
    <row r="886" spans="1:45">
      <c r="A886" s="33"/>
      <c r="B886" s="18">
        <v>1</v>
      </c>
      <c r="C886" s="7">
        <v>5</v>
      </c>
      <c r="D886" s="9">
        <v>0.84</v>
      </c>
      <c r="E886" s="9">
        <v>0.88</v>
      </c>
      <c r="F886" s="111">
        <v>0.73450000000000004</v>
      </c>
      <c r="G886" s="9">
        <v>0.93</v>
      </c>
      <c r="H886" s="9">
        <v>0.92</v>
      </c>
      <c r="I886" s="9">
        <v>0.9</v>
      </c>
      <c r="J886" s="111">
        <v>0.9</v>
      </c>
      <c r="K886" s="9">
        <v>0.85</v>
      </c>
      <c r="L886" s="11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117</v>
      </c>
    </row>
    <row r="887" spans="1:45">
      <c r="A887" s="33"/>
      <c r="B887" s="18">
        <v>1</v>
      </c>
      <c r="C887" s="7">
        <v>6</v>
      </c>
      <c r="D887" s="9">
        <v>0.84799999999999998</v>
      </c>
      <c r="E887" s="9">
        <v>0.86</v>
      </c>
      <c r="F887" s="111">
        <v>0.74299999999999999</v>
      </c>
      <c r="G887" s="9">
        <v>0.8</v>
      </c>
      <c r="H887" s="9">
        <v>0.87</v>
      </c>
      <c r="I887" s="9">
        <v>0.92</v>
      </c>
      <c r="J887" s="111">
        <v>0.9</v>
      </c>
      <c r="K887" s="9">
        <v>0.8</v>
      </c>
      <c r="L887" s="11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4"/>
    </row>
    <row r="888" spans="1:45">
      <c r="A888" s="33"/>
      <c r="B888" s="19" t="s">
        <v>254</v>
      </c>
      <c r="C888" s="11"/>
      <c r="D888" s="23">
        <v>0.84383333333333332</v>
      </c>
      <c r="E888" s="23">
        <v>0.8666666666666667</v>
      </c>
      <c r="F888" s="23">
        <v>0.73965000000000003</v>
      </c>
      <c r="G888" s="23">
        <v>0.85833333333333328</v>
      </c>
      <c r="H888" s="23">
        <v>0.88666666666666671</v>
      </c>
      <c r="I888" s="23">
        <v>0.89333333333333342</v>
      </c>
      <c r="J888" s="23">
        <v>0.86666666666666681</v>
      </c>
      <c r="K888" s="23">
        <v>0.79166666666666663</v>
      </c>
      <c r="L888" s="11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3"/>
      <c r="B889" s="2" t="s">
        <v>255</v>
      </c>
      <c r="C889" s="31"/>
      <c r="D889" s="10">
        <v>0.84599999999999997</v>
      </c>
      <c r="E889" s="10">
        <v>0.87</v>
      </c>
      <c r="F889" s="10">
        <v>0.74009999999999998</v>
      </c>
      <c r="G889" s="10">
        <v>0.87</v>
      </c>
      <c r="H889" s="10">
        <v>0.88500000000000001</v>
      </c>
      <c r="I889" s="10">
        <v>0.9</v>
      </c>
      <c r="J889" s="10">
        <v>0.9</v>
      </c>
      <c r="K889" s="10">
        <v>0.8</v>
      </c>
      <c r="L889" s="11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3"/>
      <c r="B890" s="2" t="s">
        <v>256</v>
      </c>
      <c r="C890" s="31"/>
      <c r="D890" s="24">
        <v>7.3869253865642068E-3</v>
      </c>
      <c r="E890" s="24">
        <v>1.6329931618554536E-2</v>
      </c>
      <c r="F890" s="24">
        <v>5.5489638672458598E-3</v>
      </c>
      <c r="G890" s="24">
        <v>5.0760877323650207E-2</v>
      </c>
      <c r="H890" s="24">
        <v>2.1602468994692887E-2</v>
      </c>
      <c r="I890" s="24">
        <v>2.0655911179772907E-2</v>
      </c>
      <c r="J890" s="24">
        <v>5.1639777949432211E-2</v>
      </c>
      <c r="K890" s="24">
        <v>3.7638632635454049E-2</v>
      </c>
      <c r="L890" s="184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5"/>
      <c r="X890" s="185"/>
      <c r="Y890" s="185"/>
      <c r="Z890" s="185"/>
      <c r="AA890" s="185"/>
      <c r="AB890" s="185"/>
      <c r="AC890" s="185"/>
      <c r="AD890" s="185"/>
      <c r="AE890" s="185"/>
      <c r="AF890" s="185"/>
      <c r="AG890" s="185"/>
      <c r="AH890" s="185"/>
      <c r="AI890" s="185"/>
      <c r="AJ890" s="185"/>
      <c r="AK890" s="185"/>
      <c r="AL890" s="185"/>
      <c r="AM890" s="185"/>
      <c r="AN890" s="185"/>
      <c r="AO890" s="185"/>
      <c r="AP890" s="185"/>
      <c r="AQ890" s="185"/>
      <c r="AR890" s="185"/>
      <c r="AS890" s="75"/>
    </row>
    <row r="891" spans="1:45">
      <c r="A891" s="33"/>
      <c r="B891" s="2" t="s">
        <v>87</v>
      </c>
      <c r="C891" s="31"/>
      <c r="D891" s="12">
        <v>8.7540099386500571E-3</v>
      </c>
      <c r="E891" s="12">
        <v>1.8842228790639848E-2</v>
      </c>
      <c r="F891" s="12">
        <v>7.5021481339090914E-3</v>
      </c>
      <c r="G891" s="12">
        <v>5.9138886202310927E-2</v>
      </c>
      <c r="H891" s="12">
        <v>2.4363686836119797E-2</v>
      </c>
      <c r="I891" s="12">
        <v>2.3122288634074149E-2</v>
      </c>
      <c r="J891" s="12">
        <v>5.9584359172421775E-2</v>
      </c>
      <c r="K891" s="12">
        <v>4.7543535960573535E-2</v>
      </c>
      <c r="L891" s="116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3"/>
      <c r="B892" s="2" t="s">
        <v>257</v>
      </c>
      <c r="C892" s="31"/>
      <c r="D892" s="12">
        <v>-1.5076354440229589E-2</v>
      </c>
      <c r="E892" s="12">
        <v>1.1574749537982765E-2</v>
      </c>
      <c r="F892" s="12">
        <v>-0.13667931135103584</v>
      </c>
      <c r="G892" s="12">
        <v>1.8480692539635246E-3</v>
      </c>
      <c r="H892" s="12">
        <v>3.4918782219628408E-2</v>
      </c>
      <c r="I892" s="12">
        <v>4.2700126446843845E-2</v>
      </c>
      <c r="J892" s="12">
        <v>1.1574749537982765E-2</v>
      </c>
      <c r="K892" s="12">
        <v>-7.5965373018188953E-2</v>
      </c>
      <c r="L892" s="116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3"/>
      <c r="B893" s="55" t="s">
        <v>258</v>
      </c>
      <c r="C893" s="56"/>
      <c r="D893" s="54">
        <v>0.35</v>
      </c>
      <c r="E893" s="54">
        <v>0.2</v>
      </c>
      <c r="F893" s="54">
        <v>2.82</v>
      </c>
      <c r="G893" s="54">
        <v>0</v>
      </c>
      <c r="H893" s="54">
        <v>0.67</v>
      </c>
      <c r="I893" s="54">
        <v>0.83</v>
      </c>
      <c r="J893" s="54" t="s">
        <v>260</v>
      </c>
      <c r="K893" s="54">
        <v>1.59</v>
      </c>
      <c r="L893" s="116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B894" s="34" t="s">
        <v>307</v>
      </c>
      <c r="C894" s="19"/>
      <c r="D894" s="29"/>
      <c r="E894" s="29"/>
      <c r="F894" s="29"/>
      <c r="G894" s="29"/>
      <c r="H894" s="29"/>
      <c r="I894" s="29"/>
      <c r="J894" s="29"/>
      <c r="K894" s="29"/>
      <c r="AS894" s="74"/>
    </row>
    <row r="895" spans="1:45">
      <c r="AS895" s="74"/>
    </row>
    <row r="896" spans="1:45" ht="15">
      <c r="B896" s="37" t="s">
        <v>607</v>
      </c>
      <c r="AS896" s="30" t="s">
        <v>261</v>
      </c>
    </row>
    <row r="897" spans="1:45" ht="15">
      <c r="A897" s="27" t="s">
        <v>27</v>
      </c>
      <c r="B897" s="17" t="s">
        <v>126</v>
      </c>
      <c r="C897" s="14" t="s">
        <v>127</v>
      </c>
      <c r="D897" s="15" t="s">
        <v>233</v>
      </c>
      <c r="E897" s="16" t="s">
        <v>233</v>
      </c>
      <c r="F897" s="16" t="s">
        <v>233</v>
      </c>
      <c r="G897" s="16" t="s">
        <v>233</v>
      </c>
      <c r="H897" s="16" t="s">
        <v>233</v>
      </c>
      <c r="I897" s="16" t="s">
        <v>233</v>
      </c>
      <c r="J897" s="16" t="s">
        <v>233</v>
      </c>
      <c r="K897" s="16" t="s">
        <v>233</v>
      </c>
      <c r="L897" s="16" t="s">
        <v>233</v>
      </c>
      <c r="M897" s="16" t="s">
        <v>233</v>
      </c>
      <c r="N897" s="16" t="s">
        <v>233</v>
      </c>
      <c r="O897" s="16" t="s">
        <v>233</v>
      </c>
      <c r="P897" s="16" t="s">
        <v>233</v>
      </c>
      <c r="Q897" s="16" t="s">
        <v>233</v>
      </c>
      <c r="R897" s="16" t="s">
        <v>233</v>
      </c>
      <c r="S897" s="116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1</v>
      </c>
    </row>
    <row r="898" spans="1:45">
      <c r="A898" s="33"/>
      <c r="B898" s="18" t="s">
        <v>234</v>
      </c>
      <c r="C898" s="7" t="s">
        <v>234</v>
      </c>
      <c r="D898" s="114" t="s">
        <v>235</v>
      </c>
      <c r="E898" s="115" t="s">
        <v>262</v>
      </c>
      <c r="F898" s="115" t="s">
        <v>237</v>
      </c>
      <c r="G898" s="115" t="s">
        <v>238</v>
      </c>
      <c r="H898" s="115" t="s">
        <v>239</v>
      </c>
      <c r="I898" s="115" t="s">
        <v>240</v>
      </c>
      <c r="J898" s="115" t="s">
        <v>241</v>
      </c>
      <c r="K898" s="115" t="s">
        <v>242</v>
      </c>
      <c r="L898" s="115" t="s">
        <v>243</v>
      </c>
      <c r="M898" s="115" t="s">
        <v>263</v>
      </c>
      <c r="N898" s="115" t="s">
        <v>244</v>
      </c>
      <c r="O898" s="115" t="s">
        <v>245</v>
      </c>
      <c r="P898" s="115" t="s">
        <v>246</v>
      </c>
      <c r="Q898" s="115" t="s">
        <v>247</v>
      </c>
      <c r="R898" s="115" t="s">
        <v>248</v>
      </c>
      <c r="S898" s="116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 t="s">
        <v>3</v>
      </c>
    </row>
    <row r="899" spans="1:45">
      <c r="A899" s="33"/>
      <c r="B899" s="18"/>
      <c r="C899" s="7"/>
      <c r="D899" s="8" t="s">
        <v>292</v>
      </c>
      <c r="E899" s="9" t="s">
        <v>292</v>
      </c>
      <c r="F899" s="9" t="s">
        <v>292</v>
      </c>
      <c r="G899" s="9" t="s">
        <v>292</v>
      </c>
      <c r="H899" s="9" t="s">
        <v>292</v>
      </c>
      <c r="I899" s="9" t="s">
        <v>292</v>
      </c>
      <c r="J899" s="9" t="s">
        <v>292</v>
      </c>
      <c r="K899" s="9" t="s">
        <v>292</v>
      </c>
      <c r="L899" s="9" t="s">
        <v>292</v>
      </c>
      <c r="M899" s="9" t="s">
        <v>292</v>
      </c>
      <c r="N899" s="9" t="s">
        <v>292</v>
      </c>
      <c r="O899" s="9" t="s">
        <v>292</v>
      </c>
      <c r="P899" s="9" t="s">
        <v>292</v>
      </c>
      <c r="Q899" s="9" t="s">
        <v>292</v>
      </c>
      <c r="R899" s="9" t="s">
        <v>293</v>
      </c>
      <c r="S899" s="116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3</v>
      </c>
    </row>
    <row r="900" spans="1:45">
      <c r="A900" s="33"/>
      <c r="B900" s="18"/>
      <c r="C900" s="7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116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3</v>
      </c>
    </row>
    <row r="901" spans="1:45">
      <c r="A901" s="33"/>
      <c r="B901" s="17">
        <v>1</v>
      </c>
      <c r="C901" s="13">
        <v>1</v>
      </c>
      <c r="D901" s="216" t="s">
        <v>301</v>
      </c>
      <c r="E901" s="216" t="s">
        <v>99</v>
      </c>
      <c r="F901" s="217" t="s">
        <v>162</v>
      </c>
      <c r="G901" s="216" t="s">
        <v>119</v>
      </c>
      <c r="H901" s="234">
        <v>0.3</v>
      </c>
      <c r="I901" s="216" t="s">
        <v>162</v>
      </c>
      <c r="J901" s="215" t="s">
        <v>162</v>
      </c>
      <c r="K901" s="216" t="s">
        <v>162</v>
      </c>
      <c r="L901" s="216" t="s">
        <v>119</v>
      </c>
      <c r="M901" s="216" t="s">
        <v>162</v>
      </c>
      <c r="N901" s="216" t="s">
        <v>99</v>
      </c>
      <c r="O901" s="216" t="s">
        <v>259</v>
      </c>
      <c r="P901" s="216" t="s">
        <v>301</v>
      </c>
      <c r="Q901" s="183">
        <v>0.1</v>
      </c>
      <c r="R901" s="216">
        <v>1.3</v>
      </c>
      <c r="S901" s="184"/>
      <c r="T901" s="185"/>
      <c r="U901" s="185"/>
      <c r="V901" s="185"/>
      <c r="W901" s="185"/>
      <c r="X901" s="185"/>
      <c r="Y901" s="185"/>
      <c r="Z901" s="185"/>
      <c r="AA901" s="185"/>
      <c r="AB901" s="185"/>
      <c r="AC901" s="185"/>
      <c r="AD901" s="185"/>
      <c r="AE901" s="185"/>
      <c r="AF901" s="185"/>
      <c r="AG901" s="185"/>
      <c r="AH901" s="185"/>
      <c r="AI901" s="185"/>
      <c r="AJ901" s="185"/>
      <c r="AK901" s="185"/>
      <c r="AL901" s="185"/>
      <c r="AM901" s="185"/>
      <c r="AN901" s="185"/>
      <c r="AO901" s="185"/>
      <c r="AP901" s="185"/>
      <c r="AQ901" s="185"/>
      <c r="AR901" s="185"/>
      <c r="AS901" s="186">
        <v>1</v>
      </c>
    </row>
    <row r="902" spans="1:45">
      <c r="A902" s="33"/>
      <c r="B902" s="18">
        <v>1</v>
      </c>
      <c r="C902" s="7">
        <v>2</v>
      </c>
      <c r="D902" s="220" t="s">
        <v>301</v>
      </c>
      <c r="E902" s="220" t="s">
        <v>99</v>
      </c>
      <c r="F902" s="221">
        <v>0.04</v>
      </c>
      <c r="G902" s="220" t="s">
        <v>119</v>
      </c>
      <c r="H902" s="221" t="s">
        <v>119</v>
      </c>
      <c r="I902" s="220" t="s">
        <v>162</v>
      </c>
      <c r="J902" s="219" t="s">
        <v>162</v>
      </c>
      <c r="K902" s="220" t="s">
        <v>162</v>
      </c>
      <c r="L902" s="220" t="s">
        <v>119</v>
      </c>
      <c r="M902" s="220" t="s">
        <v>162</v>
      </c>
      <c r="N902" s="220" t="s">
        <v>99</v>
      </c>
      <c r="O902" s="220" t="s">
        <v>259</v>
      </c>
      <c r="P902" s="220" t="s">
        <v>301</v>
      </c>
      <c r="Q902" s="187" t="s">
        <v>119</v>
      </c>
      <c r="R902" s="220">
        <v>1.5</v>
      </c>
      <c r="S902" s="184"/>
      <c r="T902" s="185"/>
      <c r="U902" s="185"/>
      <c r="V902" s="185"/>
      <c r="W902" s="185"/>
      <c r="X902" s="185"/>
      <c r="Y902" s="185"/>
      <c r="Z902" s="185"/>
      <c r="AA902" s="185"/>
      <c r="AB902" s="185"/>
      <c r="AC902" s="185"/>
      <c r="AD902" s="185"/>
      <c r="AE902" s="185"/>
      <c r="AF902" s="185"/>
      <c r="AG902" s="185"/>
      <c r="AH902" s="185"/>
      <c r="AI902" s="185"/>
      <c r="AJ902" s="185"/>
      <c r="AK902" s="185"/>
      <c r="AL902" s="185"/>
      <c r="AM902" s="185"/>
      <c r="AN902" s="185"/>
      <c r="AO902" s="185"/>
      <c r="AP902" s="185"/>
      <c r="AQ902" s="185"/>
      <c r="AR902" s="185"/>
      <c r="AS902" s="186">
        <v>24</v>
      </c>
    </row>
    <row r="903" spans="1:45">
      <c r="A903" s="33"/>
      <c r="B903" s="18">
        <v>1</v>
      </c>
      <c r="C903" s="7">
        <v>3</v>
      </c>
      <c r="D903" s="220" t="s">
        <v>301</v>
      </c>
      <c r="E903" s="220" t="s">
        <v>99</v>
      </c>
      <c r="F903" s="221" t="s">
        <v>162</v>
      </c>
      <c r="G903" s="220" t="s">
        <v>119</v>
      </c>
      <c r="H903" s="221">
        <v>0.1</v>
      </c>
      <c r="I903" s="220" t="s">
        <v>162</v>
      </c>
      <c r="J903" s="219" t="s">
        <v>162</v>
      </c>
      <c r="K903" s="219" t="s">
        <v>162</v>
      </c>
      <c r="L903" s="219" t="s">
        <v>119</v>
      </c>
      <c r="M903" s="219" t="s">
        <v>162</v>
      </c>
      <c r="N903" s="219" t="s">
        <v>99</v>
      </c>
      <c r="O903" s="219" t="s">
        <v>259</v>
      </c>
      <c r="P903" s="219" t="s">
        <v>301</v>
      </c>
      <c r="Q903" s="24" t="s">
        <v>119</v>
      </c>
      <c r="R903" s="219">
        <v>1.7</v>
      </c>
      <c r="S903" s="184"/>
      <c r="T903" s="185"/>
      <c r="U903" s="185"/>
      <c r="V903" s="185"/>
      <c r="W903" s="185"/>
      <c r="X903" s="185"/>
      <c r="Y903" s="185"/>
      <c r="Z903" s="185"/>
      <c r="AA903" s="185"/>
      <c r="AB903" s="185"/>
      <c r="AC903" s="185"/>
      <c r="AD903" s="185"/>
      <c r="AE903" s="185"/>
      <c r="AF903" s="185"/>
      <c r="AG903" s="185"/>
      <c r="AH903" s="185"/>
      <c r="AI903" s="185"/>
      <c r="AJ903" s="185"/>
      <c r="AK903" s="185"/>
      <c r="AL903" s="185"/>
      <c r="AM903" s="185"/>
      <c r="AN903" s="185"/>
      <c r="AO903" s="185"/>
      <c r="AP903" s="185"/>
      <c r="AQ903" s="185"/>
      <c r="AR903" s="185"/>
      <c r="AS903" s="186">
        <v>16</v>
      </c>
    </row>
    <row r="904" spans="1:45">
      <c r="A904" s="33"/>
      <c r="B904" s="18">
        <v>1</v>
      </c>
      <c r="C904" s="7">
        <v>4</v>
      </c>
      <c r="D904" s="220" t="s">
        <v>301</v>
      </c>
      <c r="E904" s="220" t="s">
        <v>99</v>
      </c>
      <c r="F904" s="221" t="s">
        <v>162</v>
      </c>
      <c r="G904" s="220" t="s">
        <v>119</v>
      </c>
      <c r="H904" s="221" t="s">
        <v>119</v>
      </c>
      <c r="I904" s="220" t="s">
        <v>162</v>
      </c>
      <c r="J904" s="219" t="s">
        <v>162</v>
      </c>
      <c r="K904" s="219" t="s">
        <v>162</v>
      </c>
      <c r="L904" s="219" t="s">
        <v>119</v>
      </c>
      <c r="M904" s="219" t="s">
        <v>162</v>
      </c>
      <c r="N904" s="219" t="s">
        <v>99</v>
      </c>
      <c r="O904" s="219" t="s">
        <v>259</v>
      </c>
      <c r="P904" s="219" t="s">
        <v>301</v>
      </c>
      <c r="Q904" s="24" t="s">
        <v>119</v>
      </c>
      <c r="R904" s="219">
        <v>1.3</v>
      </c>
      <c r="S904" s="184"/>
      <c r="T904" s="185"/>
      <c r="U904" s="185"/>
      <c r="V904" s="185"/>
      <c r="W904" s="185"/>
      <c r="X904" s="185"/>
      <c r="Y904" s="185"/>
      <c r="Z904" s="185"/>
      <c r="AA904" s="185"/>
      <c r="AB904" s="185"/>
      <c r="AC904" s="185"/>
      <c r="AD904" s="185"/>
      <c r="AE904" s="185"/>
      <c r="AF904" s="185"/>
      <c r="AG904" s="185"/>
      <c r="AH904" s="185"/>
      <c r="AI904" s="185"/>
      <c r="AJ904" s="185"/>
      <c r="AK904" s="185"/>
      <c r="AL904" s="185"/>
      <c r="AM904" s="185"/>
      <c r="AN904" s="185"/>
      <c r="AO904" s="185"/>
      <c r="AP904" s="185"/>
      <c r="AQ904" s="185"/>
      <c r="AR904" s="185"/>
      <c r="AS904" s="186" t="s">
        <v>162</v>
      </c>
    </row>
    <row r="905" spans="1:45">
      <c r="A905" s="33"/>
      <c r="B905" s="18">
        <v>1</v>
      </c>
      <c r="C905" s="7">
        <v>5</v>
      </c>
      <c r="D905" s="220" t="s">
        <v>301</v>
      </c>
      <c r="E905" s="220" t="s">
        <v>99</v>
      </c>
      <c r="F905" s="187" t="s">
        <v>162</v>
      </c>
      <c r="G905" s="220" t="s">
        <v>119</v>
      </c>
      <c r="H905" s="187" t="s">
        <v>119</v>
      </c>
      <c r="I905" s="220" t="s">
        <v>162</v>
      </c>
      <c r="J905" s="220" t="s">
        <v>162</v>
      </c>
      <c r="K905" s="220" t="s">
        <v>162</v>
      </c>
      <c r="L905" s="220" t="s">
        <v>119</v>
      </c>
      <c r="M905" s="220" t="s">
        <v>162</v>
      </c>
      <c r="N905" s="220" t="s">
        <v>99</v>
      </c>
      <c r="O905" s="220" t="s">
        <v>259</v>
      </c>
      <c r="P905" s="220" t="s">
        <v>301</v>
      </c>
      <c r="Q905" s="187" t="s">
        <v>119</v>
      </c>
      <c r="R905" s="220">
        <v>1.2</v>
      </c>
      <c r="S905" s="184"/>
      <c r="T905" s="185"/>
      <c r="U905" s="185"/>
      <c r="V905" s="185"/>
      <c r="W905" s="185"/>
      <c r="X905" s="185"/>
      <c r="Y905" s="185"/>
      <c r="Z905" s="185"/>
      <c r="AA905" s="185"/>
      <c r="AB905" s="185"/>
      <c r="AC905" s="185"/>
      <c r="AD905" s="185"/>
      <c r="AE905" s="185"/>
      <c r="AF905" s="185"/>
      <c r="AG905" s="185"/>
      <c r="AH905" s="185"/>
      <c r="AI905" s="185"/>
      <c r="AJ905" s="185"/>
      <c r="AK905" s="185"/>
      <c r="AL905" s="185"/>
      <c r="AM905" s="185"/>
      <c r="AN905" s="185"/>
      <c r="AO905" s="185"/>
      <c r="AP905" s="185"/>
      <c r="AQ905" s="185"/>
      <c r="AR905" s="185"/>
      <c r="AS905" s="186">
        <v>30</v>
      </c>
    </row>
    <row r="906" spans="1:45">
      <c r="A906" s="33"/>
      <c r="B906" s="18">
        <v>1</v>
      </c>
      <c r="C906" s="7">
        <v>6</v>
      </c>
      <c r="D906" s="220" t="s">
        <v>301</v>
      </c>
      <c r="E906" s="220" t="s">
        <v>99</v>
      </c>
      <c r="F906" s="187" t="s">
        <v>162</v>
      </c>
      <c r="G906" s="220" t="s">
        <v>119</v>
      </c>
      <c r="H906" s="187" t="s">
        <v>119</v>
      </c>
      <c r="I906" s="220" t="s">
        <v>162</v>
      </c>
      <c r="J906" s="220" t="s">
        <v>162</v>
      </c>
      <c r="K906" s="220" t="s">
        <v>162</v>
      </c>
      <c r="L906" s="220" t="s">
        <v>119</v>
      </c>
      <c r="M906" s="220" t="s">
        <v>162</v>
      </c>
      <c r="N906" s="220" t="s">
        <v>99</v>
      </c>
      <c r="O906" s="220" t="s">
        <v>259</v>
      </c>
      <c r="P906" s="220" t="s">
        <v>301</v>
      </c>
      <c r="Q906" s="187">
        <v>0.1</v>
      </c>
      <c r="R906" s="220">
        <v>1.9</v>
      </c>
      <c r="S906" s="184"/>
      <c r="T906" s="185"/>
      <c r="U906" s="185"/>
      <c r="V906" s="185"/>
      <c r="W906" s="185"/>
      <c r="X906" s="185"/>
      <c r="Y906" s="185"/>
      <c r="Z906" s="185"/>
      <c r="AA906" s="185"/>
      <c r="AB906" s="185"/>
      <c r="AC906" s="185"/>
      <c r="AD906" s="185"/>
      <c r="AE906" s="185"/>
      <c r="AF906" s="185"/>
      <c r="AG906" s="185"/>
      <c r="AH906" s="185"/>
      <c r="AI906" s="185"/>
      <c r="AJ906" s="185"/>
      <c r="AK906" s="185"/>
      <c r="AL906" s="185"/>
      <c r="AM906" s="185"/>
      <c r="AN906" s="185"/>
      <c r="AO906" s="185"/>
      <c r="AP906" s="185"/>
      <c r="AQ906" s="185"/>
      <c r="AR906" s="185"/>
      <c r="AS906" s="75"/>
    </row>
    <row r="907" spans="1:45">
      <c r="A907" s="33"/>
      <c r="B907" s="19" t="s">
        <v>254</v>
      </c>
      <c r="C907" s="11"/>
      <c r="D907" s="188" t="s">
        <v>687</v>
      </c>
      <c r="E907" s="188" t="s">
        <v>687</v>
      </c>
      <c r="F907" s="188">
        <v>0.04</v>
      </c>
      <c r="G907" s="188" t="s">
        <v>687</v>
      </c>
      <c r="H907" s="188">
        <v>0.2</v>
      </c>
      <c r="I907" s="188" t="s">
        <v>687</v>
      </c>
      <c r="J907" s="188" t="s">
        <v>687</v>
      </c>
      <c r="K907" s="188" t="s">
        <v>687</v>
      </c>
      <c r="L907" s="188" t="s">
        <v>687</v>
      </c>
      <c r="M907" s="188" t="s">
        <v>687</v>
      </c>
      <c r="N907" s="188" t="s">
        <v>687</v>
      </c>
      <c r="O907" s="188" t="s">
        <v>687</v>
      </c>
      <c r="P907" s="188" t="s">
        <v>687</v>
      </c>
      <c r="Q907" s="188">
        <v>0.1</v>
      </c>
      <c r="R907" s="188">
        <v>1.4833333333333334</v>
      </c>
      <c r="S907" s="184"/>
      <c r="T907" s="185"/>
      <c r="U907" s="185"/>
      <c r="V907" s="185"/>
      <c r="W907" s="185"/>
      <c r="X907" s="185"/>
      <c r="Y907" s="185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75"/>
    </row>
    <row r="908" spans="1:45">
      <c r="A908" s="33"/>
      <c r="B908" s="2" t="s">
        <v>255</v>
      </c>
      <c r="C908" s="31"/>
      <c r="D908" s="24" t="s">
        <v>687</v>
      </c>
      <c r="E908" s="24" t="s">
        <v>687</v>
      </c>
      <c r="F908" s="24">
        <v>0.04</v>
      </c>
      <c r="G908" s="24" t="s">
        <v>687</v>
      </c>
      <c r="H908" s="24">
        <v>0.2</v>
      </c>
      <c r="I908" s="24" t="s">
        <v>687</v>
      </c>
      <c r="J908" s="24" t="s">
        <v>687</v>
      </c>
      <c r="K908" s="24" t="s">
        <v>687</v>
      </c>
      <c r="L908" s="24" t="s">
        <v>687</v>
      </c>
      <c r="M908" s="24" t="s">
        <v>687</v>
      </c>
      <c r="N908" s="24" t="s">
        <v>687</v>
      </c>
      <c r="O908" s="24" t="s">
        <v>687</v>
      </c>
      <c r="P908" s="24" t="s">
        <v>687</v>
      </c>
      <c r="Q908" s="24">
        <v>0.1</v>
      </c>
      <c r="R908" s="24">
        <v>1.4</v>
      </c>
      <c r="S908" s="184"/>
      <c r="T908" s="185"/>
      <c r="U908" s="185"/>
      <c r="V908" s="185"/>
      <c r="W908" s="185"/>
      <c r="X908" s="185"/>
      <c r="Y908" s="185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AJ908" s="185"/>
      <c r="AK908" s="185"/>
      <c r="AL908" s="185"/>
      <c r="AM908" s="185"/>
      <c r="AN908" s="185"/>
      <c r="AO908" s="185"/>
      <c r="AP908" s="185"/>
      <c r="AQ908" s="185"/>
      <c r="AR908" s="185"/>
      <c r="AS908" s="75"/>
    </row>
    <row r="909" spans="1:45">
      <c r="A909" s="33"/>
      <c r="B909" s="2" t="s">
        <v>256</v>
      </c>
      <c r="C909" s="31"/>
      <c r="D909" s="24" t="s">
        <v>687</v>
      </c>
      <c r="E909" s="24" t="s">
        <v>687</v>
      </c>
      <c r="F909" s="24" t="s">
        <v>687</v>
      </c>
      <c r="G909" s="24" t="s">
        <v>687</v>
      </c>
      <c r="H909" s="24">
        <v>0.14142135623730948</v>
      </c>
      <c r="I909" s="24" t="s">
        <v>687</v>
      </c>
      <c r="J909" s="24" t="s">
        <v>687</v>
      </c>
      <c r="K909" s="24" t="s">
        <v>687</v>
      </c>
      <c r="L909" s="24" t="s">
        <v>687</v>
      </c>
      <c r="M909" s="24" t="s">
        <v>687</v>
      </c>
      <c r="N909" s="24" t="s">
        <v>687</v>
      </c>
      <c r="O909" s="24" t="s">
        <v>687</v>
      </c>
      <c r="P909" s="24" t="s">
        <v>687</v>
      </c>
      <c r="Q909" s="24">
        <v>0</v>
      </c>
      <c r="R909" s="24">
        <v>0.27141603981096274</v>
      </c>
      <c r="S909" s="184"/>
      <c r="T909" s="185"/>
      <c r="U909" s="185"/>
      <c r="V909" s="185"/>
      <c r="W909" s="185"/>
      <c r="X909" s="185"/>
      <c r="Y909" s="185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75"/>
    </row>
    <row r="910" spans="1:45">
      <c r="A910" s="33"/>
      <c r="B910" s="2" t="s">
        <v>87</v>
      </c>
      <c r="C910" s="31"/>
      <c r="D910" s="12" t="s">
        <v>687</v>
      </c>
      <c r="E910" s="12" t="s">
        <v>687</v>
      </c>
      <c r="F910" s="12" t="s">
        <v>687</v>
      </c>
      <c r="G910" s="12" t="s">
        <v>687</v>
      </c>
      <c r="H910" s="12">
        <v>0.70710678118654735</v>
      </c>
      <c r="I910" s="12" t="s">
        <v>687</v>
      </c>
      <c r="J910" s="12" t="s">
        <v>687</v>
      </c>
      <c r="K910" s="12" t="s">
        <v>687</v>
      </c>
      <c r="L910" s="12" t="s">
        <v>687</v>
      </c>
      <c r="M910" s="12" t="s">
        <v>687</v>
      </c>
      <c r="N910" s="12" t="s">
        <v>687</v>
      </c>
      <c r="O910" s="12" t="s">
        <v>687</v>
      </c>
      <c r="P910" s="12" t="s">
        <v>687</v>
      </c>
      <c r="Q910" s="12">
        <v>0</v>
      </c>
      <c r="R910" s="12">
        <v>0.18297710549053667</v>
      </c>
      <c r="S910" s="116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3"/>
      <c r="B911" s="2" t="s">
        <v>257</v>
      </c>
      <c r="C911" s="31"/>
      <c r="D911" s="12" t="s">
        <v>687</v>
      </c>
      <c r="E911" s="12" t="s">
        <v>687</v>
      </c>
      <c r="F911" s="12" t="s">
        <v>687</v>
      </c>
      <c r="G911" s="12" t="s">
        <v>687</v>
      </c>
      <c r="H911" s="12" t="s">
        <v>687</v>
      </c>
      <c r="I911" s="12" t="s">
        <v>687</v>
      </c>
      <c r="J911" s="12" t="s">
        <v>687</v>
      </c>
      <c r="K911" s="12" t="s">
        <v>687</v>
      </c>
      <c r="L911" s="12" t="s">
        <v>687</v>
      </c>
      <c r="M911" s="12" t="s">
        <v>687</v>
      </c>
      <c r="N911" s="12" t="s">
        <v>687</v>
      </c>
      <c r="O911" s="12" t="s">
        <v>687</v>
      </c>
      <c r="P911" s="12" t="s">
        <v>687</v>
      </c>
      <c r="Q911" s="12" t="s">
        <v>687</v>
      </c>
      <c r="R911" s="12" t="s">
        <v>687</v>
      </c>
      <c r="S911" s="116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3"/>
      <c r="B912" s="55" t="s">
        <v>258</v>
      </c>
      <c r="C912" s="56"/>
      <c r="D912" s="54">
        <v>0.56000000000000005</v>
      </c>
      <c r="E912" s="54">
        <v>1.1200000000000001</v>
      </c>
      <c r="F912" s="54">
        <v>0.6</v>
      </c>
      <c r="G912" s="54">
        <v>0</v>
      </c>
      <c r="H912" s="54">
        <v>1.1200000000000001</v>
      </c>
      <c r="I912" s="54">
        <v>0.67</v>
      </c>
      <c r="J912" s="54">
        <v>0.67</v>
      </c>
      <c r="K912" s="54">
        <v>0.67</v>
      </c>
      <c r="L912" s="54">
        <v>0</v>
      </c>
      <c r="M912" s="54">
        <v>0.67</v>
      </c>
      <c r="N912" s="54">
        <v>1.1200000000000001</v>
      </c>
      <c r="O912" s="54">
        <v>4.5</v>
      </c>
      <c r="P912" s="54">
        <v>0.56000000000000005</v>
      </c>
      <c r="Q912" s="54">
        <v>0.37</v>
      </c>
      <c r="R912" s="54">
        <v>32.22</v>
      </c>
      <c r="S912" s="116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B913" s="34"/>
      <c r="C913" s="1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AS913" s="74"/>
    </row>
    <row r="914" spans="1:45" ht="15">
      <c r="B914" s="37" t="s">
        <v>608</v>
      </c>
      <c r="AS914" s="30" t="s">
        <v>67</v>
      </c>
    </row>
    <row r="915" spans="1:45" ht="15">
      <c r="A915" s="27" t="s">
        <v>30</v>
      </c>
      <c r="B915" s="17" t="s">
        <v>126</v>
      </c>
      <c r="C915" s="14" t="s">
        <v>127</v>
      </c>
      <c r="D915" s="15" t="s">
        <v>233</v>
      </c>
      <c r="E915" s="16" t="s">
        <v>233</v>
      </c>
      <c r="F915" s="16" t="s">
        <v>233</v>
      </c>
      <c r="G915" s="16" t="s">
        <v>233</v>
      </c>
      <c r="H915" s="16" t="s">
        <v>233</v>
      </c>
      <c r="I915" s="16" t="s">
        <v>233</v>
      </c>
      <c r="J915" s="16" t="s">
        <v>233</v>
      </c>
      <c r="K915" s="16" t="s">
        <v>233</v>
      </c>
      <c r="L915" s="16" t="s">
        <v>233</v>
      </c>
      <c r="M915" s="16" t="s">
        <v>233</v>
      </c>
      <c r="N915" s="16" t="s">
        <v>233</v>
      </c>
      <c r="O915" s="16" t="s">
        <v>233</v>
      </c>
      <c r="P915" s="16" t="s">
        <v>233</v>
      </c>
      <c r="Q915" s="16" t="s">
        <v>233</v>
      </c>
      <c r="R915" s="16" t="s">
        <v>233</v>
      </c>
      <c r="S915" s="16" t="s">
        <v>233</v>
      </c>
      <c r="T915" s="116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</v>
      </c>
    </row>
    <row r="916" spans="1:45">
      <c r="A916" s="33"/>
      <c r="B916" s="18" t="s">
        <v>234</v>
      </c>
      <c r="C916" s="7" t="s">
        <v>234</v>
      </c>
      <c r="D916" s="114" t="s">
        <v>235</v>
      </c>
      <c r="E916" s="115" t="s">
        <v>262</v>
      </c>
      <c r="F916" s="115" t="s">
        <v>236</v>
      </c>
      <c r="G916" s="115" t="s">
        <v>237</v>
      </c>
      <c r="H916" s="115" t="s">
        <v>238</v>
      </c>
      <c r="I916" s="115" t="s">
        <v>239</v>
      </c>
      <c r="J916" s="115" t="s">
        <v>240</v>
      </c>
      <c r="K916" s="115" t="s">
        <v>241</v>
      </c>
      <c r="L916" s="115" t="s">
        <v>242</v>
      </c>
      <c r="M916" s="115" t="s">
        <v>243</v>
      </c>
      <c r="N916" s="115" t="s">
        <v>263</v>
      </c>
      <c r="O916" s="115" t="s">
        <v>244</v>
      </c>
      <c r="P916" s="115" t="s">
        <v>245</v>
      </c>
      <c r="Q916" s="115" t="s">
        <v>246</v>
      </c>
      <c r="R916" s="115" t="s">
        <v>247</v>
      </c>
      <c r="S916" s="115" t="s">
        <v>248</v>
      </c>
      <c r="T916" s="116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 t="s">
        <v>3</v>
      </c>
    </row>
    <row r="917" spans="1:45">
      <c r="A917" s="33"/>
      <c r="B917" s="18"/>
      <c r="C917" s="7"/>
      <c r="D917" s="8" t="s">
        <v>292</v>
      </c>
      <c r="E917" s="9" t="s">
        <v>292</v>
      </c>
      <c r="F917" s="9" t="s">
        <v>292</v>
      </c>
      <c r="G917" s="9" t="s">
        <v>292</v>
      </c>
      <c r="H917" s="9" t="s">
        <v>292</v>
      </c>
      <c r="I917" s="9" t="s">
        <v>292</v>
      </c>
      <c r="J917" s="9" t="s">
        <v>292</v>
      </c>
      <c r="K917" s="9" t="s">
        <v>292</v>
      </c>
      <c r="L917" s="9" t="s">
        <v>292</v>
      </c>
      <c r="M917" s="9" t="s">
        <v>292</v>
      </c>
      <c r="N917" s="9" t="s">
        <v>292</v>
      </c>
      <c r="O917" s="9" t="s">
        <v>292</v>
      </c>
      <c r="P917" s="9" t="s">
        <v>292</v>
      </c>
      <c r="Q917" s="9" t="s">
        <v>292</v>
      </c>
      <c r="R917" s="9" t="s">
        <v>292</v>
      </c>
      <c r="S917" s="9" t="s">
        <v>293</v>
      </c>
      <c r="T917" s="116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1</v>
      </c>
    </row>
    <row r="918" spans="1:45">
      <c r="A918" s="33"/>
      <c r="B918" s="18"/>
      <c r="C918" s="7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116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2</v>
      </c>
    </row>
    <row r="919" spans="1:45">
      <c r="A919" s="33"/>
      <c r="B919" s="17">
        <v>1</v>
      </c>
      <c r="C919" s="13">
        <v>1</v>
      </c>
      <c r="D919" s="190">
        <v>22.1</v>
      </c>
      <c r="E919" s="190">
        <v>21.7</v>
      </c>
      <c r="F919" s="191">
        <v>24.31</v>
      </c>
      <c r="G919" s="190">
        <v>20.100000000000001</v>
      </c>
      <c r="H919" s="191">
        <v>20.5</v>
      </c>
      <c r="I919" s="190">
        <v>22.19</v>
      </c>
      <c r="J919" s="191">
        <v>21.7</v>
      </c>
      <c r="K919" s="189">
        <v>18.5</v>
      </c>
      <c r="L919" s="189">
        <v>18.149999999999999</v>
      </c>
      <c r="M919" s="190">
        <v>21.5</v>
      </c>
      <c r="N919" s="190">
        <v>22.4</v>
      </c>
      <c r="O919" s="190">
        <v>22.9</v>
      </c>
      <c r="P919" s="189">
        <v>17.600000000000001</v>
      </c>
      <c r="Q919" s="190">
        <v>22</v>
      </c>
      <c r="R919" s="190">
        <v>21.7</v>
      </c>
      <c r="S919" s="190">
        <v>23.7</v>
      </c>
      <c r="T919" s="192"/>
      <c r="U919" s="193"/>
      <c r="V919" s="193"/>
      <c r="W919" s="193"/>
      <c r="X919" s="193"/>
      <c r="Y919" s="193"/>
      <c r="Z919" s="193"/>
      <c r="AA919" s="193"/>
      <c r="AB919" s="193"/>
      <c r="AC919" s="193"/>
      <c r="AD919" s="193"/>
      <c r="AE919" s="193"/>
      <c r="AF919" s="193"/>
      <c r="AG919" s="193"/>
      <c r="AH919" s="193"/>
      <c r="AI919" s="193"/>
      <c r="AJ919" s="193"/>
      <c r="AK919" s="193"/>
      <c r="AL919" s="193"/>
      <c r="AM919" s="193"/>
      <c r="AN919" s="193"/>
      <c r="AO919" s="193"/>
      <c r="AP919" s="193"/>
      <c r="AQ919" s="193"/>
      <c r="AR919" s="193"/>
      <c r="AS919" s="194">
        <v>1</v>
      </c>
    </row>
    <row r="920" spans="1:45">
      <c r="A920" s="33"/>
      <c r="B920" s="18">
        <v>1</v>
      </c>
      <c r="C920" s="7">
        <v>2</v>
      </c>
      <c r="D920" s="196">
        <v>21.8</v>
      </c>
      <c r="E920" s="196">
        <v>22.6</v>
      </c>
      <c r="F920" s="197">
        <v>24.27</v>
      </c>
      <c r="G920" s="196">
        <v>20.399999999999999</v>
      </c>
      <c r="H920" s="197">
        <v>20.7</v>
      </c>
      <c r="I920" s="196">
        <v>23.55</v>
      </c>
      <c r="J920" s="197">
        <v>21.5</v>
      </c>
      <c r="K920" s="195">
        <v>17.95</v>
      </c>
      <c r="L920" s="195">
        <v>17.05</v>
      </c>
      <c r="M920" s="196">
        <v>21.4</v>
      </c>
      <c r="N920" s="222">
        <v>17.25</v>
      </c>
      <c r="O920" s="196">
        <v>22.9</v>
      </c>
      <c r="P920" s="195">
        <v>18.3</v>
      </c>
      <c r="Q920" s="196">
        <v>21.6</v>
      </c>
      <c r="R920" s="196">
        <v>22.4</v>
      </c>
      <c r="S920" s="196">
        <v>22.2</v>
      </c>
      <c r="T920" s="192"/>
      <c r="U920" s="193"/>
      <c r="V920" s="193"/>
      <c r="W920" s="193"/>
      <c r="X920" s="193"/>
      <c r="Y920" s="193"/>
      <c r="Z920" s="193"/>
      <c r="AA920" s="193"/>
      <c r="AB920" s="193"/>
      <c r="AC920" s="193"/>
      <c r="AD920" s="193"/>
      <c r="AE920" s="193"/>
      <c r="AF920" s="193"/>
      <c r="AG920" s="193"/>
      <c r="AH920" s="193"/>
      <c r="AI920" s="193"/>
      <c r="AJ920" s="193"/>
      <c r="AK920" s="193"/>
      <c r="AL920" s="193"/>
      <c r="AM920" s="193"/>
      <c r="AN920" s="193"/>
      <c r="AO920" s="193"/>
      <c r="AP920" s="193"/>
      <c r="AQ920" s="193"/>
      <c r="AR920" s="193"/>
      <c r="AS920" s="194">
        <v>5</v>
      </c>
    </row>
    <row r="921" spans="1:45">
      <c r="A921" s="33"/>
      <c r="B921" s="18">
        <v>1</v>
      </c>
      <c r="C921" s="7">
        <v>3</v>
      </c>
      <c r="D921" s="196">
        <v>22.2</v>
      </c>
      <c r="E921" s="196">
        <v>22.1</v>
      </c>
      <c r="F921" s="197">
        <v>23.88</v>
      </c>
      <c r="G921" s="196">
        <v>19.850000000000001</v>
      </c>
      <c r="H921" s="197">
        <v>19.100000000000001</v>
      </c>
      <c r="I921" s="196">
        <v>22.6</v>
      </c>
      <c r="J921" s="197">
        <v>20.3</v>
      </c>
      <c r="K921" s="227">
        <v>19.399999999999999</v>
      </c>
      <c r="L921" s="227">
        <v>20.5</v>
      </c>
      <c r="M921" s="200">
        <v>21.5</v>
      </c>
      <c r="N921" s="200">
        <v>22.5</v>
      </c>
      <c r="O921" s="200">
        <v>22.9</v>
      </c>
      <c r="P921" s="227">
        <v>17.5</v>
      </c>
      <c r="Q921" s="200">
        <v>22.9</v>
      </c>
      <c r="R921" s="200">
        <v>21.7</v>
      </c>
      <c r="S921" s="200">
        <v>22.4</v>
      </c>
      <c r="T921" s="192"/>
      <c r="U921" s="193"/>
      <c r="V921" s="193"/>
      <c r="W921" s="193"/>
      <c r="X921" s="193"/>
      <c r="Y921" s="193"/>
      <c r="Z921" s="193"/>
      <c r="AA921" s="193"/>
      <c r="AB921" s="193"/>
      <c r="AC921" s="193"/>
      <c r="AD921" s="193"/>
      <c r="AE921" s="193"/>
      <c r="AF921" s="193"/>
      <c r="AG921" s="193"/>
      <c r="AH921" s="193"/>
      <c r="AI921" s="193"/>
      <c r="AJ921" s="193"/>
      <c r="AK921" s="193"/>
      <c r="AL921" s="193"/>
      <c r="AM921" s="193"/>
      <c r="AN921" s="193"/>
      <c r="AO921" s="193"/>
      <c r="AP921" s="193"/>
      <c r="AQ921" s="193"/>
      <c r="AR921" s="193"/>
      <c r="AS921" s="194">
        <v>16</v>
      </c>
    </row>
    <row r="922" spans="1:45">
      <c r="A922" s="33"/>
      <c r="B922" s="18">
        <v>1</v>
      </c>
      <c r="C922" s="7">
        <v>4</v>
      </c>
      <c r="D922" s="196">
        <v>21.6</v>
      </c>
      <c r="E922" s="196">
        <v>21.8</v>
      </c>
      <c r="F922" s="197">
        <v>23.68</v>
      </c>
      <c r="G922" s="196">
        <v>20.3</v>
      </c>
      <c r="H922" s="197">
        <v>20.399999999999999</v>
      </c>
      <c r="I922" s="196">
        <v>22.6</v>
      </c>
      <c r="J922" s="197">
        <v>21</v>
      </c>
      <c r="K922" s="227">
        <v>17.5</v>
      </c>
      <c r="L922" s="227">
        <v>18.149999999999999</v>
      </c>
      <c r="M922" s="200">
        <v>21.3</v>
      </c>
      <c r="N922" s="200">
        <v>21</v>
      </c>
      <c r="O922" s="200">
        <v>21.6</v>
      </c>
      <c r="P922" s="227">
        <v>18.8</v>
      </c>
      <c r="Q922" s="200">
        <v>21.7</v>
      </c>
      <c r="R922" s="200">
        <v>22.8</v>
      </c>
      <c r="S922" s="200">
        <v>23.4</v>
      </c>
      <c r="T922" s="192"/>
      <c r="U922" s="193"/>
      <c r="V922" s="193"/>
      <c r="W922" s="193"/>
      <c r="X922" s="193"/>
      <c r="Y922" s="193"/>
      <c r="Z922" s="193"/>
      <c r="AA922" s="193"/>
      <c r="AB922" s="193"/>
      <c r="AC922" s="193"/>
      <c r="AD922" s="193"/>
      <c r="AE922" s="193"/>
      <c r="AF922" s="193"/>
      <c r="AG922" s="193"/>
      <c r="AH922" s="193"/>
      <c r="AI922" s="193"/>
      <c r="AJ922" s="193"/>
      <c r="AK922" s="193"/>
      <c r="AL922" s="193"/>
      <c r="AM922" s="193"/>
      <c r="AN922" s="193"/>
      <c r="AO922" s="193"/>
      <c r="AP922" s="193"/>
      <c r="AQ922" s="193"/>
      <c r="AR922" s="193"/>
      <c r="AS922" s="194">
        <v>21.903589743589748</v>
      </c>
    </row>
    <row r="923" spans="1:45">
      <c r="A923" s="33"/>
      <c r="B923" s="18">
        <v>1</v>
      </c>
      <c r="C923" s="7">
        <v>5</v>
      </c>
      <c r="D923" s="196">
        <v>21.8</v>
      </c>
      <c r="E923" s="196">
        <v>22.4</v>
      </c>
      <c r="F923" s="196">
        <v>24.38</v>
      </c>
      <c r="G923" s="196">
        <v>20.6</v>
      </c>
      <c r="H923" s="196">
        <v>22.6</v>
      </c>
      <c r="I923" s="196">
        <v>21.36</v>
      </c>
      <c r="J923" s="196">
        <v>21.2</v>
      </c>
      <c r="K923" s="195">
        <v>17.75</v>
      </c>
      <c r="L923" s="195">
        <v>16.55</v>
      </c>
      <c r="M923" s="196">
        <v>20.399999999999999</v>
      </c>
      <c r="N923" s="196">
        <v>20.3</v>
      </c>
      <c r="O923" s="196">
        <v>22.4</v>
      </c>
      <c r="P923" s="195">
        <v>17.5</v>
      </c>
      <c r="Q923" s="196">
        <v>22.4</v>
      </c>
      <c r="R923" s="196">
        <v>22.2</v>
      </c>
      <c r="S923" s="196">
        <v>23.4</v>
      </c>
      <c r="T923" s="192"/>
      <c r="U923" s="193"/>
      <c r="V923" s="193"/>
      <c r="W923" s="193"/>
      <c r="X923" s="193"/>
      <c r="Y923" s="193"/>
      <c r="Z923" s="193"/>
      <c r="AA923" s="193"/>
      <c r="AB923" s="193"/>
      <c r="AC923" s="193"/>
      <c r="AD923" s="193"/>
      <c r="AE923" s="193"/>
      <c r="AF923" s="193"/>
      <c r="AG923" s="193"/>
      <c r="AH923" s="193"/>
      <c r="AI923" s="193"/>
      <c r="AJ923" s="193"/>
      <c r="AK923" s="193"/>
      <c r="AL923" s="193"/>
      <c r="AM923" s="193"/>
      <c r="AN923" s="193"/>
      <c r="AO923" s="193"/>
      <c r="AP923" s="193"/>
      <c r="AQ923" s="193"/>
      <c r="AR923" s="193"/>
      <c r="AS923" s="194">
        <v>118</v>
      </c>
    </row>
    <row r="924" spans="1:45">
      <c r="A924" s="33"/>
      <c r="B924" s="18">
        <v>1</v>
      </c>
      <c r="C924" s="7">
        <v>6</v>
      </c>
      <c r="D924" s="196">
        <v>22</v>
      </c>
      <c r="E924" s="196">
        <v>21.9</v>
      </c>
      <c r="F924" s="196">
        <v>23.67</v>
      </c>
      <c r="G924" s="196">
        <v>19.95</v>
      </c>
      <c r="H924" s="196">
        <v>18.899999999999999</v>
      </c>
      <c r="I924" s="196">
        <v>22.95</v>
      </c>
      <c r="J924" s="196">
        <v>21</v>
      </c>
      <c r="K924" s="195">
        <v>17.149999999999999</v>
      </c>
      <c r="L924" s="195">
        <v>20.7</v>
      </c>
      <c r="M924" s="196">
        <v>20.8</v>
      </c>
      <c r="N924" s="196">
        <v>22.5</v>
      </c>
      <c r="O924" s="196">
        <v>22.4</v>
      </c>
      <c r="P924" s="195">
        <v>20.3</v>
      </c>
      <c r="Q924" s="196">
        <v>21.7</v>
      </c>
      <c r="R924" s="196">
        <v>21.5</v>
      </c>
      <c r="S924" s="196">
        <v>22.8</v>
      </c>
      <c r="T924" s="192"/>
      <c r="U924" s="193"/>
      <c r="V924" s="193"/>
      <c r="W924" s="193"/>
      <c r="X924" s="193"/>
      <c r="Y924" s="193"/>
      <c r="Z924" s="193"/>
      <c r="AA924" s="193"/>
      <c r="AB924" s="193"/>
      <c r="AC924" s="193"/>
      <c r="AD924" s="193"/>
      <c r="AE924" s="193"/>
      <c r="AF924" s="193"/>
      <c r="AG924" s="193"/>
      <c r="AH924" s="193"/>
      <c r="AI924" s="193"/>
      <c r="AJ924" s="193"/>
      <c r="AK924" s="193"/>
      <c r="AL924" s="193"/>
      <c r="AM924" s="193"/>
      <c r="AN924" s="193"/>
      <c r="AO924" s="193"/>
      <c r="AP924" s="193"/>
      <c r="AQ924" s="193"/>
      <c r="AR924" s="193"/>
      <c r="AS924" s="198"/>
    </row>
    <row r="925" spans="1:45">
      <c r="A925" s="33"/>
      <c r="B925" s="19" t="s">
        <v>254</v>
      </c>
      <c r="C925" s="11"/>
      <c r="D925" s="199">
        <v>21.916666666666668</v>
      </c>
      <c r="E925" s="199">
        <v>22.083333333333332</v>
      </c>
      <c r="F925" s="199">
        <v>24.031666666666666</v>
      </c>
      <c r="G925" s="199">
        <v>20.2</v>
      </c>
      <c r="H925" s="199">
        <v>20.366666666666671</v>
      </c>
      <c r="I925" s="199">
        <v>22.541666666666668</v>
      </c>
      <c r="J925" s="199">
        <v>21.116666666666667</v>
      </c>
      <c r="K925" s="199">
        <v>18.041666666666668</v>
      </c>
      <c r="L925" s="199">
        <v>18.516666666666666</v>
      </c>
      <c r="M925" s="199">
        <v>21.15</v>
      </c>
      <c r="N925" s="199">
        <v>20.991666666666667</v>
      </c>
      <c r="O925" s="199">
        <v>22.516666666666666</v>
      </c>
      <c r="P925" s="199">
        <v>18.333333333333332</v>
      </c>
      <c r="Q925" s="199">
        <v>22.049999999999997</v>
      </c>
      <c r="R925" s="199">
        <v>22.05</v>
      </c>
      <c r="S925" s="199">
        <v>22.983333333333334</v>
      </c>
      <c r="T925" s="192"/>
      <c r="U925" s="193"/>
      <c r="V925" s="193"/>
      <c r="W925" s="193"/>
      <c r="X925" s="193"/>
      <c r="Y925" s="193"/>
      <c r="Z925" s="193"/>
      <c r="AA925" s="193"/>
      <c r="AB925" s="193"/>
      <c r="AC925" s="193"/>
      <c r="AD925" s="193"/>
      <c r="AE925" s="193"/>
      <c r="AF925" s="193"/>
      <c r="AG925" s="193"/>
      <c r="AH925" s="193"/>
      <c r="AI925" s="193"/>
      <c r="AJ925" s="193"/>
      <c r="AK925" s="193"/>
      <c r="AL925" s="193"/>
      <c r="AM925" s="193"/>
      <c r="AN925" s="193"/>
      <c r="AO925" s="193"/>
      <c r="AP925" s="193"/>
      <c r="AQ925" s="193"/>
      <c r="AR925" s="193"/>
      <c r="AS925" s="198"/>
    </row>
    <row r="926" spans="1:45">
      <c r="A926" s="33"/>
      <c r="B926" s="2" t="s">
        <v>255</v>
      </c>
      <c r="C926" s="31"/>
      <c r="D926" s="200">
        <v>21.9</v>
      </c>
      <c r="E926" s="200">
        <v>22</v>
      </c>
      <c r="F926" s="200">
        <v>24.074999999999999</v>
      </c>
      <c r="G926" s="200">
        <v>20.200000000000003</v>
      </c>
      <c r="H926" s="200">
        <v>20.45</v>
      </c>
      <c r="I926" s="200">
        <v>22.6</v>
      </c>
      <c r="J926" s="200">
        <v>21.1</v>
      </c>
      <c r="K926" s="200">
        <v>17.850000000000001</v>
      </c>
      <c r="L926" s="200">
        <v>18.149999999999999</v>
      </c>
      <c r="M926" s="200">
        <v>21.35</v>
      </c>
      <c r="N926" s="200">
        <v>21.7</v>
      </c>
      <c r="O926" s="200">
        <v>22.65</v>
      </c>
      <c r="P926" s="200">
        <v>17.950000000000003</v>
      </c>
      <c r="Q926" s="200">
        <v>21.85</v>
      </c>
      <c r="R926" s="200">
        <v>21.95</v>
      </c>
      <c r="S926" s="200">
        <v>23.1</v>
      </c>
      <c r="T926" s="192"/>
      <c r="U926" s="193"/>
      <c r="V926" s="193"/>
      <c r="W926" s="193"/>
      <c r="X926" s="193"/>
      <c r="Y926" s="193"/>
      <c r="Z926" s="193"/>
      <c r="AA926" s="193"/>
      <c r="AB926" s="193"/>
      <c r="AC926" s="193"/>
      <c r="AD926" s="193"/>
      <c r="AE926" s="193"/>
      <c r="AF926" s="193"/>
      <c r="AG926" s="193"/>
      <c r="AH926" s="193"/>
      <c r="AI926" s="193"/>
      <c r="AJ926" s="193"/>
      <c r="AK926" s="193"/>
      <c r="AL926" s="193"/>
      <c r="AM926" s="193"/>
      <c r="AN926" s="193"/>
      <c r="AO926" s="193"/>
      <c r="AP926" s="193"/>
      <c r="AQ926" s="193"/>
      <c r="AR926" s="193"/>
      <c r="AS926" s="198"/>
    </row>
    <row r="927" spans="1:45">
      <c r="A927" s="33"/>
      <c r="B927" s="2" t="s">
        <v>256</v>
      </c>
      <c r="C927" s="31"/>
      <c r="D927" s="24">
        <v>0.22286019533928988</v>
      </c>
      <c r="E927" s="24">
        <v>0.35449494589721153</v>
      </c>
      <c r="F927" s="24">
        <v>0.3265220768442253</v>
      </c>
      <c r="G927" s="24">
        <v>0.28460498941515405</v>
      </c>
      <c r="H927" s="24">
        <v>1.3321661558028968</v>
      </c>
      <c r="I927" s="24">
        <v>0.73624497734562988</v>
      </c>
      <c r="J927" s="24">
        <v>0.48751068364361644</v>
      </c>
      <c r="K927" s="24">
        <v>0.80462206449156382</v>
      </c>
      <c r="L927" s="24">
        <v>1.7313771012308858</v>
      </c>
      <c r="M927" s="24">
        <v>0.45055521304275264</v>
      </c>
      <c r="N927" s="24">
        <v>2.0499796746959875</v>
      </c>
      <c r="O927" s="24">
        <v>0.51153364177409255</v>
      </c>
      <c r="P927" s="24">
        <v>1.0966616007988366</v>
      </c>
      <c r="Q927" s="24">
        <v>0.50892042599997811</v>
      </c>
      <c r="R927" s="24">
        <v>0.50099900199501413</v>
      </c>
      <c r="S927" s="24">
        <v>0.60800219297850111</v>
      </c>
      <c r="T927" s="116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3"/>
      <c r="B928" s="2" t="s">
        <v>87</v>
      </c>
      <c r="C928" s="31"/>
      <c r="D928" s="12">
        <v>1.016852602308547E-2</v>
      </c>
      <c r="E928" s="12">
        <v>1.6052601323647317E-2</v>
      </c>
      <c r="F928" s="12">
        <v>1.3587159033673291E-2</v>
      </c>
      <c r="G928" s="12">
        <v>1.408935591164129E-2</v>
      </c>
      <c r="H928" s="12">
        <v>6.540914021945482E-2</v>
      </c>
      <c r="I928" s="12">
        <v>3.2661514706645314E-2</v>
      </c>
      <c r="J928" s="12">
        <v>2.3086535926295962E-2</v>
      </c>
      <c r="K928" s="12">
        <v>4.4597989717777203E-2</v>
      </c>
      <c r="L928" s="12">
        <v>9.3503713837851624E-2</v>
      </c>
      <c r="M928" s="12">
        <v>2.1302846952376012E-2</v>
      </c>
      <c r="N928" s="12">
        <v>9.7656832458721116E-2</v>
      </c>
      <c r="O928" s="12">
        <v>2.2718000374867174E-2</v>
      </c>
      <c r="P928" s="12">
        <v>5.9817905498118364E-2</v>
      </c>
      <c r="Q928" s="12">
        <v>2.3080291428570439E-2</v>
      </c>
      <c r="R928" s="12">
        <v>2.2721043174377058E-2</v>
      </c>
      <c r="S928" s="12">
        <v>2.6454047555264731E-2</v>
      </c>
      <c r="T928" s="116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4"/>
    </row>
    <row r="929" spans="1:45">
      <c r="A929" s="33"/>
      <c r="B929" s="2" t="s">
        <v>257</v>
      </c>
      <c r="C929" s="31"/>
      <c r="D929" s="12">
        <v>5.9702191421595607E-4</v>
      </c>
      <c r="E929" s="12">
        <v>8.2061247424609629E-3</v>
      </c>
      <c r="F929" s="12">
        <v>9.7156536804644755E-2</v>
      </c>
      <c r="G929" s="12">
        <v>-7.7776737216707525E-2</v>
      </c>
      <c r="H929" s="12">
        <v>-7.0167634388462297E-2</v>
      </c>
      <c r="I929" s="12">
        <v>2.9131157520134732E-2</v>
      </c>
      <c r="J929" s="12">
        <v>-3.5926671661359988E-2</v>
      </c>
      <c r="K929" s="12">
        <v>-0.17631461884248001</v>
      </c>
      <c r="L929" s="12">
        <v>-0.15462867578198192</v>
      </c>
      <c r="M929" s="12">
        <v>-3.440485109571112E-2</v>
      </c>
      <c r="N929" s="12">
        <v>-4.1633498782543743E-2</v>
      </c>
      <c r="O929" s="12">
        <v>2.7989792095897803E-2</v>
      </c>
      <c r="P929" s="12">
        <v>-0.16299868889305136</v>
      </c>
      <c r="Q929" s="12">
        <v>6.6843041768118727E-3</v>
      </c>
      <c r="R929" s="12">
        <v>6.6843041768118727E-3</v>
      </c>
      <c r="S929" s="12">
        <v>4.9295280014983955E-2</v>
      </c>
      <c r="T929" s="116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3"/>
      <c r="B930" s="55" t="s">
        <v>258</v>
      </c>
      <c r="C930" s="56"/>
      <c r="D930" s="54">
        <v>0.26</v>
      </c>
      <c r="E930" s="54">
        <v>0.37</v>
      </c>
      <c r="F930" s="54">
        <v>1.69</v>
      </c>
      <c r="G930" s="54">
        <v>0.9</v>
      </c>
      <c r="H930" s="54">
        <v>0.79</v>
      </c>
      <c r="I930" s="54">
        <v>0.68</v>
      </c>
      <c r="J930" s="54">
        <v>0.28000000000000003</v>
      </c>
      <c r="K930" s="54">
        <v>2.36</v>
      </c>
      <c r="L930" s="54">
        <v>2.04</v>
      </c>
      <c r="M930" s="54">
        <v>0.26</v>
      </c>
      <c r="N930" s="54">
        <v>0.37</v>
      </c>
      <c r="O930" s="54">
        <v>0.67</v>
      </c>
      <c r="P930" s="54">
        <v>2.17</v>
      </c>
      <c r="Q930" s="54">
        <v>0.35</v>
      </c>
      <c r="R930" s="54">
        <v>0.35</v>
      </c>
      <c r="S930" s="54">
        <v>0.98</v>
      </c>
      <c r="T930" s="116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B931" s="34"/>
      <c r="C931" s="1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AS931" s="74"/>
    </row>
    <row r="932" spans="1:45" ht="15">
      <c r="B932" s="37" t="s">
        <v>609</v>
      </c>
      <c r="AS932" s="30" t="s">
        <v>67</v>
      </c>
    </row>
    <row r="933" spans="1:45" ht="15">
      <c r="A933" s="27" t="s">
        <v>63</v>
      </c>
      <c r="B933" s="17" t="s">
        <v>126</v>
      </c>
      <c r="C933" s="14" t="s">
        <v>127</v>
      </c>
      <c r="D933" s="15" t="s">
        <v>233</v>
      </c>
      <c r="E933" s="16" t="s">
        <v>233</v>
      </c>
      <c r="F933" s="16" t="s">
        <v>233</v>
      </c>
      <c r="G933" s="16" t="s">
        <v>233</v>
      </c>
      <c r="H933" s="16" t="s">
        <v>233</v>
      </c>
      <c r="I933" s="16" t="s">
        <v>233</v>
      </c>
      <c r="J933" s="16" t="s">
        <v>233</v>
      </c>
      <c r="K933" s="16" t="s">
        <v>233</v>
      </c>
      <c r="L933" s="16" t="s">
        <v>233</v>
      </c>
      <c r="M933" s="16" t="s">
        <v>233</v>
      </c>
      <c r="N933" s="16" t="s">
        <v>233</v>
      </c>
      <c r="O933" s="16" t="s">
        <v>233</v>
      </c>
      <c r="P933" s="16" t="s">
        <v>233</v>
      </c>
      <c r="Q933" s="16" t="s">
        <v>233</v>
      </c>
      <c r="R933" s="116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1</v>
      </c>
    </row>
    <row r="934" spans="1:45">
      <c r="A934" s="33"/>
      <c r="B934" s="18" t="s">
        <v>234</v>
      </c>
      <c r="C934" s="7" t="s">
        <v>234</v>
      </c>
      <c r="D934" s="114" t="s">
        <v>235</v>
      </c>
      <c r="E934" s="115" t="s">
        <v>262</v>
      </c>
      <c r="F934" s="115" t="s">
        <v>237</v>
      </c>
      <c r="G934" s="115" t="s">
        <v>239</v>
      </c>
      <c r="H934" s="115" t="s">
        <v>240</v>
      </c>
      <c r="I934" s="115" t="s">
        <v>241</v>
      </c>
      <c r="J934" s="115" t="s">
        <v>242</v>
      </c>
      <c r="K934" s="115" t="s">
        <v>243</v>
      </c>
      <c r="L934" s="115" t="s">
        <v>263</v>
      </c>
      <c r="M934" s="115" t="s">
        <v>244</v>
      </c>
      <c r="N934" s="115" t="s">
        <v>245</v>
      </c>
      <c r="O934" s="115" t="s">
        <v>246</v>
      </c>
      <c r="P934" s="115" t="s">
        <v>247</v>
      </c>
      <c r="Q934" s="115" t="s">
        <v>248</v>
      </c>
      <c r="R934" s="116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 t="s">
        <v>1</v>
      </c>
    </row>
    <row r="935" spans="1:45">
      <c r="A935" s="33"/>
      <c r="B935" s="18"/>
      <c r="C935" s="7"/>
      <c r="D935" s="8" t="s">
        <v>128</v>
      </c>
      <c r="E935" s="9" t="s">
        <v>128</v>
      </c>
      <c r="F935" s="9" t="s">
        <v>292</v>
      </c>
      <c r="G935" s="9" t="s">
        <v>128</v>
      </c>
      <c r="H935" s="9" t="s">
        <v>292</v>
      </c>
      <c r="I935" s="9" t="s">
        <v>292</v>
      </c>
      <c r="J935" s="9" t="s">
        <v>292</v>
      </c>
      <c r="K935" s="9" t="s">
        <v>128</v>
      </c>
      <c r="L935" s="9" t="s">
        <v>292</v>
      </c>
      <c r="M935" s="9" t="s">
        <v>128</v>
      </c>
      <c r="N935" s="9" t="s">
        <v>292</v>
      </c>
      <c r="O935" s="9" t="s">
        <v>292</v>
      </c>
      <c r="P935" s="9" t="s">
        <v>128</v>
      </c>
      <c r="Q935" s="9" t="s">
        <v>293</v>
      </c>
      <c r="R935" s="116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3</v>
      </c>
    </row>
    <row r="936" spans="1:45">
      <c r="A936" s="33"/>
      <c r="B936" s="18"/>
      <c r="C936" s="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116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3</v>
      </c>
    </row>
    <row r="937" spans="1:45">
      <c r="A937" s="33"/>
      <c r="B937" s="17">
        <v>1</v>
      </c>
      <c r="C937" s="13">
        <v>1</v>
      </c>
      <c r="D937" s="183">
        <v>0.47499999999999998</v>
      </c>
      <c r="E937" s="183">
        <v>0.5</v>
      </c>
      <c r="F937" s="217">
        <v>0.48</v>
      </c>
      <c r="G937" s="183">
        <v>0.51539999999999997</v>
      </c>
      <c r="H937" s="234">
        <v>0.51500000000000001</v>
      </c>
      <c r="I937" s="183">
        <v>0.47299999999999998</v>
      </c>
      <c r="J937" s="217">
        <v>0.49300000000000005</v>
      </c>
      <c r="K937" s="216">
        <v>0.52700000000000002</v>
      </c>
      <c r="L937" s="183">
        <v>0.48499999999999999</v>
      </c>
      <c r="M937" s="183">
        <v>0.51</v>
      </c>
      <c r="N937" s="183">
        <v>0.49300000000000005</v>
      </c>
      <c r="O937" s="183">
        <v>0.47930000000000006</v>
      </c>
      <c r="P937" s="183">
        <v>0.5</v>
      </c>
      <c r="Q937" s="216">
        <v>0.54500000000000004</v>
      </c>
      <c r="R937" s="184"/>
      <c r="S937" s="185"/>
      <c r="T937" s="185"/>
      <c r="U937" s="185"/>
      <c r="V937" s="185"/>
      <c r="W937" s="185"/>
      <c r="X937" s="185"/>
      <c r="Y937" s="185"/>
      <c r="Z937" s="185"/>
      <c r="AA937" s="185"/>
      <c r="AB937" s="185"/>
      <c r="AC937" s="185"/>
      <c r="AD937" s="185"/>
      <c r="AE937" s="185"/>
      <c r="AF937" s="185"/>
      <c r="AG937" s="185"/>
      <c r="AH937" s="185"/>
      <c r="AI937" s="185"/>
      <c r="AJ937" s="185"/>
      <c r="AK937" s="185"/>
      <c r="AL937" s="185"/>
      <c r="AM937" s="185"/>
      <c r="AN937" s="185"/>
      <c r="AO937" s="185"/>
      <c r="AP937" s="185"/>
      <c r="AQ937" s="185"/>
      <c r="AR937" s="185"/>
      <c r="AS937" s="186">
        <v>1</v>
      </c>
    </row>
    <row r="938" spans="1:45">
      <c r="A938" s="33"/>
      <c r="B938" s="18">
        <v>1</v>
      </c>
      <c r="C938" s="7">
        <v>2</v>
      </c>
      <c r="D938" s="187">
        <v>0.46200000000000002</v>
      </c>
      <c r="E938" s="187">
        <v>0.5</v>
      </c>
      <c r="F938" s="221">
        <v>0.48599999999999999</v>
      </c>
      <c r="G938" s="187">
        <v>0.50190000000000001</v>
      </c>
      <c r="H938" s="221">
        <v>0.49499999999999994</v>
      </c>
      <c r="I938" s="187">
        <v>0.48499999999999999</v>
      </c>
      <c r="J938" s="221">
        <v>0.49</v>
      </c>
      <c r="K938" s="220">
        <v>0.52700000000000002</v>
      </c>
      <c r="L938" s="187">
        <v>0.46800000000000003</v>
      </c>
      <c r="M938" s="187">
        <v>0.505</v>
      </c>
      <c r="N938" s="187">
        <v>0.46800000000000003</v>
      </c>
      <c r="O938" s="187">
        <v>0.48110000000000003</v>
      </c>
      <c r="P938" s="187">
        <v>0.504</v>
      </c>
      <c r="Q938" s="220">
        <v>0.53800000000000003</v>
      </c>
      <c r="R938" s="184"/>
      <c r="S938" s="185"/>
      <c r="T938" s="185"/>
      <c r="U938" s="185"/>
      <c r="V938" s="185"/>
      <c r="W938" s="185"/>
      <c r="X938" s="185"/>
      <c r="Y938" s="185"/>
      <c r="Z938" s="185"/>
      <c r="AA938" s="185"/>
      <c r="AB938" s="185"/>
      <c r="AC938" s="185"/>
      <c r="AD938" s="185"/>
      <c r="AE938" s="185"/>
      <c r="AF938" s="185"/>
      <c r="AG938" s="185"/>
      <c r="AH938" s="185"/>
      <c r="AI938" s="185"/>
      <c r="AJ938" s="185"/>
      <c r="AK938" s="185"/>
      <c r="AL938" s="185"/>
      <c r="AM938" s="185"/>
      <c r="AN938" s="185"/>
      <c r="AO938" s="185"/>
      <c r="AP938" s="185"/>
      <c r="AQ938" s="185"/>
      <c r="AR938" s="185"/>
      <c r="AS938" s="186" t="e">
        <v>#N/A</v>
      </c>
    </row>
    <row r="939" spans="1:45">
      <c r="A939" s="33"/>
      <c r="B939" s="18">
        <v>1</v>
      </c>
      <c r="C939" s="7">
        <v>3</v>
      </c>
      <c r="D939" s="187">
        <v>0.46700000000000008</v>
      </c>
      <c r="E939" s="187">
        <v>0.5</v>
      </c>
      <c r="F939" s="221">
        <v>0.47099999999999997</v>
      </c>
      <c r="G939" s="187">
        <v>0.50719999999999998</v>
      </c>
      <c r="H939" s="221">
        <v>0.47799999999999998</v>
      </c>
      <c r="I939" s="187">
        <v>0.498</v>
      </c>
      <c r="J939" s="221">
        <v>0.48799999999999999</v>
      </c>
      <c r="K939" s="219">
        <v>0.52900000000000003</v>
      </c>
      <c r="L939" s="24">
        <v>0.49</v>
      </c>
      <c r="M939" s="24">
        <v>0.505</v>
      </c>
      <c r="N939" s="24">
        <v>0.47299999999999998</v>
      </c>
      <c r="O939" s="24">
        <v>0.47839999999999999</v>
      </c>
      <c r="P939" s="24">
        <v>0.505</v>
      </c>
      <c r="Q939" s="219">
        <v>0.53900000000000003</v>
      </c>
      <c r="R939" s="184"/>
      <c r="S939" s="185"/>
      <c r="T939" s="185"/>
      <c r="U939" s="185"/>
      <c r="V939" s="185"/>
      <c r="W939" s="185"/>
      <c r="X939" s="185"/>
      <c r="Y939" s="185"/>
      <c r="Z939" s="185"/>
      <c r="AA939" s="185"/>
      <c r="AB939" s="185"/>
      <c r="AC939" s="185"/>
      <c r="AD939" s="185"/>
      <c r="AE939" s="185"/>
      <c r="AF939" s="185"/>
      <c r="AG939" s="185"/>
      <c r="AH939" s="185"/>
      <c r="AI939" s="185"/>
      <c r="AJ939" s="185"/>
      <c r="AK939" s="185"/>
      <c r="AL939" s="185"/>
      <c r="AM939" s="185"/>
      <c r="AN939" s="185"/>
      <c r="AO939" s="185"/>
      <c r="AP939" s="185"/>
      <c r="AQ939" s="185"/>
      <c r="AR939" s="185"/>
      <c r="AS939" s="186">
        <v>16</v>
      </c>
    </row>
    <row r="940" spans="1:45">
      <c r="A940" s="33"/>
      <c r="B940" s="18">
        <v>1</v>
      </c>
      <c r="C940" s="7">
        <v>4</v>
      </c>
      <c r="D940" s="187">
        <v>0.47699999999999998</v>
      </c>
      <c r="E940" s="187">
        <v>0.5</v>
      </c>
      <c r="F940" s="221">
        <v>0.49199999999999999</v>
      </c>
      <c r="G940" s="187">
        <v>0.50029999999999997</v>
      </c>
      <c r="H940" s="221">
        <v>0.47099999999999997</v>
      </c>
      <c r="I940" s="187">
        <v>0.49</v>
      </c>
      <c r="J940" s="221">
        <v>0.48399999999999999</v>
      </c>
      <c r="K940" s="219">
        <v>0.53699999999999992</v>
      </c>
      <c r="L940" s="24">
        <v>0.48599999999999999</v>
      </c>
      <c r="M940" s="231">
        <v>0.53</v>
      </c>
      <c r="N940" s="24">
        <v>0.48900000000000005</v>
      </c>
      <c r="O940" s="24">
        <v>0.47930000000000006</v>
      </c>
      <c r="P940" s="24">
        <v>0.49500000000000005</v>
      </c>
      <c r="Q940" s="219">
        <v>0.54</v>
      </c>
      <c r="R940" s="184"/>
      <c r="S940" s="185"/>
      <c r="T940" s="185"/>
      <c r="U940" s="185"/>
      <c r="V940" s="185"/>
      <c r="W940" s="185"/>
      <c r="X940" s="185"/>
      <c r="Y940" s="185"/>
      <c r="Z940" s="185"/>
      <c r="AA940" s="185"/>
      <c r="AB940" s="185"/>
      <c r="AC940" s="185"/>
      <c r="AD940" s="185"/>
      <c r="AE940" s="185"/>
      <c r="AF940" s="185"/>
      <c r="AG940" s="185"/>
      <c r="AH940" s="185"/>
      <c r="AI940" s="185"/>
      <c r="AJ940" s="185"/>
      <c r="AK940" s="185"/>
      <c r="AL940" s="185"/>
      <c r="AM940" s="185"/>
      <c r="AN940" s="185"/>
      <c r="AO940" s="185"/>
      <c r="AP940" s="185"/>
      <c r="AQ940" s="185"/>
      <c r="AR940" s="185"/>
      <c r="AS940" s="186">
        <v>0.48870416666666672</v>
      </c>
    </row>
    <row r="941" spans="1:45">
      <c r="A941" s="33"/>
      <c r="B941" s="18">
        <v>1</v>
      </c>
      <c r="C941" s="7">
        <v>5</v>
      </c>
      <c r="D941" s="187">
        <v>0.46700000000000008</v>
      </c>
      <c r="E941" s="187">
        <v>0.5</v>
      </c>
      <c r="F941" s="187">
        <v>0.48099999999999998</v>
      </c>
      <c r="G941" s="187">
        <v>0.52629999999999999</v>
      </c>
      <c r="H941" s="187">
        <v>0.47899999999999998</v>
      </c>
      <c r="I941" s="187">
        <v>0.48799999999999999</v>
      </c>
      <c r="J941" s="187">
        <v>0.5</v>
      </c>
      <c r="K941" s="218">
        <v>0.54700000000000004</v>
      </c>
      <c r="L941" s="187">
        <v>0.47799999999999998</v>
      </c>
      <c r="M941" s="187">
        <v>0.505</v>
      </c>
      <c r="N941" s="187">
        <v>0.45599999999999996</v>
      </c>
      <c r="O941" s="187">
        <v>0.48019999999999996</v>
      </c>
      <c r="P941" s="187">
        <v>0.498</v>
      </c>
      <c r="Q941" s="220">
        <v>0.54200000000000004</v>
      </c>
      <c r="R941" s="184"/>
      <c r="S941" s="185"/>
      <c r="T941" s="185"/>
      <c r="U941" s="185"/>
      <c r="V941" s="185"/>
      <c r="W941" s="185"/>
      <c r="X941" s="185"/>
      <c r="Y941" s="185"/>
      <c r="Z941" s="185"/>
      <c r="AA941" s="185"/>
      <c r="AB941" s="185"/>
      <c r="AC941" s="185"/>
      <c r="AD941" s="185"/>
      <c r="AE941" s="185"/>
      <c r="AF941" s="185"/>
      <c r="AG941" s="185"/>
      <c r="AH941" s="185"/>
      <c r="AI941" s="185"/>
      <c r="AJ941" s="185"/>
      <c r="AK941" s="185"/>
      <c r="AL941" s="185"/>
      <c r="AM941" s="185"/>
      <c r="AN941" s="185"/>
      <c r="AO941" s="185"/>
      <c r="AP941" s="185"/>
      <c r="AQ941" s="185"/>
      <c r="AR941" s="185"/>
      <c r="AS941" s="186">
        <v>119</v>
      </c>
    </row>
    <row r="942" spans="1:45">
      <c r="A942" s="33"/>
      <c r="B942" s="18">
        <v>1</v>
      </c>
      <c r="C942" s="7">
        <v>6</v>
      </c>
      <c r="D942" s="187">
        <v>0.46999999999999992</v>
      </c>
      <c r="E942" s="187">
        <v>0.5</v>
      </c>
      <c r="F942" s="187">
        <v>0.46800000000000003</v>
      </c>
      <c r="G942" s="187">
        <v>0.5171</v>
      </c>
      <c r="H942" s="187">
        <v>0.48</v>
      </c>
      <c r="I942" s="187">
        <v>0.47299999999999998</v>
      </c>
      <c r="J942" s="187">
        <v>0.48599999999999999</v>
      </c>
      <c r="K942" s="220">
        <v>0.52200000000000002</v>
      </c>
      <c r="L942" s="187">
        <v>0.47699999999999998</v>
      </c>
      <c r="M942" s="187">
        <v>0.505</v>
      </c>
      <c r="N942" s="187">
        <v>0.49699999999999994</v>
      </c>
      <c r="O942" s="187">
        <v>0.48659999999999998</v>
      </c>
      <c r="P942" s="187">
        <v>0.50800000000000001</v>
      </c>
      <c r="Q942" s="220">
        <v>0.54599999999999993</v>
      </c>
      <c r="R942" s="184"/>
      <c r="S942" s="185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75"/>
    </row>
    <row r="943" spans="1:45">
      <c r="A943" s="33"/>
      <c r="B943" s="19" t="s">
        <v>254</v>
      </c>
      <c r="C943" s="11"/>
      <c r="D943" s="188">
        <v>0.46966666666666668</v>
      </c>
      <c r="E943" s="188">
        <v>0.5</v>
      </c>
      <c r="F943" s="188">
        <v>0.47966666666666663</v>
      </c>
      <c r="G943" s="188">
        <v>0.51136666666666664</v>
      </c>
      <c r="H943" s="188">
        <v>0.48633333333333334</v>
      </c>
      <c r="I943" s="188">
        <v>0.48449999999999999</v>
      </c>
      <c r="J943" s="188">
        <v>0.49016666666666664</v>
      </c>
      <c r="K943" s="188">
        <v>0.53149999999999997</v>
      </c>
      <c r="L943" s="188">
        <v>0.48066666666666663</v>
      </c>
      <c r="M943" s="188">
        <v>0.5099999999999999</v>
      </c>
      <c r="N943" s="188">
        <v>0.47933333333333339</v>
      </c>
      <c r="O943" s="188">
        <v>0.48081666666666667</v>
      </c>
      <c r="P943" s="188">
        <v>0.50166666666666659</v>
      </c>
      <c r="Q943" s="188">
        <v>0.54166666666666674</v>
      </c>
      <c r="R943" s="184"/>
      <c r="S943" s="185"/>
      <c r="T943" s="185"/>
      <c r="U943" s="185"/>
      <c r="V943" s="185"/>
      <c r="W943" s="185"/>
      <c r="X943" s="185"/>
      <c r="Y943" s="185"/>
      <c r="Z943" s="185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75"/>
    </row>
    <row r="944" spans="1:45">
      <c r="A944" s="33"/>
      <c r="B944" s="2" t="s">
        <v>255</v>
      </c>
      <c r="C944" s="31"/>
      <c r="D944" s="24">
        <v>0.46850000000000003</v>
      </c>
      <c r="E944" s="24">
        <v>0.5</v>
      </c>
      <c r="F944" s="24">
        <v>0.48049999999999998</v>
      </c>
      <c r="G944" s="24">
        <v>0.51129999999999998</v>
      </c>
      <c r="H944" s="24">
        <v>0.47949999999999998</v>
      </c>
      <c r="I944" s="24">
        <v>0.48649999999999999</v>
      </c>
      <c r="J944" s="24">
        <v>0.48899999999999999</v>
      </c>
      <c r="K944" s="24">
        <v>0.52800000000000002</v>
      </c>
      <c r="L944" s="24">
        <v>0.48149999999999998</v>
      </c>
      <c r="M944" s="24">
        <v>0.505</v>
      </c>
      <c r="N944" s="24">
        <v>0.48099999999999998</v>
      </c>
      <c r="O944" s="24">
        <v>0.47975000000000001</v>
      </c>
      <c r="P944" s="24">
        <v>0.502</v>
      </c>
      <c r="Q944" s="24">
        <v>0.54100000000000004</v>
      </c>
      <c r="R944" s="184"/>
      <c r="S944" s="185"/>
      <c r="T944" s="185"/>
      <c r="U944" s="185"/>
      <c r="V944" s="185"/>
      <c r="W944" s="185"/>
      <c r="X944" s="185"/>
      <c r="Y944" s="185"/>
      <c r="Z944" s="185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75"/>
    </row>
    <row r="945" spans="1:45">
      <c r="A945" s="33"/>
      <c r="B945" s="2" t="s">
        <v>256</v>
      </c>
      <c r="C945" s="31"/>
      <c r="D945" s="24">
        <v>5.5737479909542288E-3</v>
      </c>
      <c r="E945" s="24">
        <v>0</v>
      </c>
      <c r="F945" s="24">
        <v>9.0037029419381982E-3</v>
      </c>
      <c r="G945" s="24">
        <v>1.0015920659962652E-2</v>
      </c>
      <c r="H945" s="24">
        <v>1.6095548038717631E-2</v>
      </c>
      <c r="I945" s="24">
        <v>9.8944428847712387E-3</v>
      </c>
      <c r="J945" s="24">
        <v>5.7416606192517844E-3</v>
      </c>
      <c r="K945" s="24">
        <v>9.0277350426338897E-3</v>
      </c>
      <c r="L945" s="24">
        <v>7.9414524280301824E-3</v>
      </c>
      <c r="M945" s="24">
        <v>1.0000000000000009E-2</v>
      </c>
      <c r="N945" s="24">
        <v>1.615755757120076E-2</v>
      </c>
      <c r="O945" s="24">
        <v>2.9781985606514827E-3</v>
      </c>
      <c r="P945" s="24">
        <v>4.8442405665559754E-3</v>
      </c>
      <c r="Q945" s="24">
        <v>3.2659863237108774E-3</v>
      </c>
      <c r="R945" s="184"/>
      <c r="S945" s="185"/>
      <c r="T945" s="185"/>
      <c r="U945" s="185"/>
      <c r="V945" s="185"/>
      <c r="W945" s="185"/>
      <c r="X945" s="185"/>
      <c r="Y945" s="185"/>
      <c r="Z945" s="185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75"/>
    </row>
    <row r="946" spans="1:45">
      <c r="A946" s="33"/>
      <c r="B946" s="2" t="s">
        <v>87</v>
      </c>
      <c r="C946" s="31"/>
      <c r="D946" s="12">
        <v>1.1867454913316314E-2</v>
      </c>
      <c r="E946" s="12">
        <v>0</v>
      </c>
      <c r="F946" s="12">
        <v>1.8770749705222096E-2</v>
      </c>
      <c r="G946" s="12">
        <v>1.9586573222011575E-2</v>
      </c>
      <c r="H946" s="12">
        <v>3.3095712211208286E-2</v>
      </c>
      <c r="I946" s="12">
        <v>2.0421966738433928E-2</v>
      </c>
      <c r="J946" s="12">
        <v>1.1713690484702723E-2</v>
      </c>
      <c r="K946" s="12">
        <v>1.6985390484729804E-2</v>
      </c>
      <c r="L946" s="12">
        <v>1.6521745689383183E-2</v>
      </c>
      <c r="M946" s="12">
        <v>1.9607843137254923E-2</v>
      </c>
      <c r="N946" s="12">
        <v>3.3708395489292262E-2</v>
      </c>
      <c r="O946" s="12">
        <v>6.1940418606914955E-3</v>
      </c>
      <c r="P946" s="12">
        <v>9.6562934881514479E-3</v>
      </c>
      <c r="Q946" s="12">
        <v>6.0295132130046957E-3</v>
      </c>
      <c r="R946" s="116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4"/>
    </row>
    <row r="947" spans="1:45">
      <c r="A947" s="33"/>
      <c r="B947" s="2" t="s">
        <v>257</v>
      </c>
      <c r="C947" s="31"/>
      <c r="D947" s="12">
        <v>-3.8955059724270935E-2</v>
      </c>
      <c r="E947" s="12">
        <v>2.3113846993324083E-2</v>
      </c>
      <c r="F947" s="12">
        <v>-1.8492782784404471E-2</v>
      </c>
      <c r="G947" s="12">
        <v>4.6372635114972249E-2</v>
      </c>
      <c r="H947" s="12">
        <v>-4.8512648244933843E-3</v>
      </c>
      <c r="I947" s="12">
        <v>-8.6026822634690525E-3</v>
      </c>
      <c r="J947" s="12">
        <v>2.9926080024553769E-3</v>
      </c>
      <c r="K947" s="12">
        <v>8.7570019353903517E-2</v>
      </c>
      <c r="L947" s="12">
        <v>-1.6446555090417814E-2</v>
      </c>
      <c r="M947" s="12">
        <v>4.3576123933190436E-2</v>
      </c>
      <c r="N947" s="12">
        <v>-1.9174858682399876E-2</v>
      </c>
      <c r="O947" s="12">
        <v>-1.6139620936319821E-2</v>
      </c>
      <c r="P947" s="12">
        <v>2.6524226483301661E-2</v>
      </c>
      <c r="Q947" s="12">
        <v>0.10837333424276796</v>
      </c>
      <c r="R947" s="116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3"/>
      <c r="B948" s="55" t="s">
        <v>258</v>
      </c>
      <c r="C948" s="56"/>
      <c r="D948" s="54">
        <v>1.21</v>
      </c>
      <c r="E948" s="54">
        <v>0.77</v>
      </c>
      <c r="F948" s="54">
        <v>0.56000000000000005</v>
      </c>
      <c r="G948" s="54">
        <v>1.51</v>
      </c>
      <c r="H948" s="54">
        <v>0.13</v>
      </c>
      <c r="I948" s="54">
        <v>0.24</v>
      </c>
      <c r="J948" s="54">
        <v>0.13</v>
      </c>
      <c r="K948" s="54">
        <v>2.82</v>
      </c>
      <c r="L948" s="54">
        <v>0.49</v>
      </c>
      <c r="M948" s="54">
        <v>1.42</v>
      </c>
      <c r="N948" s="54">
        <v>0.57999999999999996</v>
      </c>
      <c r="O948" s="54">
        <v>0.49</v>
      </c>
      <c r="P948" s="54">
        <v>0.88</v>
      </c>
      <c r="Q948" s="54">
        <v>3.49</v>
      </c>
      <c r="R948" s="116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B949" s="34"/>
      <c r="C949" s="1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AS949" s="74"/>
    </row>
    <row r="950" spans="1:45" ht="15">
      <c r="B950" s="37" t="s">
        <v>610</v>
      </c>
      <c r="AS950" s="30" t="s">
        <v>67</v>
      </c>
    </row>
    <row r="951" spans="1:45" ht="15">
      <c r="A951" s="27" t="s">
        <v>64</v>
      </c>
      <c r="B951" s="17" t="s">
        <v>126</v>
      </c>
      <c r="C951" s="14" t="s">
        <v>127</v>
      </c>
      <c r="D951" s="15" t="s">
        <v>233</v>
      </c>
      <c r="E951" s="16" t="s">
        <v>233</v>
      </c>
      <c r="F951" s="16" t="s">
        <v>233</v>
      </c>
      <c r="G951" s="16" t="s">
        <v>233</v>
      </c>
      <c r="H951" s="16" t="s">
        <v>233</v>
      </c>
      <c r="I951" s="16" t="s">
        <v>233</v>
      </c>
      <c r="J951" s="16" t="s">
        <v>233</v>
      </c>
      <c r="K951" s="16" t="s">
        <v>233</v>
      </c>
      <c r="L951" s="16" t="s">
        <v>233</v>
      </c>
      <c r="M951" s="16" t="s">
        <v>233</v>
      </c>
      <c r="N951" s="16" t="s">
        <v>233</v>
      </c>
      <c r="O951" s="16" t="s">
        <v>233</v>
      </c>
      <c r="P951" s="16" t="s">
        <v>233</v>
      </c>
      <c r="Q951" s="16" t="s">
        <v>233</v>
      </c>
      <c r="R951" s="16" t="s">
        <v>233</v>
      </c>
      <c r="S951" s="16" t="s">
        <v>233</v>
      </c>
      <c r="T951" s="116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1</v>
      </c>
    </row>
    <row r="952" spans="1:45">
      <c r="A952" s="33"/>
      <c r="B952" s="18" t="s">
        <v>234</v>
      </c>
      <c r="C952" s="7" t="s">
        <v>234</v>
      </c>
      <c r="D952" s="114" t="s">
        <v>235</v>
      </c>
      <c r="E952" s="115" t="s">
        <v>262</v>
      </c>
      <c r="F952" s="115" t="s">
        <v>236</v>
      </c>
      <c r="G952" s="115" t="s">
        <v>237</v>
      </c>
      <c r="H952" s="115" t="s">
        <v>238</v>
      </c>
      <c r="I952" s="115" t="s">
        <v>239</v>
      </c>
      <c r="J952" s="115" t="s">
        <v>240</v>
      </c>
      <c r="K952" s="115" t="s">
        <v>241</v>
      </c>
      <c r="L952" s="115" t="s">
        <v>242</v>
      </c>
      <c r="M952" s="115" t="s">
        <v>243</v>
      </c>
      <c r="N952" s="115" t="s">
        <v>263</v>
      </c>
      <c r="O952" s="115" t="s">
        <v>244</v>
      </c>
      <c r="P952" s="115" t="s">
        <v>245</v>
      </c>
      <c r="Q952" s="115" t="s">
        <v>246</v>
      </c>
      <c r="R952" s="115" t="s">
        <v>247</v>
      </c>
      <c r="S952" s="115" t="s">
        <v>248</v>
      </c>
      <c r="T952" s="116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 t="s">
        <v>3</v>
      </c>
    </row>
    <row r="953" spans="1:45">
      <c r="A953" s="33"/>
      <c r="B953" s="18"/>
      <c r="C953" s="7"/>
      <c r="D953" s="8" t="s">
        <v>292</v>
      </c>
      <c r="E953" s="9" t="s">
        <v>292</v>
      </c>
      <c r="F953" s="9" t="s">
        <v>292</v>
      </c>
      <c r="G953" s="9" t="s">
        <v>292</v>
      </c>
      <c r="H953" s="9" t="s">
        <v>292</v>
      </c>
      <c r="I953" s="9" t="s">
        <v>292</v>
      </c>
      <c r="J953" s="9" t="s">
        <v>292</v>
      </c>
      <c r="K953" s="9" t="s">
        <v>292</v>
      </c>
      <c r="L953" s="9" t="s">
        <v>292</v>
      </c>
      <c r="M953" s="9" t="s">
        <v>292</v>
      </c>
      <c r="N953" s="9" t="s">
        <v>292</v>
      </c>
      <c r="O953" s="9" t="s">
        <v>292</v>
      </c>
      <c r="P953" s="9" t="s">
        <v>292</v>
      </c>
      <c r="Q953" s="9" t="s">
        <v>292</v>
      </c>
      <c r="R953" s="9" t="s">
        <v>292</v>
      </c>
      <c r="S953" s="9" t="s">
        <v>293</v>
      </c>
      <c r="T953" s="116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2</v>
      </c>
    </row>
    <row r="954" spans="1:45">
      <c r="A954" s="33"/>
      <c r="B954" s="18"/>
      <c r="C954" s="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116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3</v>
      </c>
    </row>
    <row r="955" spans="1:45">
      <c r="A955" s="33"/>
      <c r="B955" s="17">
        <v>1</v>
      </c>
      <c r="C955" s="13">
        <v>1</v>
      </c>
      <c r="D955" s="20">
        <v>1.1100000000000001</v>
      </c>
      <c r="E955" s="20">
        <v>1.1000000000000001</v>
      </c>
      <c r="F955" s="109">
        <v>0.86309999999999998</v>
      </c>
      <c r="G955" s="20">
        <v>1.175</v>
      </c>
      <c r="H955" s="21">
        <v>1</v>
      </c>
      <c r="I955" s="20">
        <v>1.1299999999999999</v>
      </c>
      <c r="J955" s="21">
        <v>1.165</v>
      </c>
      <c r="K955" s="20">
        <v>1.085</v>
      </c>
      <c r="L955" s="20">
        <v>1.0349999999999999</v>
      </c>
      <c r="M955" s="20">
        <v>1.1000000000000001</v>
      </c>
      <c r="N955" s="20">
        <v>1.2350000000000001</v>
      </c>
      <c r="O955" s="107">
        <v>1</v>
      </c>
      <c r="P955" s="20">
        <v>1.1000000000000001</v>
      </c>
      <c r="Q955" s="20">
        <v>1.1299999999999999</v>
      </c>
      <c r="R955" s="20">
        <v>1.07</v>
      </c>
      <c r="S955" s="20">
        <v>1.1000000000000001</v>
      </c>
      <c r="T955" s="116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>
        <v>1</v>
      </c>
      <c r="C956" s="7">
        <v>2</v>
      </c>
      <c r="D956" s="9">
        <v>1.1100000000000001</v>
      </c>
      <c r="E956" s="9">
        <v>1.2</v>
      </c>
      <c r="F956" s="113">
        <v>0.88070000000000004</v>
      </c>
      <c r="G956" s="9">
        <v>1.17</v>
      </c>
      <c r="H956" s="22">
        <v>1</v>
      </c>
      <c r="I956" s="9">
        <v>1.1599999999999999</v>
      </c>
      <c r="J956" s="22">
        <v>1.1850000000000001</v>
      </c>
      <c r="K956" s="9">
        <v>1.0349999999999999</v>
      </c>
      <c r="L956" s="9">
        <v>1.04</v>
      </c>
      <c r="M956" s="9">
        <v>1.1000000000000001</v>
      </c>
      <c r="N956" s="9">
        <v>1.2350000000000001</v>
      </c>
      <c r="O956" s="111">
        <v>1</v>
      </c>
      <c r="P956" s="9">
        <v>1.2</v>
      </c>
      <c r="Q956" s="9">
        <v>1.1200000000000001</v>
      </c>
      <c r="R956" s="9">
        <v>1.1000000000000001</v>
      </c>
      <c r="S956" s="9">
        <v>1.05</v>
      </c>
      <c r="T956" s="116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 t="e">
        <v>#N/A</v>
      </c>
    </row>
    <row r="957" spans="1:45">
      <c r="A957" s="33"/>
      <c r="B957" s="18">
        <v>1</v>
      </c>
      <c r="C957" s="7">
        <v>3</v>
      </c>
      <c r="D957" s="9">
        <v>1.1399999999999999</v>
      </c>
      <c r="E957" s="9">
        <v>1.1000000000000001</v>
      </c>
      <c r="F957" s="113">
        <v>0.88179999999999992</v>
      </c>
      <c r="G957" s="9">
        <v>1.165</v>
      </c>
      <c r="H957" s="22">
        <v>1</v>
      </c>
      <c r="I957" s="9">
        <v>1.21</v>
      </c>
      <c r="J957" s="117">
        <v>1.06</v>
      </c>
      <c r="K957" s="22">
        <v>1.1100000000000001</v>
      </c>
      <c r="L957" s="10">
        <v>1.0349999999999999</v>
      </c>
      <c r="M957" s="10">
        <v>1.1000000000000001</v>
      </c>
      <c r="N957" s="10">
        <v>1.27</v>
      </c>
      <c r="O957" s="113">
        <v>1</v>
      </c>
      <c r="P957" s="10">
        <v>1.2</v>
      </c>
      <c r="Q957" s="10">
        <v>1.1399999999999999</v>
      </c>
      <c r="R957" s="10">
        <v>1.08</v>
      </c>
      <c r="S957" s="10">
        <v>1.2</v>
      </c>
      <c r="T957" s="116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16</v>
      </c>
    </row>
    <row r="958" spans="1:45">
      <c r="A958" s="33"/>
      <c r="B958" s="18">
        <v>1</v>
      </c>
      <c r="C958" s="7">
        <v>4</v>
      </c>
      <c r="D958" s="9">
        <v>1.1599999999999999</v>
      </c>
      <c r="E958" s="9">
        <v>1.2</v>
      </c>
      <c r="F958" s="113">
        <v>0.89639999999999997</v>
      </c>
      <c r="G958" s="9">
        <v>1.18</v>
      </c>
      <c r="H958" s="22">
        <v>1.1000000000000001</v>
      </c>
      <c r="I958" s="9">
        <v>1.21</v>
      </c>
      <c r="J958" s="22">
        <v>1.19</v>
      </c>
      <c r="K958" s="22">
        <v>1.075</v>
      </c>
      <c r="L958" s="10">
        <v>1.06</v>
      </c>
      <c r="M958" s="10">
        <v>1.1000000000000001</v>
      </c>
      <c r="N958" s="10">
        <v>1.26</v>
      </c>
      <c r="O958" s="113">
        <v>1</v>
      </c>
      <c r="P958" s="10">
        <v>1.2</v>
      </c>
      <c r="Q958" s="10">
        <v>1.1100000000000001</v>
      </c>
      <c r="R958" s="10">
        <v>1.1299999999999999</v>
      </c>
      <c r="S958" s="10">
        <v>1.2</v>
      </c>
      <c r="T958" s="116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1.1316309523809525</v>
      </c>
    </row>
    <row r="959" spans="1:45">
      <c r="A959" s="33"/>
      <c r="B959" s="18">
        <v>1</v>
      </c>
      <c r="C959" s="7">
        <v>5</v>
      </c>
      <c r="D959" s="9">
        <v>1.1299999999999999</v>
      </c>
      <c r="E959" s="9">
        <v>1.1000000000000001</v>
      </c>
      <c r="F959" s="111">
        <v>0.87139999999999995</v>
      </c>
      <c r="G959" s="9">
        <v>1.1850000000000001</v>
      </c>
      <c r="H959" s="9">
        <v>1.1000000000000001</v>
      </c>
      <c r="I959" s="9">
        <v>1.18</v>
      </c>
      <c r="J959" s="9">
        <v>1.17</v>
      </c>
      <c r="K959" s="9">
        <v>1.075</v>
      </c>
      <c r="L959" s="9">
        <v>1.07</v>
      </c>
      <c r="M959" s="9">
        <v>1.1000000000000001</v>
      </c>
      <c r="N959" s="9">
        <v>1.1950000000000001</v>
      </c>
      <c r="O959" s="111">
        <v>1</v>
      </c>
      <c r="P959" s="9">
        <v>1.1000000000000001</v>
      </c>
      <c r="Q959" s="9">
        <v>1.0900000000000001</v>
      </c>
      <c r="R959" s="9">
        <v>1.0900000000000001</v>
      </c>
      <c r="S959" s="112">
        <v>1.4</v>
      </c>
      <c r="T959" s="116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120</v>
      </c>
    </row>
    <row r="960" spans="1:45">
      <c r="A960" s="33"/>
      <c r="B960" s="18">
        <v>1</v>
      </c>
      <c r="C960" s="7">
        <v>6</v>
      </c>
      <c r="D960" s="9">
        <v>1.1599999999999999</v>
      </c>
      <c r="E960" s="9">
        <v>1.1000000000000001</v>
      </c>
      <c r="F960" s="111">
        <v>0.87949999999999995</v>
      </c>
      <c r="G960" s="9">
        <v>1.1850000000000001</v>
      </c>
      <c r="H960" s="9">
        <v>1</v>
      </c>
      <c r="I960" s="9">
        <v>1.19</v>
      </c>
      <c r="J960" s="9">
        <v>1.175</v>
      </c>
      <c r="K960" s="9">
        <v>1.0649999999999999</v>
      </c>
      <c r="L960" s="9">
        <v>1.05</v>
      </c>
      <c r="M960" s="9">
        <v>1.2</v>
      </c>
      <c r="N960" s="9">
        <v>1.2350000000000001</v>
      </c>
      <c r="O960" s="111">
        <v>1</v>
      </c>
      <c r="P960" s="9">
        <v>1.1000000000000001</v>
      </c>
      <c r="Q960" s="9">
        <v>1.17</v>
      </c>
      <c r="R960" s="9">
        <v>1.0900000000000001</v>
      </c>
      <c r="S960" s="9">
        <v>1.25</v>
      </c>
      <c r="T960" s="116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4"/>
    </row>
    <row r="961" spans="1:45">
      <c r="A961" s="33"/>
      <c r="B961" s="19" t="s">
        <v>254</v>
      </c>
      <c r="C961" s="11"/>
      <c r="D961" s="23">
        <v>1.135</v>
      </c>
      <c r="E961" s="23">
        <v>1.1333333333333331</v>
      </c>
      <c r="F961" s="23">
        <v>0.87881666666666669</v>
      </c>
      <c r="G961" s="23">
        <v>1.1766666666666667</v>
      </c>
      <c r="H961" s="23">
        <v>1.0333333333333332</v>
      </c>
      <c r="I961" s="23">
        <v>1.18</v>
      </c>
      <c r="J961" s="23">
        <v>1.1575</v>
      </c>
      <c r="K961" s="23">
        <v>1.0741666666666667</v>
      </c>
      <c r="L961" s="23">
        <v>1.0483333333333333</v>
      </c>
      <c r="M961" s="23">
        <v>1.1166666666666667</v>
      </c>
      <c r="N961" s="23">
        <v>1.2383333333333335</v>
      </c>
      <c r="O961" s="23">
        <v>1</v>
      </c>
      <c r="P961" s="23">
        <v>1.1500000000000001</v>
      </c>
      <c r="Q961" s="23">
        <v>1.1266666666666667</v>
      </c>
      <c r="R961" s="23">
        <v>1.0933333333333333</v>
      </c>
      <c r="S961" s="23">
        <v>1.2000000000000002</v>
      </c>
      <c r="T961" s="116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4"/>
    </row>
    <row r="962" spans="1:45">
      <c r="A962" s="33"/>
      <c r="B962" s="2" t="s">
        <v>255</v>
      </c>
      <c r="C962" s="31"/>
      <c r="D962" s="10">
        <v>1.1349999999999998</v>
      </c>
      <c r="E962" s="10">
        <v>1.1000000000000001</v>
      </c>
      <c r="F962" s="10">
        <v>0.88009999999999999</v>
      </c>
      <c r="G962" s="10">
        <v>1.1775</v>
      </c>
      <c r="H962" s="10">
        <v>1</v>
      </c>
      <c r="I962" s="10">
        <v>1.1850000000000001</v>
      </c>
      <c r="J962" s="10">
        <v>1.1724999999999999</v>
      </c>
      <c r="K962" s="10">
        <v>1.075</v>
      </c>
      <c r="L962" s="10">
        <v>1.0449999999999999</v>
      </c>
      <c r="M962" s="10">
        <v>1.1000000000000001</v>
      </c>
      <c r="N962" s="10">
        <v>1.2350000000000001</v>
      </c>
      <c r="O962" s="10">
        <v>1</v>
      </c>
      <c r="P962" s="10">
        <v>1.1499999999999999</v>
      </c>
      <c r="Q962" s="10">
        <v>1.125</v>
      </c>
      <c r="R962" s="10">
        <v>1.0900000000000001</v>
      </c>
      <c r="S962" s="10">
        <v>1.2</v>
      </c>
      <c r="T962" s="116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A963" s="33"/>
      <c r="B963" s="2" t="s">
        <v>256</v>
      </c>
      <c r="C963" s="31"/>
      <c r="D963" s="24">
        <v>2.2583179581272352E-2</v>
      </c>
      <c r="E963" s="24">
        <v>5.1639777949432156E-2</v>
      </c>
      <c r="F963" s="24">
        <v>1.1172361731821375E-2</v>
      </c>
      <c r="G963" s="24">
        <v>8.1649658092772769E-3</v>
      </c>
      <c r="H963" s="24">
        <v>5.1639777949432274E-2</v>
      </c>
      <c r="I963" s="24">
        <v>3.0983866769659363E-2</v>
      </c>
      <c r="J963" s="24">
        <v>4.8656962502811436E-2</v>
      </c>
      <c r="K963" s="24">
        <v>2.4579802006254429E-2</v>
      </c>
      <c r="L963" s="24">
        <v>1.437590576856527E-2</v>
      </c>
      <c r="M963" s="24">
        <v>4.0824829046386249E-2</v>
      </c>
      <c r="N963" s="24">
        <v>2.6012817353502204E-2</v>
      </c>
      <c r="O963" s="24">
        <v>0</v>
      </c>
      <c r="P963" s="24">
        <v>5.4772255750516537E-2</v>
      </c>
      <c r="Q963" s="24">
        <v>2.7325202042558856E-2</v>
      </c>
      <c r="R963" s="24">
        <v>2.0655911179772831E-2</v>
      </c>
      <c r="S963" s="24">
        <v>0.12247448713915886</v>
      </c>
      <c r="T963" s="184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75"/>
    </row>
    <row r="964" spans="1:45">
      <c r="A964" s="33"/>
      <c r="B964" s="2" t="s">
        <v>87</v>
      </c>
      <c r="C964" s="31"/>
      <c r="D964" s="12">
        <v>1.9897074520944802E-2</v>
      </c>
      <c r="E964" s="12">
        <v>4.5564509955381326E-2</v>
      </c>
      <c r="F964" s="12">
        <v>1.271296068405019E-2</v>
      </c>
      <c r="G964" s="12">
        <v>6.9390644271478267E-3</v>
      </c>
      <c r="H964" s="12">
        <v>4.9973978660740916E-2</v>
      </c>
      <c r="I964" s="12">
        <v>2.6257514211575732E-2</v>
      </c>
      <c r="J964" s="12">
        <v>4.2036252702212902E-2</v>
      </c>
      <c r="K964" s="12">
        <v>2.2882670603184881E-2</v>
      </c>
      <c r="L964" s="12">
        <v>1.3713105661588492E-2</v>
      </c>
      <c r="M964" s="12">
        <v>3.6559548399748877E-2</v>
      </c>
      <c r="N964" s="12">
        <v>2.10063128022898E-2</v>
      </c>
      <c r="O964" s="12">
        <v>0</v>
      </c>
      <c r="P964" s="12">
        <v>4.7628048478710029E-2</v>
      </c>
      <c r="Q964" s="12">
        <v>2.4253137907596617E-2</v>
      </c>
      <c r="R964" s="12">
        <v>1.8892601688816613E-2</v>
      </c>
      <c r="S964" s="12">
        <v>0.1020620726159657</v>
      </c>
      <c r="T964" s="116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3"/>
      <c r="B965" s="2" t="s">
        <v>257</v>
      </c>
      <c r="C965" s="31"/>
      <c r="D965" s="12">
        <v>2.9771610717779229E-3</v>
      </c>
      <c r="E965" s="12">
        <v>1.5043605415694383E-3</v>
      </c>
      <c r="F965" s="12">
        <v>-0.22340700842652306</v>
      </c>
      <c r="G965" s="12">
        <v>3.9797174326982709E-2</v>
      </c>
      <c r="H965" s="12">
        <v>-8.6863671270921872E-2</v>
      </c>
      <c r="I965" s="12">
        <v>4.2742775387399012E-2</v>
      </c>
      <c r="J965" s="12">
        <v>2.2859968229588468E-2</v>
      </c>
      <c r="K965" s="12">
        <v>-5.0780058280820994E-2</v>
      </c>
      <c r="L965" s="12">
        <v>-7.3608466499047953E-2</v>
      </c>
      <c r="M965" s="12">
        <v>-1.3223644760512188E-2</v>
      </c>
      <c r="N965" s="12">
        <v>9.429079394468598E-2</v>
      </c>
      <c r="O965" s="12">
        <v>-0.11631968187508557</v>
      </c>
      <c r="P965" s="12">
        <v>1.6232365843651841E-2</v>
      </c>
      <c r="Q965" s="12">
        <v>-4.3868415792630566E-3</v>
      </c>
      <c r="R965" s="12">
        <v>-3.3842852183426864E-2</v>
      </c>
      <c r="S965" s="12">
        <v>6.0416381749897496E-2</v>
      </c>
      <c r="T965" s="116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3"/>
      <c r="B966" s="55" t="s">
        <v>258</v>
      </c>
      <c r="C966" s="56"/>
      <c r="D966" s="54">
        <v>0.03</v>
      </c>
      <c r="E966" s="54">
        <v>0</v>
      </c>
      <c r="F966" s="54">
        <v>3.96</v>
      </c>
      <c r="G966" s="54">
        <v>0.67</v>
      </c>
      <c r="H966" s="54">
        <v>1.56</v>
      </c>
      <c r="I966" s="54">
        <v>0.73</v>
      </c>
      <c r="J966" s="54">
        <v>0.38</v>
      </c>
      <c r="K966" s="54">
        <v>0.92</v>
      </c>
      <c r="L966" s="54">
        <v>1.32</v>
      </c>
      <c r="M966" s="54">
        <v>0.26</v>
      </c>
      <c r="N966" s="54">
        <v>1.63</v>
      </c>
      <c r="O966" s="54" t="s">
        <v>260</v>
      </c>
      <c r="P966" s="54">
        <v>0.26</v>
      </c>
      <c r="Q966" s="54">
        <v>0.1</v>
      </c>
      <c r="R966" s="54">
        <v>0.62</v>
      </c>
      <c r="S966" s="54">
        <v>1.04</v>
      </c>
      <c r="T966" s="116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B967" s="34" t="s">
        <v>283</v>
      </c>
      <c r="C967" s="1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AS967" s="74"/>
    </row>
    <row r="968" spans="1:45">
      <c r="AS968" s="74"/>
    </row>
    <row r="969" spans="1:45" ht="15">
      <c r="B969" s="37" t="s">
        <v>611</v>
      </c>
      <c r="AS969" s="30" t="s">
        <v>67</v>
      </c>
    </row>
    <row r="970" spans="1:45" ht="15">
      <c r="A970" s="27" t="s">
        <v>65</v>
      </c>
      <c r="B970" s="17" t="s">
        <v>126</v>
      </c>
      <c r="C970" s="14" t="s">
        <v>127</v>
      </c>
      <c r="D970" s="15" t="s">
        <v>233</v>
      </c>
      <c r="E970" s="16" t="s">
        <v>233</v>
      </c>
      <c r="F970" s="16" t="s">
        <v>233</v>
      </c>
      <c r="G970" s="16" t="s">
        <v>233</v>
      </c>
      <c r="H970" s="16" t="s">
        <v>233</v>
      </c>
      <c r="I970" s="16" t="s">
        <v>233</v>
      </c>
      <c r="J970" s="16" t="s">
        <v>233</v>
      </c>
      <c r="K970" s="116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</v>
      </c>
    </row>
    <row r="971" spans="1:45">
      <c r="A971" s="33"/>
      <c r="B971" s="18" t="s">
        <v>234</v>
      </c>
      <c r="C971" s="7" t="s">
        <v>234</v>
      </c>
      <c r="D971" s="114" t="s">
        <v>262</v>
      </c>
      <c r="E971" s="115" t="s">
        <v>236</v>
      </c>
      <c r="F971" s="115" t="s">
        <v>238</v>
      </c>
      <c r="G971" s="115" t="s">
        <v>243</v>
      </c>
      <c r="H971" s="115" t="s">
        <v>244</v>
      </c>
      <c r="I971" s="115" t="s">
        <v>246</v>
      </c>
      <c r="J971" s="115" t="s">
        <v>248</v>
      </c>
      <c r="K971" s="116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 t="s">
        <v>3</v>
      </c>
    </row>
    <row r="972" spans="1:45">
      <c r="A972" s="33"/>
      <c r="B972" s="18"/>
      <c r="C972" s="7"/>
      <c r="D972" s="8" t="s">
        <v>292</v>
      </c>
      <c r="E972" s="9" t="s">
        <v>292</v>
      </c>
      <c r="F972" s="9" t="s">
        <v>292</v>
      </c>
      <c r="G972" s="9" t="s">
        <v>292</v>
      </c>
      <c r="H972" s="9" t="s">
        <v>292</v>
      </c>
      <c r="I972" s="9" t="s">
        <v>292</v>
      </c>
      <c r="J972" s="9" t="s">
        <v>293</v>
      </c>
      <c r="K972" s="116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2</v>
      </c>
    </row>
    <row r="973" spans="1:45">
      <c r="A973" s="33"/>
      <c r="B973" s="18"/>
      <c r="C973" s="7"/>
      <c r="D973" s="28"/>
      <c r="E973" s="28"/>
      <c r="F973" s="28"/>
      <c r="G973" s="28"/>
      <c r="H973" s="28"/>
      <c r="I973" s="28"/>
      <c r="J973" s="28"/>
      <c r="K973" s="116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3</v>
      </c>
    </row>
    <row r="974" spans="1:45">
      <c r="A974" s="33"/>
      <c r="B974" s="17">
        <v>1</v>
      </c>
      <c r="C974" s="13">
        <v>1</v>
      </c>
      <c r="D974" s="20">
        <v>0.44</v>
      </c>
      <c r="E974" s="107">
        <v>0.33200000000000002</v>
      </c>
      <c r="F974" s="21">
        <v>0.38</v>
      </c>
      <c r="G974" s="20">
        <v>0.4</v>
      </c>
      <c r="H974" s="21">
        <v>0.5</v>
      </c>
      <c r="I974" s="107">
        <v>0.5</v>
      </c>
      <c r="J974" s="21">
        <v>0.45</v>
      </c>
      <c r="K974" s="116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>
        <v>1</v>
      </c>
      <c r="C975" s="7">
        <v>2</v>
      </c>
      <c r="D975" s="9">
        <v>0.4</v>
      </c>
      <c r="E975" s="111">
        <v>0.33650000000000002</v>
      </c>
      <c r="F975" s="22">
        <v>0.4</v>
      </c>
      <c r="G975" s="9">
        <v>0.37</v>
      </c>
      <c r="H975" s="22">
        <v>0.5</v>
      </c>
      <c r="I975" s="111">
        <v>0.4</v>
      </c>
      <c r="J975" s="22">
        <v>0.4</v>
      </c>
      <c r="K975" s="116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29</v>
      </c>
    </row>
    <row r="976" spans="1:45">
      <c r="A976" s="33"/>
      <c r="B976" s="18">
        <v>1</v>
      </c>
      <c r="C976" s="7">
        <v>3</v>
      </c>
      <c r="D976" s="9">
        <v>0.46</v>
      </c>
      <c r="E976" s="111">
        <v>0.33189999999999997</v>
      </c>
      <c r="F976" s="22">
        <v>0.38</v>
      </c>
      <c r="G976" s="9">
        <v>0.41</v>
      </c>
      <c r="H976" s="22">
        <v>0.5</v>
      </c>
      <c r="I976" s="111">
        <v>0.5</v>
      </c>
      <c r="J976" s="22">
        <v>0.45</v>
      </c>
      <c r="K976" s="116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16</v>
      </c>
    </row>
    <row r="977" spans="1:45">
      <c r="A977" s="33"/>
      <c r="B977" s="18">
        <v>1</v>
      </c>
      <c r="C977" s="7">
        <v>4</v>
      </c>
      <c r="D977" s="9">
        <v>0.44</v>
      </c>
      <c r="E977" s="111">
        <v>0.33679999999999999</v>
      </c>
      <c r="F977" s="22">
        <v>0.4</v>
      </c>
      <c r="G977" s="9">
        <v>0.42</v>
      </c>
      <c r="H977" s="22">
        <v>0.45</v>
      </c>
      <c r="I977" s="111">
        <v>0.4</v>
      </c>
      <c r="J977" s="22">
        <v>0.4</v>
      </c>
      <c r="K977" s="116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0.42600000000000005</v>
      </c>
    </row>
    <row r="978" spans="1:45">
      <c r="A978" s="33"/>
      <c r="B978" s="18">
        <v>1</v>
      </c>
      <c r="C978" s="7">
        <v>5</v>
      </c>
      <c r="D978" s="9">
        <v>0.42</v>
      </c>
      <c r="E978" s="111">
        <v>0.3332</v>
      </c>
      <c r="F978" s="9">
        <v>0.43</v>
      </c>
      <c r="G978" s="9">
        <v>0.42</v>
      </c>
      <c r="H978" s="9">
        <v>0.45</v>
      </c>
      <c r="I978" s="111">
        <v>0.5</v>
      </c>
      <c r="J978" s="9">
        <v>0.45</v>
      </c>
      <c r="K978" s="116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121</v>
      </c>
    </row>
    <row r="979" spans="1:45">
      <c r="A979" s="33"/>
      <c r="B979" s="18">
        <v>1</v>
      </c>
      <c r="C979" s="7">
        <v>6</v>
      </c>
      <c r="D979" s="9">
        <v>0.44</v>
      </c>
      <c r="E979" s="111">
        <v>0.33929999999999999</v>
      </c>
      <c r="F979" s="9">
        <v>0.38</v>
      </c>
      <c r="G979" s="9">
        <v>0.39</v>
      </c>
      <c r="H979" s="9">
        <v>0.45</v>
      </c>
      <c r="I979" s="111">
        <v>0.5</v>
      </c>
      <c r="J979" s="9">
        <v>0.4</v>
      </c>
      <c r="K979" s="116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4"/>
    </row>
    <row r="980" spans="1:45">
      <c r="A980" s="33"/>
      <c r="B980" s="19" t="s">
        <v>254</v>
      </c>
      <c r="C980" s="11"/>
      <c r="D980" s="23">
        <v>0.43333333333333335</v>
      </c>
      <c r="E980" s="23">
        <v>0.33495000000000003</v>
      </c>
      <c r="F980" s="23">
        <v>0.39500000000000002</v>
      </c>
      <c r="G980" s="23">
        <v>0.40166666666666667</v>
      </c>
      <c r="H980" s="23">
        <v>0.47500000000000003</v>
      </c>
      <c r="I980" s="23">
        <v>0.46666666666666662</v>
      </c>
      <c r="J980" s="23">
        <v>0.42500000000000004</v>
      </c>
      <c r="K980" s="116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3"/>
      <c r="B981" s="2" t="s">
        <v>255</v>
      </c>
      <c r="C981" s="31"/>
      <c r="D981" s="10">
        <v>0.44</v>
      </c>
      <c r="E981" s="10">
        <v>0.33484999999999998</v>
      </c>
      <c r="F981" s="10">
        <v>0.39</v>
      </c>
      <c r="G981" s="10">
        <v>0.40500000000000003</v>
      </c>
      <c r="H981" s="10">
        <v>0.47499999999999998</v>
      </c>
      <c r="I981" s="10">
        <v>0.5</v>
      </c>
      <c r="J981" s="10">
        <v>0.42500000000000004</v>
      </c>
      <c r="K981" s="116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4"/>
    </row>
    <row r="982" spans="1:45">
      <c r="A982" s="33"/>
      <c r="B982" s="2" t="s">
        <v>256</v>
      </c>
      <c r="C982" s="31"/>
      <c r="D982" s="24">
        <v>2.065591117977289E-2</v>
      </c>
      <c r="E982" s="24">
        <v>3.0270447634615522E-3</v>
      </c>
      <c r="F982" s="24">
        <v>1.9748417658131494E-2</v>
      </c>
      <c r="G982" s="24">
        <v>1.940790217067951E-2</v>
      </c>
      <c r="H982" s="24">
        <v>2.73861278752583E-2</v>
      </c>
      <c r="I982" s="24">
        <v>5.1639777949432822E-2</v>
      </c>
      <c r="J982" s="24">
        <v>2.73861278752583E-2</v>
      </c>
      <c r="K982" s="184"/>
      <c r="L982" s="185"/>
      <c r="M982" s="185"/>
      <c r="N982" s="185"/>
      <c r="O982" s="185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75"/>
    </row>
    <row r="983" spans="1:45">
      <c r="A983" s="33"/>
      <c r="B983" s="2" t="s">
        <v>87</v>
      </c>
      <c r="C983" s="31"/>
      <c r="D983" s="12">
        <v>4.7667487337937436E-2</v>
      </c>
      <c r="E983" s="12">
        <v>9.0373033690447895E-3</v>
      </c>
      <c r="F983" s="12">
        <v>4.999599407121897E-2</v>
      </c>
      <c r="G983" s="12">
        <v>4.8318428640695875E-2</v>
      </c>
      <c r="H983" s="12">
        <v>5.7655006053175362E-2</v>
      </c>
      <c r="I983" s="12">
        <v>0.11065666703449892</v>
      </c>
      <c r="J983" s="12">
        <v>6.4437947941784229E-2</v>
      </c>
      <c r="K983" s="116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3"/>
      <c r="B984" s="2" t="s">
        <v>257</v>
      </c>
      <c r="C984" s="31"/>
      <c r="D984" s="12">
        <v>1.7214397496087663E-2</v>
      </c>
      <c r="E984" s="12">
        <v>-0.21373239436619718</v>
      </c>
      <c r="F984" s="12">
        <v>-7.2769953051643244E-2</v>
      </c>
      <c r="G984" s="12">
        <v>-5.7120500782472661E-2</v>
      </c>
      <c r="H984" s="12">
        <v>0.11502347417840375</v>
      </c>
      <c r="I984" s="12">
        <v>9.5461658841940356E-2</v>
      </c>
      <c r="J984" s="12">
        <v>-2.3474178403756207E-3</v>
      </c>
      <c r="K984" s="116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3"/>
      <c r="B985" s="55" t="s">
        <v>258</v>
      </c>
      <c r="C985" s="56"/>
      <c r="D985" s="54">
        <v>0.7</v>
      </c>
      <c r="E985" s="54">
        <v>2.76</v>
      </c>
      <c r="F985" s="54">
        <v>0.64</v>
      </c>
      <c r="G985" s="54">
        <v>0.41</v>
      </c>
      <c r="H985" s="54">
        <v>2.17</v>
      </c>
      <c r="I985" s="54" t="s">
        <v>260</v>
      </c>
      <c r="J985" s="54">
        <v>0.41</v>
      </c>
      <c r="K985" s="116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B986" s="34" t="s">
        <v>307</v>
      </c>
      <c r="C986" s="19"/>
      <c r="D986" s="29"/>
      <c r="E986" s="29"/>
      <c r="F986" s="29"/>
      <c r="G986" s="29"/>
      <c r="H986" s="29"/>
      <c r="I986" s="29"/>
      <c r="J986" s="29"/>
      <c r="AS986" s="74"/>
    </row>
    <row r="987" spans="1:45">
      <c r="AS987" s="74"/>
    </row>
    <row r="988" spans="1:45" ht="15">
      <c r="B988" s="37" t="s">
        <v>612</v>
      </c>
      <c r="AS988" s="30" t="s">
        <v>67</v>
      </c>
    </row>
    <row r="989" spans="1:45" ht="15">
      <c r="A989" s="27" t="s">
        <v>32</v>
      </c>
      <c r="B989" s="17" t="s">
        <v>126</v>
      </c>
      <c r="C989" s="14" t="s">
        <v>127</v>
      </c>
      <c r="D989" s="15" t="s">
        <v>233</v>
      </c>
      <c r="E989" s="16" t="s">
        <v>233</v>
      </c>
      <c r="F989" s="16" t="s">
        <v>233</v>
      </c>
      <c r="G989" s="16" t="s">
        <v>233</v>
      </c>
      <c r="H989" s="16" t="s">
        <v>233</v>
      </c>
      <c r="I989" s="16" t="s">
        <v>233</v>
      </c>
      <c r="J989" s="16" t="s">
        <v>233</v>
      </c>
      <c r="K989" s="16" t="s">
        <v>233</v>
      </c>
      <c r="L989" s="16" t="s">
        <v>233</v>
      </c>
      <c r="M989" s="16" t="s">
        <v>233</v>
      </c>
      <c r="N989" s="16" t="s">
        <v>233</v>
      </c>
      <c r="O989" s="16" t="s">
        <v>233</v>
      </c>
      <c r="P989" s="16" t="s">
        <v>233</v>
      </c>
      <c r="Q989" s="16" t="s">
        <v>233</v>
      </c>
      <c r="R989" s="16" t="s">
        <v>233</v>
      </c>
      <c r="S989" s="116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1</v>
      </c>
    </row>
    <row r="990" spans="1:45">
      <c r="A990" s="33"/>
      <c r="B990" s="18" t="s">
        <v>234</v>
      </c>
      <c r="C990" s="7" t="s">
        <v>234</v>
      </c>
      <c r="D990" s="114" t="s">
        <v>235</v>
      </c>
      <c r="E990" s="115" t="s">
        <v>262</v>
      </c>
      <c r="F990" s="115" t="s">
        <v>237</v>
      </c>
      <c r="G990" s="115" t="s">
        <v>238</v>
      </c>
      <c r="H990" s="115" t="s">
        <v>239</v>
      </c>
      <c r="I990" s="115" t="s">
        <v>240</v>
      </c>
      <c r="J990" s="115" t="s">
        <v>241</v>
      </c>
      <c r="K990" s="115" t="s">
        <v>242</v>
      </c>
      <c r="L990" s="115" t="s">
        <v>243</v>
      </c>
      <c r="M990" s="115" t="s">
        <v>263</v>
      </c>
      <c r="N990" s="115" t="s">
        <v>244</v>
      </c>
      <c r="O990" s="115" t="s">
        <v>245</v>
      </c>
      <c r="P990" s="115" t="s">
        <v>246</v>
      </c>
      <c r="Q990" s="115" t="s">
        <v>247</v>
      </c>
      <c r="R990" s="115" t="s">
        <v>248</v>
      </c>
      <c r="S990" s="116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 t="s">
        <v>3</v>
      </c>
    </row>
    <row r="991" spans="1:45">
      <c r="A991" s="33"/>
      <c r="B991" s="18"/>
      <c r="C991" s="7"/>
      <c r="D991" s="8" t="s">
        <v>292</v>
      </c>
      <c r="E991" s="9" t="s">
        <v>292</v>
      </c>
      <c r="F991" s="9" t="s">
        <v>292</v>
      </c>
      <c r="G991" s="9" t="s">
        <v>292</v>
      </c>
      <c r="H991" s="9" t="s">
        <v>292</v>
      </c>
      <c r="I991" s="9" t="s">
        <v>292</v>
      </c>
      <c r="J991" s="9" t="s">
        <v>292</v>
      </c>
      <c r="K991" s="9" t="s">
        <v>292</v>
      </c>
      <c r="L991" s="9" t="s">
        <v>292</v>
      </c>
      <c r="M991" s="9" t="s">
        <v>292</v>
      </c>
      <c r="N991" s="9" t="s">
        <v>292</v>
      </c>
      <c r="O991" s="9" t="s">
        <v>292</v>
      </c>
      <c r="P991" s="9" t="s">
        <v>292</v>
      </c>
      <c r="Q991" s="9" t="s">
        <v>292</v>
      </c>
      <c r="R991" s="9" t="s">
        <v>293</v>
      </c>
      <c r="S991" s="116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8"/>
      <c r="C992" s="7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116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3</v>
      </c>
    </row>
    <row r="993" spans="1:45">
      <c r="A993" s="33"/>
      <c r="B993" s="17">
        <v>1</v>
      </c>
      <c r="C993" s="13">
        <v>1</v>
      </c>
      <c r="D993" s="20">
        <v>6.63</v>
      </c>
      <c r="E993" s="20">
        <v>6.6</v>
      </c>
      <c r="F993" s="21">
        <v>5.83</v>
      </c>
      <c r="G993" s="20">
        <v>6.47</v>
      </c>
      <c r="H993" s="21">
        <v>6.31</v>
      </c>
      <c r="I993" s="20">
        <v>6.66</v>
      </c>
      <c r="J993" s="109">
        <v>5.63</v>
      </c>
      <c r="K993" s="20">
        <v>5.81</v>
      </c>
      <c r="L993" s="20">
        <v>6.02</v>
      </c>
      <c r="M993" s="20">
        <v>6.49</v>
      </c>
      <c r="N993" s="20">
        <v>6.4</v>
      </c>
      <c r="O993" s="107">
        <v>4.8</v>
      </c>
      <c r="P993" s="20">
        <v>5.9</v>
      </c>
      <c r="Q993" s="20">
        <v>6.53</v>
      </c>
      <c r="R993" s="20">
        <v>7.4</v>
      </c>
      <c r="S993" s="116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1</v>
      </c>
    </row>
    <row r="994" spans="1:45">
      <c r="A994" s="33"/>
      <c r="B994" s="18">
        <v>1</v>
      </c>
      <c r="C994" s="7">
        <v>2</v>
      </c>
      <c r="D994" s="9">
        <v>6.28</v>
      </c>
      <c r="E994" s="9">
        <v>6.5</v>
      </c>
      <c r="F994" s="22">
        <v>5.99</v>
      </c>
      <c r="G994" s="9">
        <v>6.57</v>
      </c>
      <c r="H994" s="22">
        <v>6.7</v>
      </c>
      <c r="I994" s="9">
        <v>6.81</v>
      </c>
      <c r="J994" s="113">
        <v>4.82</v>
      </c>
      <c r="K994" s="9">
        <v>5.56</v>
      </c>
      <c r="L994" s="9">
        <v>6.32</v>
      </c>
      <c r="M994" s="9">
        <v>5.31</v>
      </c>
      <c r="N994" s="9">
        <v>6.5</v>
      </c>
      <c r="O994" s="111">
        <v>5.0999999999999996</v>
      </c>
      <c r="P994" s="9">
        <v>5.8</v>
      </c>
      <c r="Q994" s="9">
        <v>6.96</v>
      </c>
      <c r="R994" s="9">
        <v>7.2</v>
      </c>
      <c r="S994" s="116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6</v>
      </c>
    </row>
    <row r="995" spans="1:45">
      <c r="A995" s="33"/>
      <c r="B995" s="18">
        <v>1</v>
      </c>
      <c r="C995" s="7">
        <v>3</v>
      </c>
      <c r="D995" s="9">
        <v>6.92</v>
      </c>
      <c r="E995" s="9">
        <v>6.5</v>
      </c>
      <c r="F995" s="22">
        <v>5.97</v>
      </c>
      <c r="G995" s="9">
        <v>6.1</v>
      </c>
      <c r="H995" s="22">
        <v>6.55</v>
      </c>
      <c r="I995" s="9">
        <v>6.41</v>
      </c>
      <c r="J995" s="113">
        <v>5.37</v>
      </c>
      <c r="K995" s="22">
        <v>6.07</v>
      </c>
      <c r="L995" s="10">
        <v>6.29</v>
      </c>
      <c r="M995" s="10">
        <v>6.47</v>
      </c>
      <c r="N995" s="10">
        <v>6.1</v>
      </c>
      <c r="O995" s="113">
        <v>5.3</v>
      </c>
      <c r="P995" s="10">
        <v>6</v>
      </c>
      <c r="Q995" s="10">
        <v>6.7</v>
      </c>
      <c r="R995" s="10">
        <v>7.2</v>
      </c>
      <c r="S995" s="116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16</v>
      </c>
    </row>
    <row r="996" spans="1:45">
      <c r="A996" s="33"/>
      <c r="B996" s="18">
        <v>1</v>
      </c>
      <c r="C996" s="7">
        <v>4</v>
      </c>
      <c r="D996" s="9">
        <v>6.15</v>
      </c>
      <c r="E996" s="9">
        <v>6.5</v>
      </c>
      <c r="F996" s="22">
        <v>5.86</v>
      </c>
      <c r="G996" s="9">
        <v>6.22</v>
      </c>
      <c r="H996" s="22">
        <v>6.82</v>
      </c>
      <c r="I996" s="9">
        <v>6.35</v>
      </c>
      <c r="J996" s="113">
        <v>5.0199999999999996</v>
      </c>
      <c r="K996" s="22">
        <v>5.45</v>
      </c>
      <c r="L996" s="10">
        <v>6.31</v>
      </c>
      <c r="M996" s="10">
        <v>5.98</v>
      </c>
      <c r="N996" s="10">
        <v>6.7</v>
      </c>
      <c r="O996" s="113">
        <v>5.4</v>
      </c>
      <c r="P996" s="10">
        <v>5.8</v>
      </c>
      <c r="Q996" s="10">
        <v>6.85</v>
      </c>
      <c r="R996" s="10">
        <v>6.8</v>
      </c>
      <c r="S996" s="116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6.370102564102563</v>
      </c>
    </row>
    <row r="997" spans="1:45">
      <c r="A997" s="33"/>
      <c r="B997" s="18">
        <v>1</v>
      </c>
      <c r="C997" s="7">
        <v>5</v>
      </c>
      <c r="D997" s="9">
        <v>6.41</v>
      </c>
      <c r="E997" s="9">
        <v>6.5</v>
      </c>
      <c r="F997" s="9">
        <v>6.32</v>
      </c>
      <c r="G997" s="112">
        <v>7.8</v>
      </c>
      <c r="H997" s="9">
        <v>6.38</v>
      </c>
      <c r="I997" s="9">
        <v>7.02</v>
      </c>
      <c r="J997" s="111">
        <v>5.16</v>
      </c>
      <c r="K997" s="9">
        <v>5.59</v>
      </c>
      <c r="L997" s="9">
        <v>6.15</v>
      </c>
      <c r="M997" s="9">
        <v>5.73</v>
      </c>
      <c r="N997" s="9">
        <v>6.3</v>
      </c>
      <c r="O997" s="111">
        <v>5</v>
      </c>
      <c r="P997" s="9">
        <v>6</v>
      </c>
      <c r="Q997" s="9">
        <v>6.43</v>
      </c>
      <c r="R997" s="9">
        <v>7.4</v>
      </c>
      <c r="S997" s="116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122</v>
      </c>
    </row>
    <row r="998" spans="1:45">
      <c r="A998" s="33"/>
      <c r="B998" s="18">
        <v>1</v>
      </c>
      <c r="C998" s="7">
        <v>6</v>
      </c>
      <c r="D998" s="9">
        <v>6.77</v>
      </c>
      <c r="E998" s="9">
        <v>6.5</v>
      </c>
      <c r="F998" s="9">
        <v>6.22</v>
      </c>
      <c r="G998" s="9">
        <v>6.53</v>
      </c>
      <c r="H998" s="9">
        <v>6.46</v>
      </c>
      <c r="I998" s="9">
        <v>6.61</v>
      </c>
      <c r="J998" s="111">
        <v>5.01</v>
      </c>
      <c r="K998" s="9">
        <v>5.9</v>
      </c>
      <c r="L998" s="9">
        <v>6.5</v>
      </c>
      <c r="M998" s="9">
        <v>6.62</v>
      </c>
      <c r="N998" s="9">
        <v>6.1</v>
      </c>
      <c r="O998" s="111">
        <v>5.2</v>
      </c>
      <c r="P998" s="9">
        <v>5.8</v>
      </c>
      <c r="Q998" s="9">
        <v>6.93</v>
      </c>
      <c r="R998" s="9">
        <v>6.7</v>
      </c>
      <c r="S998" s="116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A999" s="33"/>
      <c r="B999" s="19" t="s">
        <v>254</v>
      </c>
      <c r="C999" s="11"/>
      <c r="D999" s="23">
        <v>6.5266666666666664</v>
      </c>
      <c r="E999" s="23">
        <v>6.5166666666666666</v>
      </c>
      <c r="F999" s="23">
        <v>6.0316666666666663</v>
      </c>
      <c r="G999" s="23">
        <v>6.6149999999999993</v>
      </c>
      <c r="H999" s="23">
        <v>6.5366666666666662</v>
      </c>
      <c r="I999" s="23">
        <v>6.6433333333333335</v>
      </c>
      <c r="J999" s="23">
        <v>5.168333333333333</v>
      </c>
      <c r="K999" s="23">
        <v>5.7299999999999995</v>
      </c>
      <c r="L999" s="23">
        <v>6.2649999999999997</v>
      </c>
      <c r="M999" s="23">
        <v>6.1000000000000005</v>
      </c>
      <c r="N999" s="23">
        <v>6.3500000000000005</v>
      </c>
      <c r="O999" s="23">
        <v>5.1333333333333337</v>
      </c>
      <c r="P999" s="23">
        <v>5.8833333333333329</v>
      </c>
      <c r="Q999" s="23">
        <v>6.7333333333333334</v>
      </c>
      <c r="R999" s="23">
        <v>7.1166666666666671</v>
      </c>
      <c r="S999" s="116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3"/>
      <c r="B1000" s="2" t="s">
        <v>255</v>
      </c>
      <c r="C1000" s="31"/>
      <c r="D1000" s="10">
        <v>6.52</v>
      </c>
      <c r="E1000" s="10">
        <v>6.5</v>
      </c>
      <c r="F1000" s="10">
        <v>5.98</v>
      </c>
      <c r="G1000" s="10">
        <v>6.5</v>
      </c>
      <c r="H1000" s="10">
        <v>6.5049999999999999</v>
      </c>
      <c r="I1000" s="10">
        <v>6.6349999999999998</v>
      </c>
      <c r="J1000" s="10">
        <v>5.09</v>
      </c>
      <c r="K1000" s="10">
        <v>5.6999999999999993</v>
      </c>
      <c r="L1000" s="10">
        <v>6.3</v>
      </c>
      <c r="M1000" s="10">
        <v>6.2249999999999996</v>
      </c>
      <c r="N1000" s="10">
        <v>6.35</v>
      </c>
      <c r="O1000" s="10">
        <v>5.15</v>
      </c>
      <c r="P1000" s="10">
        <v>5.85</v>
      </c>
      <c r="Q1000" s="10">
        <v>6.7750000000000004</v>
      </c>
      <c r="R1000" s="10">
        <v>7.2</v>
      </c>
      <c r="S1000" s="116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3"/>
      <c r="B1001" s="2" t="s">
        <v>256</v>
      </c>
      <c r="C1001" s="31"/>
      <c r="D1001" s="24">
        <v>0.2969623994155936</v>
      </c>
      <c r="E1001" s="24">
        <v>4.0824829046386159E-2</v>
      </c>
      <c r="F1001" s="24">
        <v>0.1971209442618076</v>
      </c>
      <c r="G1001" s="24">
        <v>0.60922081382697357</v>
      </c>
      <c r="H1001" s="24">
        <v>0.19438792829460053</v>
      </c>
      <c r="I1001" s="24">
        <v>0.24961303384772721</v>
      </c>
      <c r="J1001" s="24">
        <v>0.2906142919174256</v>
      </c>
      <c r="K1001" s="24">
        <v>0.23571168829737751</v>
      </c>
      <c r="L1001" s="24">
        <v>0.16379865689315046</v>
      </c>
      <c r="M1001" s="24">
        <v>0.51668172021080838</v>
      </c>
      <c r="N1001" s="24">
        <v>0.23452078799117171</v>
      </c>
      <c r="O1001" s="24">
        <v>0.21602468994692881</v>
      </c>
      <c r="P1001" s="24">
        <v>9.8319208025017618E-2</v>
      </c>
      <c r="Q1001" s="24">
        <v>0.21823534696896979</v>
      </c>
      <c r="R1001" s="24">
        <v>0.29944392908634287</v>
      </c>
      <c r="S1001" s="184"/>
      <c r="T1001" s="185"/>
      <c r="U1001" s="185"/>
      <c r="V1001" s="185"/>
      <c r="W1001" s="185"/>
      <c r="X1001" s="185"/>
      <c r="Y1001" s="185"/>
      <c r="Z1001" s="185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75"/>
    </row>
    <row r="1002" spans="1:45">
      <c r="A1002" s="33"/>
      <c r="B1002" s="2" t="s">
        <v>87</v>
      </c>
      <c r="C1002" s="31"/>
      <c r="D1002" s="12">
        <v>4.5499856907394325E-2</v>
      </c>
      <c r="E1002" s="12">
        <v>6.2646796490618143E-3</v>
      </c>
      <c r="F1002" s="12">
        <v>3.2681007614557771E-2</v>
      </c>
      <c r="G1002" s="12">
        <v>9.2096872838544772E-2</v>
      </c>
      <c r="H1002" s="12">
        <v>2.9738081840071474E-2</v>
      </c>
      <c r="I1002" s="12">
        <v>3.757346219484102E-2</v>
      </c>
      <c r="J1002" s="12">
        <v>5.622978882633195E-2</v>
      </c>
      <c r="K1002" s="12">
        <v>4.1136420296226446E-2</v>
      </c>
      <c r="L1002" s="12">
        <v>2.6145037014070307E-2</v>
      </c>
      <c r="M1002" s="12">
        <v>8.4701921346034159E-2</v>
      </c>
      <c r="N1002" s="12">
        <v>3.6932407557664831E-2</v>
      </c>
      <c r="O1002" s="12">
        <v>4.208273180784327E-2</v>
      </c>
      <c r="P1002" s="12">
        <v>1.6711480117566735E-2</v>
      </c>
      <c r="Q1002" s="12">
        <v>3.2411190143906407E-2</v>
      </c>
      <c r="R1002" s="12">
        <v>4.2076430316582134E-2</v>
      </c>
      <c r="S1002" s="116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3"/>
      <c r="B1003" s="2" t="s">
        <v>257</v>
      </c>
      <c r="C1003" s="31"/>
      <c r="D1003" s="12">
        <v>2.4577956318378558E-2</v>
      </c>
      <c r="E1003" s="12">
        <v>2.3008122881731374E-2</v>
      </c>
      <c r="F1003" s="12">
        <v>-5.3128798795655907E-2</v>
      </c>
      <c r="G1003" s="12">
        <v>3.84448183420949E-2</v>
      </c>
      <c r="H1003" s="12">
        <v>2.6147789755025519E-2</v>
      </c>
      <c r="I1003" s="12">
        <v>4.2892679745928808E-2</v>
      </c>
      <c r="J1003" s="12">
        <v>-0.18865775215952718</v>
      </c>
      <c r="K1003" s="12">
        <v>-0.10048544080117849</v>
      </c>
      <c r="L1003" s="12">
        <v>-1.6499351940555518E-2</v>
      </c>
      <c r="M1003" s="12">
        <v>-4.2401603645233488E-2</v>
      </c>
      <c r="N1003" s="12">
        <v>-3.1557677290545705E-3</v>
      </c>
      <c r="O1003" s="12">
        <v>-0.1941521691877921</v>
      </c>
      <c r="P1003" s="12">
        <v>-7.641466143925546E-2</v>
      </c>
      <c r="Q1003" s="12">
        <v>5.7021180675753014E-2</v>
      </c>
      <c r="R1003" s="12">
        <v>0.11719812908056082</v>
      </c>
      <c r="S1003" s="116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A1004" s="33"/>
      <c r="B1004" s="55" t="s">
        <v>258</v>
      </c>
      <c r="C1004" s="56"/>
      <c r="D1004" s="54">
        <v>0.41</v>
      </c>
      <c r="E1004" s="54">
        <v>0.38</v>
      </c>
      <c r="F1004" s="54">
        <v>0.73</v>
      </c>
      <c r="G1004" s="54">
        <v>0.61</v>
      </c>
      <c r="H1004" s="54">
        <v>0.43</v>
      </c>
      <c r="I1004" s="54">
        <v>0.67</v>
      </c>
      <c r="J1004" s="54">
        <v>2.72</v>
      </c>
      <c r="K1004" s="54">
        <v>1.43</v>
      </c>
      <c r="L1004" s="54">
        <v>0.2</v>
      </c>
      <c r="M1004" s="54">
        <v>0.56999999999999995</v>
      </c>
      <c r="N1004" s="54">
        <v>0</v>
      </c>
      <c r="O1004" s="54">
        <v>2.8</v>
      </c>
      <c r="P1004" s="54">
        <v>1.07</v>
      </c>
      <c r="Q1004" s="54">
        <v>0.88</v>
      </c>
      <c r="R1004" s="54">
        <v>1.76</v>
      </c>
      <c r="S1004" s="116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B1005" s="34"/>
      <c r="C1005" s="1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AS1005" s="74"/>
    </row>
    <row r="1006" spans="1:45" ht="15">
      <c r="B1006" s="37" t="s">
        <v>613</v>
      </c>
      <c r="AS1006" s="30" t="s">
        <v>67</v>
      </c>
    </row>
    <row r="1007" spans="1:45" ht="15">
      <c r="A1007" s="27" t="s">
        <v>66</v>
      </c>
      <c r="B1007" s="17" t="s">
        <v>126</v>
      </c>
      <c r="C1007" s="14" t="s">
        <v>127</v>
      </c>
      <c r="D1007" s="15" t="s">
        <v>233</v>
      </c>
      <c r="E1007" s="16" t="s">
        <v>233</v>
      </c>
      <c r="F1007" s="16" t="s">
        <v>233</v>
      </c>
      <c r="G1007" s="16" t="s">
        <v>233</v>
      </c>
      <c r="H1007" s="16" t="s">
        <v>233</v>
      </c>
      <c r="I1007" s="16" t="s">
        <v>233</v>
      </c>
      <c r="J1007" s="16" t="s">
        <v>233</v>
      </c>
      <c r="K1007" s="16" t="s">
        <v>233</v>
      </c>
      <c r="L1007" s="16" t="s">
        <v>233</v>
      </c>
      <c r="M1007" s="16" t="s">
        <v>233</v>
      </c>
      <c r="N1007" s="16" t="s">
        <v>233</v>
      </c>
      <c r="O1007" s="16" t="s">
        <v>233</v>
      </c>
      <c r="P1007" s="16" t="s">
        <v>233</v>
      </c>
      <c r="Q1007" s="16" t="s">
        <v>233</v>
      </c>
      <c r="R1007" s="16" t="s">
        <v>233</v>
      </c>
      <c r="S1007" s="116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</v>
      </c>
    </row>
    <row r="1008" spans="1:45">
      <c r="A1008" s="33"/>
      <c r="B1008" s="18" t="s">
        <v>234</v>
      </c>
      <c r="C1008" s="7" t="s">
        <v>234</v>
      </c>
      <c r="D1008" s="114" t="s">
        <v>235</v>
      </c>
      <c r="E1008" s="115" t="s">
        <v>262</v>
      </c>
      <c r="F1008" s="115" t="s">
        <v>237</v>
      </c>
      <c r="G1008" s="115" t="s">
        <v>238</v>
      </c>
      <c r="H1008" s="115" t="s">
        <v>239</v>
      </c>
      <c r="I1008" s="115" t="s">
        <v>240</v>
      </c>
      <c r="J1008" s="115" t="s">
        <v>241</v>
      </c>
      <c r="K1008" s="115" t="s">
        <v>242</v>
      </c>
      <c r="L1008" s="115" t="s">
        <v>243</v>
      </c>
      <c r="M1008" s="115" t="s">
        <v>263</v>
      </c>
      <c r="N1008" s="115" t="s">
        <v>244</v>
      </c>
      <c r="O1008" s="115" t="s">
        <v>245</v>
      </c>
      <c r="P1008" s="115" t="s">
        <v>246</v>
      </c>
      <c r="Q1008" s="115" t="s">
        <v>247</v>
      </c>
      <c r="R1008" s="115" t="s">
        <v>248</v>
      </c>
      <c r="S1008" s="116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 t="s">
        <v>3</v>
      </c>
    </row>
    <row r="1009" spans="1:45">
      <c r="A1009" s="33"/>
      <c r="B1009" s="18"/>
      <c r="C1009" s="7"/>
      <c r="D1009" s="8" t="s">
        <v>128</v>
      </c>
      <c r="E1009" s="9" t="s">
        <v>128</v>
      </c>
      <c r="F1009" s="9" t="s">
        <v>292</v>
      </c>
      <c r="G1009" s="9" t="s">
        <v>128</v>
      </c>
      <c r="H1009" s="9" t="s">
        <v>128</v>
      </c>
      <c r="I1009" s="9" t="s">
        <v>292</v>
      </c>
      <c r="J1009" s="9" t="s">
        <v>292</v>
      </c>
      <c r="K1009" s="9" t="s">
        <v>292</v>
      </c>
      <c r="L1009" s="9" t="s">
        <v>128</v>
      </c>
      <c r="M1009" s="9" t="s">
        <v>292</v>
      </c>
      <c r="N1009" s="9" t="s">
        <v>128</v>
      </c>
      <c r="O1009" s="9" t="s">
        <v>292</v>
      </c>
      <c r="P1009" s="9" t="s">
        <v>292</v>
      </c>
      <c r="Q1009" s="9" t="s">
        <v>128</v>
      </c>
      <c r="R1009" s="9" t="s">
        <v>293</v>
      </c>
      <c r="S1009" s="116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0</v>
      </c>
    </row>
    <row r="1010" spans="1:45">
      <c r="A1010" s="33"/>
      <c r="B1010" s="18"/>
      <c r="C1010" s="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116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0</v>
      </c>
    </row>
    <row r="1011" spans="1:45">
      <c r="A1011" s="33"/>
      <c r="B1011" s="17">
        <v>1</v>
      </c>
      <c r="C1011" s="13">
        <v>1</v>
      </c>
      <c r="D1011" s="201">
        <v>108</v>
      </c>
      <c r="E1011" s="201">
        <v>110</v>
      </c>
      <c r="F1011" s="202">
        <v>113</v>
      </c>
      <c r="G1011" s="201">
        <v>106</v>
      </c>
      <c r="H1011" s="202">
        <v>112</v>
      </c>
      <c r="I1011" s="201">
        <v>114.5</v>
      </c>
      <c r="J1011" s="202">
        <v>109.5</v>
      </c>
      <c r="K1011" s="201">
        <v>109.5</v>
      </c>
      <c r="L1011" s="201">
        <v>117</v>
      </c>
      <c r="M1011" s="201">
        <v>110.5</v>
      </c>
      <c r="N1011" s="201">
        <v>110</v>
      </c>
      <c r="O1011" s="201">
        <v>106</v>
      </c>
      <c r="P1011" s="201">
        <v>107</v>
      </c>
      <c r="Q1011" s="201">
        <v>105</v>
      </c>
      <c r="R1011" s="211">
        <v>120</v>
      </c>
      <c r="S1011" s="203"/>
      <c r="T1011" s="204"/>
      <c r="U1011" s="204"/>
      <c r="V1011" s="204"/>
      <c r="W1011" s="204"/>
      <c r="X1011" s="204"/>
      <c r="Y1011" s="204"/>
      <c r="Z1011" s="204"/>
      <c r="AA1011" s="204"/>
      <c r="AB1011" s="204"/>
      <c r="AC1011" s="204"/>
      <c r="AD1011" s="204"/>
      <c r="AE1011" s="204"/>
      <c r="AF1011" s="204"/>
      <c r="AG1011" s="204"/>
      <c r="AH1011" s="204"/>
      <c r="AI1011" s="204"/>
      <c r="AJ1011" s="204"/>
      <c r="AK1011" s="204"/>
      <c r="AL1011" s="204"/>
      <c r="AM1011" s="204"/>
      <c r="AN1011" s="204"/>
      <c r="AO1011" s="204"/>
      <c r="AP1011" s="204"/>
      <c r="AQ1011" s="204"/>
      <c r="AR1011" s="204"/>
      <c r="AS1011" s="205">
        <v>1</v>
      </c>
    </row>
    <row r="1012" spans="1:45">
      <c r="A1012" s="33"/>
      <c r="B1012" s="18">
        <v>1</v>
      </c>
      <c r="C1012" s="7">
        <v>2</v>
      </c>
      <c r="D1012" s="206">
        <v>106</v>
      </c>
      <c r="E1012" s="214">
        <v>115</v>
      </c>
      <c r="F1012" s="207">
        <v>114.5</v>
      </c>
      <c r="G1012" s="206">
        <v>109</v>
      </c>
      <c r="H1012" s="207">
        <v>109</v>
      </c>
      <c r="I1012" s="206">
        <v>115</v>
      </c>
      <c r="J1012" s="207">
        <v>107</v>
      </c>
      <c r="K1012" s="206">
        <v>110</v>
      </c>
      <c r="L1012" s="206">
        <v>116</v>
      </c>
      <c r="M1012" s="206">
        <v>109.5</v>
      </c>
      <c r="N1012" s="206">
        <v>110</v>
      </c>
      <c r="O1012" s="206">
        <v>108</v>
      </c>
      <c r="P1012" s="206">
        <v>108</v>
      </c>
      <c r="Q1012" s="206">
        <v>107</v>
      </c>
      <c r="R1012" s="212">
        <v>120</v>
      </c>
      <c r="S1012" s="203"/>
      <c r="T1012" s="204"/>
      <c r="U1012" s="204"/>
      <c r="V1012" s="204"/>
      <c r="W1012" s="204"/>
      <c r="X1012" s="204"/>
      <c r="Y1012" s="204"/>
      <c r="Z1012" s="204"/>
      <c r="AA1012" s="204"/>
      <c r="AB1012" s="204"/>
      <c r="AC1012" s="204"/>
      <c r="AD1012" s="204"/>
      <c r="AE1012" s="204"/>
      <c r="AF1012" s="204"/>
      <c r="AG1012" s="204"/>
      <c r="AH1012" s="204"/>
      <c r="AI1012" s="204"/>
      <c r="AJ1012" s="204"/>
      <c r="AK1012" s="204"/>
      <c r="AL1012" s="204"/>
      <c r="AM1012" s="204"/>
      <c r="AN1012" s="204"/>
      <c r="AO1012" s="204"/>
      <c r="AP1012" s="204"/>
      <c r="AQ1012" s="204"/>
      <c r="AR1012" s="204"/>
      <c r="AS1012" s="205" t="e">
        <v>#N/A</v>
      </c>
    </row>
    <row r="1013" spans="1:45">
      <c r="A1013" s="33"/>
      <c r="B1013" s="18">
        <v>1</v>
      </c>
      <c r="C1013" s="7">
        <v>3</v>
      </c>
      <c r="D1013" s="206">
        <v>108</v>
      </c>
      <c r="E1013" s="206">
        <v>110</v>
      </c>
      <c r="F1013" s="207">
        <v>110</v>
      </c>
      <c r="G1013" s="206">
        <v>103</v>
      </c>
      <c r="H1013" s="207">
        <v>111</v>
      </c>
      <c r="I1013" s="206">
        <v>107.5</v>
      </c>
      <c r="J1013" s="207">
        <v>114</v>
      </c>
      <c r="K1013" s="207">
        <v>109.5</v>
      </c>
      <c r="L1013" s="208">
        <v>116</v>
      </c>
      <c r="M1013" s="208">
        <v>110.5</v>
      </c>
      <c r="N1013" s="208">
        <v>115</v>
      </c>
      <c r="O1013" s="208">
        <v>106</v>
      </c>
      <c r="P1013" s="208">
        <v>108</v>
      </c>
      <c r="Q1013" s="208">
        <v>109</v>
      </c>
      <c r="R1013" s="213">
        <v>120</v>
      </c>
      <c r="S1013" s="203"/>
      <c r="T1013" s="204"/>
      <c r="U1013" s="204"/>
      <c r="V1013" s="204"/>
      <c r="W1013" s="204"/>
      <c r="X1013" s="204"/>
      <c r="Y1013" s="204"/>
      <c r="Z1013" s="204"/>
      <c r="AA1013" s="204"/>
      <c r="AB1013" s="204"/>
      <c r="AC1013" s="204"/>
      <c r="AD1013" s="204"/>
      <c r="AE1013" s="204"/>
      <c r="AF1013" s="204"/>
      <c r="AG1013" s="204"/>
      <c r="AH1013" s="204"/>
      <c r="AI1013" s="204"/>
      <c r="AJ1013" s="204"/>
      <c r="AK1013" s="204"/>
      <c r="AL1013" s="204"/>
      <c r="AM1013" s="204"/>
      <c r="AN1013" s="204"/>
      <c r="AO1013" s="204"/>
      <c r="AP1013" s="204"/>
      <c r="AQ1013" s="204"/>
      <c r="AR1013" s="204"/>
      <c r="AS1013" s="205">
        <v>16</v>
      </c>
    </row>
    <row r="1014" spans="1:45">
      <c r="A1014" s="33"/>
      <c r="B1014" s="18">
        <v>1</v>
      </c>
      <c r="C1014" s="7">
        <v>4</v>
      </c>
      <c r="D1014" s="206">
        <v>109</v>
      </c>
      <c r="E1014" s="206">
        <v>110</v>
      </c>
      <c r="F1014" s="207">
        <v>113.5</v>
      </c>
      <c r="G1014" s="206">
        <v>110</v>
      </c>
      <c r="H1014" s="207">
        <v>107</v>
      </c>
      <c r="I1014" s="206">
        <v>110.5</v>
      </c>
      <c r="J1014" s="207">
        <v>111.5</v>
      </c>
      <c r="K1014" s="207">
        <v>109.5</v>
      </c>
      <c r="L1014" s="208">
        <v>116</v>
      </c>
      <c r="M1014" s="208">
        <v>111.5</v>
      </c>
      <c r="N1014" s="208">
        <v>115</v>
      </c>
      <c r="O1014" s="208">
        <v>109</v>
      </c>
      <c r="P1014" s="208">
        <v>107</v>
      </c>
      <c r="Q1014" s="208">
        <v>109</v>
      </c>
      <c r="R1014" s="213">
        <v>120</v>
      </c>
      <c r="S1014" s="203"/>
      <c r="T1014" s="204"/>
      <c r="U1014" s="204"/>
      <c r="V1014" s="204"/>
      <c r="W1014" s="204"/>
      <c r="X1014" s="204"/>
      <c r="Y1014" s="204"/>
      <c r="Z1014" s="204"/>
      <c r="AA1014" s="204"/>
      <c r="AB1014" s="204"/>
      <c r="AC1014" s="204"/>
      <c r="AD1014" s="204"/>
      <c r="AE1014" s="204"/>
      <c r="AF1014" s="204"/>
      <c r="AG1014" s="204"/>
      <c r="AH1014" s="204"/>
      <c r="AI1014" s="204"/>
      <c r="AJ1014" s="204"/>
      <c r="AK1014" s="204"/>
      <c r="AL1014" s="204"/>
      <c r="AM1014" s="204"/>
      <c r="AN1014" s="204"/>
      <c r="AO1014" s="204"/>
      <c r="AP1014" s="204"/>
      <c r="AQ1014" s="204"/>
      <c r="AR1014" s="204"/>
      <c r="AS1014" s="205">
        <v>109.97976190476193</v>
      </c>
    </row>
    <row r="1015" spans="1:45">
      <c r="A1015" s="33"/>
      <c r="B1015" s="18">
        <v>1</v>
      </c>
      <c r="C1015" s="7">
        <v>5</v>
      </c>
      <c r="D1015" s="206">
        <v>105</v>
      </c>
      <c r="E1015" s="206">
        <v>110</v>
      </c>
      <c r="F1015" s="206">
        <v>113</v>
      </c>
      <c r="G1015" s="206">
        <v>114</v>
      </c>
      <c r="H1015" s="206">
        <v>115</v>
      </c>
      <c r="I1015" s="206">
        <v>112</v>
      </c>
      <c r="J1015" s="206">
        <v>110.5</v>
      </c>
      <c r="K1015" s="206">
        <v>111.5</v>
      </c>
      <c r="L1015" s="206">
        <v>115</v>
      </c>
      <c r="M1015" s="206">
        <v>107</v>
      </c>
      <c r="N1015" s="206">
        <v>105</v>
      </c>
      <c r="O1015" s="206">
        <v>107</v>
      </c>
      <c r="P1015" s="206">
        <v>107</v>
      </c>
      <c r="Q1015" s="206">
        <v>105</v>
      </c>
      <c r="R1015" s="212">
        <v>120</v>
      </c>
      <c r="S1015" s="203"/>
      <c r="T1015" s="204"/>
      <c r="U1015" s="204"/>
      <c r="V1015" s="204"/>
      <c r="W1015" s="204"/>
      <c r="X1015" s="204"/>
      <c r="Y1015" s="204"/>
      <c r="Z1015" s="204"/>
      <c r="AA1015" s="204"/>
      <c r="AB1015" s="204"/>
      <c r="AC1015" s="204"/>
      <c r="AD1015" s="204"/>
      <c r="AE1015" s="204"/>
      <c r="AF1015" s="204"/>
      <c r="AG1015" s="204"/>
      <c r="AH1015" s="204"/>
      <c r="AI1015" s="204"/>
      <c r="AJ1015" s="204"/>
      <c r="AK1015" s="204"/>
      <c r="AL1015" s="204"/>
      <c r="AM1015" s="204"/>
      <c r="AN1015" s="204"/>
      <c r="AO1015" s="204"/>
      <c r="AP1015" s="204"/>
      <c r="AQ1015" s="204"/>
      <c r="AR1015" s="204"/>
      <c r="AS1015" s="205">
        <v>123</v>
      </c>
    </row>
    <row r="1016" spans="1:45">
      <c r="A1016" s="33"/>
      <c r="B1016" s="18">
        <v>1</v>
      </c>
      <c r="C1016" s="7">
        <v>6</v>
      </c>
      <c r="D1016" s="206">
        <v>107</v>
      </c>
      <c r="E1016" s="206">
        <v>110</v>
      </c>
      <c r="F1016" s="206">
        <v>109.5</v>
      </c>
      <c r="G1016" s="206">
        <v>109</v>
      </c>
      <c r="H1016" s="214">
        <v>99</v>
      </c>
      <c r="I1016" s="206">
        <v>111</v>
      </c>
      <c r="J1016" s="206">
        <v>108.5</v>
      </c>
      <c r="K1016" s="206">
        <v>110.5</v>
      </c>
      <c r="L1016" s="206">
        <v>117</v>
      </c>
      <c r="M1016" s="206">
        <v>109</v>
      </c>
      <c r="N1016" s="206">
        <v>110</v>
      </c>
      <c r="O1016" s="206">
        <v>110</v>
      </c>
      <c r="P1016" s="206">
        <v>108</v>
      </c>
      <c r="Q1016" s="206">
        <v>108</v>
      </c>
      <c r="R1016" s="212">
        <v>120</v>
      </c>
      <c r="S1016" s="203"/>
      <c r="T1016" s="204"/>
      <c r="U1016" s="204"/>
      <c r="V1016" s="204"/>
      <c r="W1016" s="204"/>
      <c r="X1016" s="204"/>
      <c r="Y1016" s="204"/>
      <c r="Z1016" s="204"/>
      <c r="AA1016" s="204"/>
      <c r="AB1016" s="204"/>
      <c r="AC1016" s="204"/>
      <c r="AD1016" s="204"/>
      <c r="AE1016" s="204"/>
      <c r="AF1016" s="204"/>
      <c r="AG1016" s="204"/>
      <c r="AH1016" s="204"/>
      <c r="AI1016" s="204"/>
      <c r="AJ1016" s="204"/>
      <c r="AK1016" s="204"/>
      <c r="AL1016" s="204"/>
      <c r="AM1016" s="204"/>
      <c r="AN1016" s="204"/>
      <c r="AO1016" s="204"/>
      <c r="AP1016" s="204"/>
      <c r="AQ1016" s="204"/>
      <c r="AR1016" s="204"/>
      <c r="AS1016" s="209"/>
    </row>
    <row r="1017" spans="1:45">
      <c r="A1017" s="33"/>
      <c r="B1017" s="19" t="s">
        <v>254</v>
      </c>
      <c r="C1017" s="11"/>
      <c r="D1017" s="210">
        <v>107.16666666666667</v>
      </c>
      <c r="E1017" s="210">
        <v>110.83333333333333</v>
      </c>
      <c r="F1017" s="210">
        <v>112.25</v>
      </c>
      <c r="G1017" s="210">
        <v>108.5</v>
      </c>
      <c r="H1017" s="210">
        <v>108.83333333333333</v>
      </c>
      <c r="I1017" s="210">
        <v>111.75</v>
      </c>
      <c r="J1017" s="210">
        <v>110.16666666666667</v>
      </c>
      <c r="K1017" s="210">
        <v>110.08333333333333</v>
      </c>
      <c r="L1017" s="210">
        <v>116.16666666666667</v>
      </c>
      <c r="M1017" s="210">
        <v>109.66666666666667</v>
      </c>
      <c r="N1017" s="210">
        <v>110.83333333333333</v>
      </c>
      <c r="O1017" s="210">
        <v>107.66666666666667</v>
      </c>
      <c r="P1017" s="210">
        <v>107.5</v>
      </c>
      <c r="Q1017" s="210">
        <v>107.16666666666667</v>
      </c>
      <c r="R1017" s="210">
        <v>120</v>
      </c>
      <c r="S1017" s="203"/>
      <c r="T1017" s="204"/>
      <c r="U1017" s="204"/>
      <c r="V1017" s="204"/>
      <c r="W1017" s="204"/>
      <c r="X1017" s="204"/>
      <c r="Y1017" s="204"/>
      <c r="Z1017" s="204"/>
      <c r="AA1017" s="204"/>
      <c r="AB1017" s="204"/>
      <c r="AC1017" s="204"/>
      <c r="AD1017" s="204"/>
      <c r="AE1017" s="204"/>
      <c r="AF1017" s="204"/>
      <c r="AG1017" s="204"/>
      <c r="AH1017" s="204"/>
      <c r="AI1017" s="204"/>
      <c r="AJ1017" s="204"/>
      <c r="AK1017" s="204"/>
      <c r="AL1017" s="204"/>
      <c r="AM1017" s="204"/>
      <c r="AN1017" s="204"/>
      <c r="AO1017" s="204"/>
      <c r="AP1017" s="204"/>
      <c r="AQ1017" s="204"/>
      <c r="AR1017" s="204"/>
      <c r="AS1017" s="209"/>
    </row>
    <row r="1018" spans="1:45">
      <c r="A1018" s="33"/>
      <c r="B1018" s="2" t="s">
        <v>255</v>
      </c>
      <c r="C1018" s="31"/>
      <c r="D1018" s="208">
        <v>107.5</v>
      </c>
      <c r="E1018" s="208">
        <v>110</v>
      </c>
      <c r="F1018" s="208">
        <v>113</v>
      </c>
      <c r="G1018" s="208">
        <v>109</v>
      </c>
      <c r="H1018" s="208">
        <v>110</v>
      </c>
      <c r="I1018" s="208">
        <v>111.5</v>
      </c>
      <c r="J1018" s="208">
        <v>110</v>
      </c>
      <c r="K1018" s="208">
        <v>109.75</v>
      </c>
      <c r="L1018" s="208">
        <v>116</v>
      </c>
      <c r="M1018" s="208">
        <v>110</v>
      </c>
      <c r="N1018" s="208">
        <v>110</v>
      </c>
      <c r="O1018" s="208">
        <v>107.5</v>
      </c>
      <c r="P1018" s="208">
        <v>107.5</v>
      </c>
      <c r="Q1018" s="208">
        <v>107.5</v>
      </c>
      <c r="R1018" s="208">
        <v>120</v>
      </c>
      <c r="S1018" s="203"/>
      <c r="T1018" s="204"/>
      <c r="U1018" s="204"/>
      <c r="V1018" s="204"/>
      <c r="W1018" s="204"/>
      <c r="X1018" s="204"/>
      <c r="Y1018" s="204"/>
      <c r="Z1018" s="204"/>
      <c r="AA1018" s="204"/>
      <c r="AB1018" s="204"/>
      <c r="AC1018" s="204"/>
      <c r="AD1018" s="204"/>
      <c r="AE1018" s="204"/>
      <c r="AF1018" s="204"/>
      <c r="AG1018" s="204"/>
      <c r="AH1018" s="204"/>
      <c r="AI1018" s="204"/>
      <c r="AJ1018" s="204"/>
      <c r="AK1018" s="204"/>
      <c r="AL1018" s="204"/>
      <c r="AM1018" s="204"/>
      <c r="AN1018" s="204"/>
      <c r="AO1018" s="204"/>
      <c r="AP1018" s="204"/>
      <c r="AQ1018" s="204"/>
      <c r="AR1018" s="204"/>
      <c r="AS1018" s="209"/>
    </row>
    <row r="1019" spans="1:45">
      <c r="A1019" s="33"/>
      <c r="B1019" s="2" t="s">
        <v>256</v>
      </c>
      <c r="C1019" s="31"/>
      <c r="D1019" s="208">
        <v>1.4719601443879744</v>
      </c>
      <c r="E1019" s="208">
        <v>2.0412414523193148</v>
      </c>
      <c r="F1019" s="208">
        <v>2.0186629238186349</v>
      </c>
      <c r="G1019" s="208">
        <v>3.7282703764614498</v>
      </c>
      <c r="H1019" s="208">
        <v>5.5287129303904603</v>
      </c>
      <c r="I1019" s="208">
        <v>2.7703790354390136</v>
      </c>
      <c r="J1019" s="208">
        <v>2.4426761280748348</v>
      </c>
      <c r="K1019" s="208">
        <v>0.80104098937986112</v>
      </c>
      <c r="L1019" s="208">
        <v>0.752772652709081</v>
      </c>
      <c r="M1019" s="208">
        <v>1.5705625319186327</v>
      </c>
      <c r="N1019" s="208">
        <v>3.7638632635454048</v>
      </c>
      <c r="O1019" s="208">
        <v>1.6329931618554521</v>
      </c>
      <c r="P1019" s="208">
        <v>0.54772255750516607</v>
      </c>
      <c r="Q1019" s="208">
        <v>1.8348478592697179</v>
      </c>
      <c r="R1019" s="208">
        <v>0</v>
      </c>
      <c r="S1019" s="203"/>
      <c r="T1019" s="204"/>
      <c r="U1019" s="204"/>
      <c r="V1019" s="204"/>
      <c r="W1019" s="204"/>
      <c r="X1019" s="204"/>
      <c r="Y1019" s="204"/>
      <c r="Z1019" s="204"/>
      <c r="AA1019" s="204"/>
      <c r="AB1019" s="204"/>
      <c r="AC1019" s="204"/>
      <c r="AD1019" s="204"/>
      <c r="AE1019" s="204"/>
      <c r="AF1019" s="204"/>
      <c r="AG1019" s="204"/>
      <c r="AH1019" s="204"/>
      <c r="AI1019" s="204"/>
      <c r="AJ1019" s="204"/>
      <c r="AK1019" s="204"/>
      <c r="AL1019" s="204"/>
      <c r="AM1019" s="204"/>
      <c r="AN1019" s="204"/>
      <c r="AO1019" s="204"/>
      <c r="AP1019" s="204"/>
      <c r="AQ1019" s="204"/>
      <c r="AR1019" s="204"/>
      <c r="AS1019" s="209"/>
    </row>
    <row r="1020" spans="1:45">
      <c r="A1020" s="33"/>
      <c r="B1020" s="2" t="s">
        <v>87</v>
      </c>
      <c r="C1020" s="31"/>
      <c r="D1020" s="12">
        <v>1.3735242404864458E-2</v>
      </c>
      <c r="E1020" s="12">
        <v>1.8417216111151713E-2</v>
      </c>
      <c r="F1020" s="12">
        <v>1.7983634065199421E-2</v>
      </c>
      <c r="G1020" s="12">
        <v>3.4361938953561752E-2</v>
      </c>
      <c r="H1020" s="12">
        <v>5.0799812530387081E-2</v>
      </c>
      <c r="I1020" s="12">
        <v>2.4790863851803253E-2</v>
      </c>
      <c r="J1020" s="12">
        <v>2.2172551843341919E-2</v>
      </c>
      <c r="K1020" s="12">
        <v>7.2766781775611914E-3</v>
      </c>
      <c r="L1020" s="12">
        <v>6.4801089185860632E-3</v>
      </c>
      <c r="M1020" s="12">
        <v>1.4321238892875069E-2</v>
      </c>
      <c r="N1020" s="12">
        <v>3.3959668543266812E-2</v>
      </c>
      <c r="O1020" s="12">
        <v>1.5167119150360234E-2</v>
      </c>
      <c r="P1020" s="12">
        <v>5.095093558187591E-3</v>
      </c>
      <c r="Q1020" s="12">
        <v>1.7121441921645889E-2</v>
      </c>
      <c r="R1020" s="12">
        <v>0</v>
      </c>
      <c r="S1020" s="116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3"/>
      <c r="B1021" s="2" t="s">
        <v>257</v>
      </c>
      <c r="C1021" s="31"/>
      <c r="D1021" s="12">
        <v>-2.5578299037701924E-2</v>
      </c>
      <c r="E1021" s="12">
        <v>7.7611681802927102E-3</v>
      </c>
      <c r="F1021" s="12">
        <v>2.0642325969063346E-2</v>
      </c>
      <c r="G1021" s="12">
        <v>-1.3454856412976612E-2</v>
      </c>
      <c r="H1021" s="12">
        <v>-1.0423995756795312E-2</v>
      </c>
      <c r="I1021" s="12">
        <v>1.6096034984791396E-2</v>
      </c>
      <c r="J1021" s="12">
        <v>1.69944686793011E-3</v>
      </c>
      <c r="K1021" s="12">
        <v>9.4173170388467398E-4</v>
      </c>
      <c r="L1021" s="12">
        <v>5.6254938679193955E-2</v>
      </c>
      <c r="M1021" s="12">
        <v>-2.8468441163419511E-3</v>
      </c>
      <c r="N1021" s="12">
        <v>7.7611681802927102E-3</v>
      </c>
      <c r="O1021" s="12">
        <v>-2.1032008053429974E-2</v>
      </c>
      <c r="P1021" s="12">
        <v>-2.2547438381520624E-2</v>
      </c>
      <c r="Q1021" s="12">
        <v>-2.5578299037701924E-2</v>
      </c>
      <c r="R1021" s="12">
        <v>9.110983622527935E-2</v>
      </c>
      <c r="S1021" s="116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A1022" s="33"/>
      <c r="B1022" s="55" t="s">
        <v>258</v>
      </c>
      <c r="C1022" s="56"/>
      <c r="D1022" s="54">
        <v>1.18</v>
      </c>
      <c r="E1022" s="54">
        <v>0.3</v>
      </c>
      <c r="F1022" s="54">
        <v>0.88</v>
      </c>
      <c r="G1022" s="54">
        <v>0.64</v>
      </c>
      <c r="H1022" s="54">
        <v>0.51</v>
      </c>
      <c r="I1022" s="54">
        <v>0.67</v>
      </c>
      <c r="J1022" s="54">
        <v>0.03</v>
      </c>
      <c r="K1022" s="54">
        <v>0</v>
      </c>
      <c r="L1022" s="54">
        <v>2.46</v>
      </c>
      <c r="M1022" s="54">
        <v>0.17</v>
      </c>
      <c r="N1022" s="54">
        <v>0.3</v>
      </c>
      <c r="O1022" s="54">
        <v>0.98</v>
      </c>
      <c r="P1022" s="54">
        <v>1.05</v>
      </c>
      <c r="Q1022" s="54">
        <v>1.18</v>
      </c>
      <c r="R1022" s="54">
        <v>4.01</v>
      </c>
      <c r="S1022" s="116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B1023" s="34"/>
      <c r="C1023" s="1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AS1023" s="74"/>
    </row>
    <row r="1024" spans="1:45" ht="15">
      <c r="B1024" s="37" t="s">
        <v>614</v>
      </c>
      <c r="AS1024" s="30" t="s">
        <v>67</v>
      </c>
    </row>
    <row r="1025" spans="1:45" ht="15">
      <c r="A1025" s="27" t="s">
        <v>35</v>
      </c>
      <c r="B1025" s="17" t="s">
        <v>126</v>
      </c>
      <c r="C1025" s="14" t="s">
        <v>127</v>
      </c>
      <c r="D1025" s="15" t="s">
        <v>233</v>
      </c>
      <c r="E1025" s="16" t="s">
        <v>233</v>
      </c>
      <c r="F1025" s="16" t="s">
        <v>233</v>
      </c>
      <c r="G1025" s="16" t="s">
        <v>233</v>
      </c>
      <c r="H1025" s="16" t="s">
        <v>233</v>
      </c>
      <c r="I1025" s="16" t="s">
        <v>233</v>
      </c>
      <c r="J1025" s="16" t="s">
        <v>233</v>
      </c>
      <c r="K1025" s="16" t="s">
        <v>233</v>
      </c>
      <c r="L1025" s="16" t="s">
        <v>233</v>
      </c>
      <c r="M1025" s="16" t="s">
        <v>233</v>
      </c>
      <c r="N1025" s="16" t="s">
        <v>233</v>
      </c>
      <c r="O1025" s="16" t="s">
        <v>233</v>
      </c>
      <c r="P1025" s="16" t="s">
        <v>233</v>
      </c>
      <c r="Q1025" s="16" t="s">
        <v>233</v>
      </c>
      <c r="R1025" s="16" t="s">
        <v>233</v>
      </c>
      <c r="S1025" s="116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1</v>
      </c>
    </row>
    <row r="1026" spans="1:45">
      <c r="A1026" s="33"/>
      <c r="B1026" s="18" t="s">
        <v>234</v>
      </c>
      <c r="C1026" s="7" t="s">
        <v>234</v>
      </c>
      <c r="D1026" s="114" t="s">
        <v>235</v>
      </c>
      <c r="E1026" s="115" t="s">
        <v>262</v>
      </c>
      <c r="F1026" s="115" t="s">
        <v>237</v>
      </c>
      <c r="G1026" s="115" t="s">
        <v>238</v>
      </c>
      <c r="H1026" s="115" t="s">
        <v>239</v>
      </c>
      <c r="I1026" s="115" t="s">
        <v>240</v>
      </c>
      <c r="J1026" s="115" t="s">
        <v>241</v>
      </c>
      <c r="K1026" s="115" t="s">
        <v>242</v>
      </c>
      <c r="L1026" s="115" t="s">
        <v>243</v>
      </c>
      <c r="M1026" s="115" t="s">
        <v>263</v>
      </c>
      <c r="N1026" s="115" t="s">
        <v>244</v>
      </c>
      <c r="O1026" s="115" t="s">
        <v>245</v>
      </c>
      <c r="P1026" s="115" t="s">
        <v>246</v>
      </c>
      <c r="Q1026" s="115" t="s">
        <v>247</v>
      </c>
      <c r="R1026" s="115" t="s">
        <v>248</v>
      </c>
      <c r="S1026" s="116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 t="s">
        <v>3</v>
      </c>
    </row>
    <row r="1027" spans="1:45">
      <c r="A1027" s="33"/>
      <c r="B1027" s="18"/>
      <c r="C1027" s="7"/>
      <c r="D1027" s="8" t="s">
        <v>292</v>
      </c>
      <c r="E1027" s="9" t="s">
        <v>292</v>
      </c>
      <c r="F1027" s="9" t="s">
        <v>292</v>
      </c>
      <c r="G1027" s="9" t="s">
        <v>292</v>
      </c>
      <c r="H1027" s="9" t="s">
        <v>292</v>
      </c>
      <c r="I1027" s="9" t="s">
        <v>292</v>
      </c>
      <c r="J1027" s="9" t="s">
        <v>292</v>
      </c>
      <c r="K1027" s="9" t="s">
        <v>292</v>
      </c>
      <c r="L1027" s="9" t="s">
        <v>292</v>
      </c>
      <c r="M1027" s="9" t="s">
        <v>292</v>
      </c>
      <c r="N1027" s="9" t="s">
        <v>292</v>
      </c>
      <c r="O1027" s="9" t="s">
        <v>292</v>
      </c>
      <c r="P1027" s="9" t="s">
        <v>292</v>
      </c>
      <c r="Q1027" s="9" t="s">
        <v>292</v>
      </c>
      <c r="R1027" s="9" t="s">
        <v>293</v>
      </c>
      <c r="S1027" s="116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2</v>
      </c>
    </row>
    <row r="1028" spans="1:45">
      <c r="A1028" s="33"/>
      <c r="B1028" s="18"/>
      <c r="C1028" s="7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116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2</v>
      </c>
    </row>
    <row r="1029" spans="1:45">
      <c r="A1029" s="33"/>
      <c r="B1029" s="17">
        <v>1</v>
      </c>
      <c r="C1029" s="13">
        <v>1</v>
      </c>
      <c r="D1029" s="108">
        <v>5.04</v>
      </c>
      <c r="E1029" s="20">
        <v>3.5</v>
      </c>
      <c r="F1029" s="21">
        <v>3.48</v>
      </c>
      <c r="G1029" s="20">
        <v>2.8</v>
      </c>
      <c r="H1029" s="110">
        <v>3.4</v>
      </c>
      <c r="I1029" s="20">
        <v>3.64</v>
      </c>
      <c r="J1029" s="21">
        <v>2.8</v>
      </c>
      <c r="K1029" s="20">
        <v>3.6</v>
      </c>
      <c r="L1029" s="20">
        <v>3.1</v>
      </c>
      <c r="M1029" s="20">
        <v>3.43</v>
      </c>
      <c r="N1029" s="20">
        <v>2.5</v>
      </c>
      <c r="O1029" s="20">
        <v>3.4</v>
      </c>
      <c r="P1029" s="20">
        <v>3.3</v>
      </c>
      <c r="Q1029" s="20">
        <v>3.5</v>
      </c>
      <c r="R1029" s="107">
        <v>3</v>
      </c>
      <c r="S1029" s="116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>
        <v>1</v>
      </c>
      <c r="C1030" s="7">
        <v>2</v>
      </c>
      <c r="D1030" s="9">
        <v>4.51</v>
      </c>
      <c r="E1030" s="9">
        <v>3.5</v>
      </c>
      <c r="F1030" s="22">
        <v>3.02</v>
      </c>
      <c r="G1030" s="9">
        <v>2.8</v>
      </c>
      <c r="H1030" s="22">
        <v>3.9</v>
      </c>
      <c r="I1030" s="9">
        <v>4.2</v>
      </c>
      <c r="J1030" s="22">
        <v>2.9</v>
      </c>
      <c r="K1030" s="112">
        <v>4.3499999999999996</v>
      </c>
      <c r="L1030" s="112">
        <v>3.5</v>
      </c>
      <c r="M1030" s="9">
        <v>3.21</v>
      </c>
      <c r="N1030" s="9">
        <v>2.5</v>
      </c>
      <c r="O1030" s="9">
        <v>4.0999999999999996</v>
      </c>
      <c r="P1030" s="9">
        <v>3.8</v>
      </c>
      <c r="Q1030" s="9">
        <v>3.5</v>
      </c>
      <c r="R1030" s="111">
        <v>4</v>
      </c>
      <c r="S1030" s="116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7</v>
      </c>
    </row>
    <row r="1031" spans="1:45">
      <c r="A1031" s="33"/>
      <c r="B1031" s="18">
        <v>1</v>
      </c>
      <c r="C1031" s="7">
        <v>3</v>
      </c>
      <c r="D1031" s="9">
        <v>3.69</v>
      </c>
      <c r="E1031" s="9">
        <v>3.5</v>
      </c>
      <c r="F1031" s="22">
        <v>3.82</v>
      </c>
      <c r="G1031" s="9">
        <v>2.7</v>
      </c>
      <c r="H1031" s="22">
        <v>3.9</v>
      </c>
      <c r="I1031" s="9">
        <v>3.49</v>
      </c>
      <c r="J1031" s="22">
        <v>3.4</v>
      </c>
      <c r="K1031" s="22">
        <v>3.4</v>
      </c>
      <c r="L1031" s="10">
        <v>2.9</v>
      </c>
      <c r="M1031" s="10">
        <v>3.32</v>
      </c>
      <c r="N1031" s="10">
        <v>3</v>
      </c>
      <c r="O1031" s="10">
        <v>3.1</v>
      </c>
      <c r="P1031" s="10">
        <v>3.3</v>
      </c>
      <c r="Q1031" s="10">
        <v>3.1</v>
      </c>
      <c r="R1031" s="113">
        <v>3</v>
      </c>
      <c r="S1031" s="116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16</v>
      </c>
    </row>
    <row r="1032" spans="1:45">
      <c r="A1032" s="33"/>
      <c r="B1032" s="18">
        <v>1</v>
      </c>
      <c r="C1032" s="7">
        <v>4</v>
      </c>
      <c r="D1032" s="9">
        <v>4.1399999999999997</v>
      </c>
      <c r="E1032" s="9">
        <v>4</v>
      </c>
      <c r="F1032" s="22">
        <v>3.51</v>
      </c>
      <c r="G1032" s="9">
        <v>2.9</v>
      </c>
      <c r="H1032" s="22">
        <v>3.7</v>
      </c>
      <c r="I1032" s="9">
        <v>3.78</v>
      </c>
      <c r="J1032" s="22">
        <v>3.39</v>
      </c>
      <c r="K1032" s="22">
        <v>2.96</v>
      </c>
      <c r="L1032" s="10">
        <v>2.9</v>
      </c>
      <c r="M1032" s="10">
        <v>3.7</v>
      </c>
      <c r="N1032" s="10">
        <v>3</v>
      </c>
      <c r="O1032" s="10">
        <v>3.8</v>
      </c>
      <c r="P1032" s="10">
        <v>3.2</v>
      </c>
      <c r="Q1032" s="10">
        <v>3.5</v>
      </c>
      <c r="R1032" s="113">
        <v>4</v>
      </c>
      <c r="S1032" s="116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3.3786190476190479</v>
      </c>
    </row>
    <row r="1033" spans="1:45">
      <c r="A1033" s="33"/>
      <c r="B1033" s="18">
        <v>1</v>
      </c>
      <c r="C1033" s="7">
        <v>5</v>
      </c>
      <c r="D1033" s="9">
        <v>4</v>
      </c>
      <c r="E1033" s="9">
        <v>4</v>
      </c>
      <c r="F1033" s="9">
        <v>3.08</v>
      </c>
      <c r="G1033" s="9">
        <v>3.2</v>
      </c>
      <c r="H1033" s="9">
        <v>3.8</v>
      </c>
      <c r="I1033" s="9">
        <v>3.8599999999999994</v>
      </c>
      <c r="J1033" s="9">
        <v>3.46</v>
      </c>
      <c r="K1033" s="9">
        <v>3.1</v>
      </c>
      <c r="L1033" s="9">
        <v>2.6</v>
      </c>
      <c r="M1033" s="9">
        <v>3.2</v>
      </c>
      <c r="N1033" s="9">
        <v>3</v>
      </c>
      <c r="O1033" s="9">
        <v>3.4</v>
      </c>
      <c r="P1033" s="9">
        <v>3.5</v>
      </c>
      <c r="Q1033" s="9">
        <v>3.3</v>
      </c>
      <c r="R1033" s="111">
        <v>4</v>
      </c>
      <c r="S1033" s="116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124</v>
      </c>
    </row>
    <row r="1034" spans="1:45">
      <c r="A1034" s="33"/>
      <c r="B1034" s="18">
        <v>1</v>
      </c>
      <c r="C1034" s="7">
        <v>6</v>
      </c>
      <c r="D1034" s="9">
        <v>3.92</v>
      </c>
      <c r="E1034" s="9">
        <v>3.5</v>
      </c>
      <c r="F1034" s="9">
        <v>3.66</v>
      </c>
      <c r="G1034" s="9">
        <v>2.9</v>
      </c>
      <c r="H1034" s="9">
        <v>3.8</v>
      </c>
      <c r="I1034" s="9">
        <v>3.14</v>
      </c>
      <c r="J1034" s="9">
        <v>3.13</v>
      </c>
      <c r="K1034" s="9">
        <v>3.1</v>
      </c>
      <c r="L1034" s="9">
        <v>2.9</v>
      </c>
      <c r="M1034" s="9">
        <v>3.68</v>
      </c>
      <c r="N1034" s="9">
        <v>2.5</v>
      </c>
      <c r="O1034" s="9">
        <v>3</v>
      </c>
      <c r="P1034" s="9">
        <v>3.6</v>
      </c>
      <c r="Q1034" s="9">
        <v>3.4</v>
      </c>
      <c r="R1034" s="111">
        <v>4</v>
      </c>
      <c r="S1034" s="116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3"/>
      <c r="B1035" s="19" t="s">
        <v>254</v>
      </c>
      <c r="C1035" s="11"/>
      <c r="D1035" s="23">
        <v>4.2166666666666659</v>
      </c>
      <c r="E1035" s="23">
        <v>3.6666666666666665</v>
      </c>
      <c r="F1035" s="23">
        <v>3.4283333333333332</v>
      </c>
      <c r="G1035" s="23">
        <v>2.8833333333333333</v>
      </c>
      <c r="H1035" s="23">
        <v>3.75</v>
      </c>
      <c r="I1035" s="23">
        <v>3.6850000000000001</v>
      </c>
      <c r="J1035" s="23">
        <v>3.1799999999999997</v>
      </c>
      <c r="K1035" s="23">
        <v>3.4183333333333334</v>
      </c>
      <c r="L1035" s="23">
        <v>2.9833333333333329</v>
      </c>
      <c r="M1035" s="23">
        <v>3.4233333333333333</v>
      </c>
      <c r="N1035" s="23">
        <v>2.75</v>
      </c>
      <c r="O1035" s="23">
        <v>3.4666666666666663</v>
      </c>
      <c r="P1035" s="23">
        <v>3.4499999999999997</v>
      </c>
      <c r="Q1035" s="23">
        <v>3.3833333333333329</v>
      </c>
      <c r="R1035" s="23">
        <v>3.6666666666666665</v>
      </c>
      <c r="S1035" s="116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3"/>
      <c r="B1036" s="2" t="s">
        <v>255</v>
      </c>
      <c r="C1036" s="31"/>
      <c r="D1036" s="10">
        <v>4.07</v>
      </c>
      <c r="E1036" s="10">
        <v>3.5</v>
      </c>
      <c r="F1036" s="10">
        <v>3.4950000000000001</v>
      </c>
      <c r="G1036" s="10">
        <v>2.8499999999999996</v>
      </c>
      <c r="H1036" s="10">
        <v>3.8</v>
      </c>
      <c r="I1036" s="10">
        <v>3.71</v>
      </c>
      <c r="J1036" s="10">
        <v>3.26</v>
      </c>
      <c r="K1036" s="10">
        <v>3.25</v>
      </c>
      <c r="L1036" s="10">
        <v>2.9</v>
      </c>
      <c r="M1036" s="10">
        <v>3.375</v>
      </c>
      <c r="N1036" s="10">
        <v>2.75</v>
      </c>
      <c r="O1036" s="10">
        <v>3.4</v>
      </c>
      <c r="P1036" s="10">
        <v>3.4</v>
      </c>
      <c r="Q1036" s="10">
        <v>3.45</v>
      </c>
      <c r="R1036" s="10">
        <v>4</v>
      </c>
      <c r="S1036" s="116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3"/>
      <c r="B1037" s="2" t="s">
        <v>256</v>
      </c>
      <c r="C1037" s="31"/>
      <c r="D1037" s="24">
        <v>0.48623725347475555</v>
      </c>
      <c r="E1037" s="24">
        <v>0.2581988897471611</v>
      </c>
      <c r="F1037" s="24">
        <v>0.31764235653745337</v>
      </c>
      <c r="G1037" s="24">
        <v>0.1722401424368509</v>
      </c>
      <c r="H1037" s="24">
        <v>0.18708286933869703</v>
      </c>
      <c r="I1037" s="24">
        <v>0.35831550343238006</v>
      </c>
      <c r="J1037" s="24">
        <v>0.28149600352402881</v>
      </c>
      <c r="K1037" s="24">
        <v>0.51265648017621213</v>
      </c>
      <c r="L1037" s="24">
        <v>0.29944392908634276</v>
      </c>
      <c r="M1037" s="24">
        <v>0.22294991963817054</v>
      </c>
      <c r="N1037" s="24">
        <v>0.27386127875258304</v>
      </c>
      <c r="O1037" s="24">
        <v>0.41793141383086985</v>
      </c>
      <c r="P1037" s="24">
        <v>0.22583179581272428</v>
      </c>
      <c r="Q1037" s="24">
        <v>0.16020819787597221</v>
      </c>
      <c r="R1037" s="24">
        <v>0.51639777949432131</v>
      </c>
      <c r="S1037" s="116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3"/>
      <c r="B1038" s="2" t="s">
        <v>87</v>
      </c>
      <c r="C1038" s="31"/>
      <c r="D1038" s="12">
        <v>0.11531318264223454</v>
      </c>
      <c r="E1038" s="12">
        <v>7.0417879021953025E-2</v>
      </c>
      <c r="F1038" s="12">
        <v>9.2652121498527973E-2</v>
      </c>
      <c r="G1038" s="12">
        <v>5.9736465585034995E-2</v>
      </c>
      <c r="H1038" s="12">
        <v>4.9888765156985877E-2</v>
      </c>
      <c r="I1038" s="12">
        <v>9.7236228882599737E-2</v>
      </c>
      <c r="J1038" s="12">
        <v>8.8520755825166303E-2</v>
      </c>
      <c r="K1038" s="12">
        <v>0.14997264168977439</v>
      </c>
      <c r="L1038" s="12">
        <v>0.10037226673285234</v>
      </c>
      <c r="M1038" s="12">
        <v>6.5126558803749915E-2</v>
      </c>
      <c r="N1038" s="12">
        <v>9.9585919546393828E-2</v>
      </c>
      <c r="O1038" s="12">
        <v>0.12055713860505862</v>
      </c>
      <c r="P1038" s="12">
        <v>6.5458491539920088E-2</v>
      </c>
      <c r="Q1038" s="12">
        <v>4.735217671211002E-2</v>
      </c>
      <c r="R1038" s="12">
        <v>0.14083575804390583</v>
      </c>
      <c r="S1038" s="116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3"/>
      <c r="B1039" s="2" t="s">
        <v>257</v>
      </c>
      <c r="C1039" s="31"/>
      <c r="D1039" s="12">
        <v>0.24804442502572166</v>
      </c>
      <c r="E1039" s="12">
        <v>8.5256021761497269E-2</v>
      </c>
      <c r="F1039" s="12">
        <v>1.4714380347000011E-2</v>
      </c>
      <c r="G1039" s="12">
        <v>-0.14659412834209529</v>
      </c>
      <c r="H1039" s="12">
        <v>0.10992093134698577</v>
      </c>
      <c r="I1039" s="12">
        <v>9.0682301870304904E-2</v>
      </c>
      <c r="J1039" s="12">
        <v>-5.8787050217756098E-2</v>
      </c>
      <c r="K1039" s="12">
        <v>1.1754591196741382E-2</v>
      </c>
      <c r="L1039" s="12">
        <v>-0.1169962368395091</v>
      </c>
      <c r="M1039" s="12">
        <v>1.3234485771870697E-2</v>
      </c>
      <c r="N1039" s="12">
        <v>-0.18605798367887705</v>
      </c>
      <c r="O1039" s="12">
        <v>2.6060238756324683E-2</v>
      </c>
      <c r="P1039" s="12">
        <v>2.1127256839226893E-2</v>
      </c>
      <c r="Q1039" s="12">
        <v>1.3953291708359572E-3</v>
      </c>
      <c r="R1039" s="12">
        <v>8.5256021761497269E-2</v>
      </c>
      <c r="S1039" s="116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3"/>
      <c r="B1040" s="55" t="s">
        <v>258</v>
      </c>
      <c r="C1040" s="56"/>
      <c r="D1040" s="54">
        <v>2.19</v>
      </c>
      <c r="E1040" s="54">
        <v>0.67</v>
      </c>
      <c r="F1040" s="54">
        <v>0.01</v>
      </c>
      <c r="G1040" s="54">
        <v>1.5</v>
      </c>
      <c r="H1040" s="54">
        <v>0.9</v>
      </c>
      <c r="I1040" s="54">
        <v>0.72</v>
      </c>
      <c r="J1040" s="54">
        <v>0.68</v>
      </c>
      <c r="K1040" s="54">
        <v>0.02</v>
      </c>
      <c r="L1040" s="54">
        <v>1.23</v>
      </c>
      <c r="M1040" s="54">
        <v>0.01</v>
      </c>
      <c r="N1040" s="54">
        <v>1.87</v>
      </c>
      <c r="O1040" s="54">
        <v>0.11</v>
      </c>
      <c r="P1040" s="54">
        <v>7.0000000000000007E-2</v>
      </c>
      <c r="Q1040" s="54">
        <v>0.12</v>
      </c>
      <c r="R1040" s="54" t="s">
        <v>260</v>
      </c>
      <c r="S1040" s="116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B1041" s="34" t="s">
        <v>304</v>
      </c>
      <c r="C1041" s="1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AS1041" s="74"/>
    </row>
    <row r="1042" spans="1:45">
      <c r="AS1042" s="74"/>
    </row>
    <row r="1043" spans="1:45" ht="15">
      <c r="B1043" s="37" t="s">
        <v>615</v>
      </c>
      <c r="AS1043" s="30" t="s">
        <v>67</v>
      </c>
    </row>
    <row r="1044" spans="1:45" ht="15">
      <c r="A1044" s="27" t="s">
        <v>38</v>
      </c>
      <c r="B1044" s="17" t="s">
        <v>126</v>
      </c>
      <c r="C1044" s="14" t="s">
        <v>127</v>
      </c>
      <c r="D1044" s="15" t="s">
        <v>233</v>
      </c>
      <c r="E1044" s="16" t="s">
        <v>233</v>
      </c>
      <c r="F1044" s="16" t="s">
        <v>233</v>
      </c>
      <c r="G1044" s="16" t="s">
        <v>233</v>
      </c>
      <c r="H1044" s="16" t="s">
        <v>233</v>
      </c>
      <c r="I1044" s="16" t="s">
        <v>233</v>
      </c>
      <c r="J1044" s="16" t="s">
        <v>233</v>
      </c>
      <c r="K1044" s="16" t="s">
        <v>233</v>
      </c>
      <c r="L1044" s="16" t="s">
        <v>233</v>
      </c>
      <c r="M1044" s="16" t="s">
        <v>233</v>
      </c>
      <c r="N1044" s="16" t="s">
        <v>233</v>
      </c>
      <c r="O1044" s="16" t="s">
        <v>233</v>
      </c>
      <c r="P1044" s="16" t="s">
        <v>233</v>
      </c>
      <c r="Q1044" s="16" t="s">
        <v>233</v>
      </c>
      <c r="R1044" s="16" t="s">
        <v>233</v>
      </c>
      <c r="S1044" s="116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1</v>
      </c>
    </row>
    <row r="1045" spans="1:45">
      <c r="A1045" s="33"/>
      <c r="B1045" s="18" t="s">
        <v>234</v>
      </c>
      <c r="C1045" s="7" t="s">
        <v>234</v>
      </c>
      <c r="D1045" s="114" t="s">
        <v>235</v>
      </c>
      <c r="E1045" s="115" t="s">
        <v>262</v>
      </c>
      <c r="F1045" s="115" t="s">
        <v>237</v>
      </c>
      <c r="G1045" s="115" t="s">
        <v>238</v>
      </c>
      <c r="H1045" s="115" t="s">
        <v>239</v>
      </c>
      <c r="I1045" s="115" t="s">
        <v>240</v>
      </c>
      <c r="J1045" s="115" t="s">
        <v>241</v>
      </c>
      <c r="K1045" s="115" t="s">
        <v>242</v>
      </c>
      <c r="L1045" s="115" t="s">
        <v>243</v>
      </c>
      <c r="M1045" s="115" t="s">
        <v>263</v>
      </c>
      <c r="N1045" s="115" t="s">
        <v>244</v>
      </c>
      <c r="O1045" s="115" t="s">
        <v>245</v>
      </c>
      <c r="P1045" s="115" t="s">
        <v>246</v>
      </c>
      <c r="Q1045" s="115" t="s">
        <v>247</v>
      </c>
      <c r="R1045" s="115" t="s">
        <v>248</v>
      </c>
      <c r="S1045" s="116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 t="s">
        <v>3</v>
      </c>
    </row>
    <row r="1046" spans="1:45">
      <c r="A1046" s="33"/>
      <c r="B1046" s="18"/>
      <c r="C1046" s="7"/>
      <c r="D1046" s="8" t="s">
        <v>292</v>
      </c>
      <c r="E1046" s="9" t="s">
        <v>292</v>
      </c>
      <c r="F1046" s="9" t="s">
        <v>292</v>
      </c>
      <c r="G1046" s="9" t="s">
        <v>292</v>
      </c>
      <c r="H1046" s="9" t="s">
        <v>292</v>
      </c>
      <c r="I1046" s="9" t="s">
        <v>292</v>
      </c>
      <c r="J1046" s="9" t="s">
        <v>292</v>
      </c>
      <c r="K1046" s="9" t="s">
        <v>292</v>
      </c>
      <c r="L1046" s="9" t="s">
        <v>292</v>
      </c>
      <c r="M1046" s="9" t="s">
        <v>292</v>
      </c>
      <c r="N1046" s="9" t="s">
        <v>292</v>
      </c>
      <c r="O1046" s="9" t="s">
        <v>292</v>
      </c>
      <c r="P1046" s="9" t="s">
        <v>292</v>
      </c>
      <c r="Q1046" s="9" t="s">
        <v>292</v>
      </c>
      <c r="R1046" s="9" t="s">
        <v>293</v>
      </c>
      <c r="S1046" s="116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/>
      <c r="C1047" s="7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116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2</v>
      </c>
    </row>
    <row r="1048" spans="1:45">
      <c r="A1048" s="33"/>
      <c r="B1048" s="17">
        <v>1</v>
      </c>
      <c r="C1048" s="13">
        <v>1</v>
      </c>
      <c r="D1048" s="190">
        <v>27.2</v>
      </c>
      <c r="E1048" s="190">
        <v>24.6</v>
      </c>
      <c r="F1048" s="191">
        <v>27.2</v>
      </c>
      <c r="G1048" s="190">
        <v>25.7</v>
      </c>
      <c r="H1048" s="191">
        <v>27.5</v>
      </c>
      <c r="I1048" s="190">
        <v>28.3</v>
      </c>
      <c r="J1048" s="191">
        <v>25.4</v>
      </c>
      <c r="K1048" s="190">
        <v>24.7</v>
      </c>
      <c r="L1048" s="190">
        <v>27.4</v>
      </c>
      <c r="M1048" s="190">
        <v>28.5</v>
      </c>
      <c r="N1048" s="190">
        <v>25.9</v>
      </c>
      <c r="O1048" s="190">
        <v>22.7</v>
      </c>
      <c r="P1048" s="190">
        <v>27</v>
      </c>
      <c r="Q1048" s="190">
        <v>27.3</v>
      </c>
      <c r="R1048" s="190">
        <v>30.5</v>
      </c>
      <c r="S1048" s="192"/>
      <c r="T1048" s="193"/>
      <c r="U1048" s="193"/>
      <c r="V1048" s="193"/>
      <c r="W1048" s="193"/>
      <c r="X1048" s="193"/>
      <c r="Y1048" s="193"/>
      <c r="Z1048" s="193"/>
      <c r="AA1048" s="193"/>
      <c r="AB1048" s="193"/>
      <c r="AC1048" s="193"/>
      <c r="AD1048" s="193"/>
      <c r="AE1048" s="193"/>
      <c r="AF1048" s="193"/>
      <c r="AG1048" s="193"/>
      <c r="AH1048" s="193"/>
      <c r="AI1048" s="193"/>
      <c r="AJ1048" s="193"/>
      <c r="AK1048" s="193"/>
      <c r="AL1048" s="193"/>
      <c r="AM1048" s="193"/>
      <c r="AN1048" s="193"/>
      <c r="AO1048" s="193"/>
      <c r="AP1048" s="193"/>
      <c r="AQ1048" s="193"/>
      <c r="AR1048" s="193"/>
      <c r="AS1048" s="194">
        <v>1</v>
      </c>
    </row>
    <row r="1049" spans="1:45">
      <c r="A1049" s="33"/>
      <c r="B1049" s="18">
        <v>1</v>
      </c>
      <c r="C1049" s="7">
        <v>2</v>
      </c>
      <c r="D1049" s="196">
        <v>27.4</v>
      </c>
      <c r="E1049" s="196">
        <v>25.6</v>
      </c>
      <c r="F1049" s="197">
        <v>27.1</v>
      </c>
      <c r="G1049" s="196">
        <v>27.1</v>
      </c>
      <c r="H1049" s="197">
        <v>29.3</v>
      </c>
      <c r="I1049" s="196">
        <v>29.4</v>
      </c>
      <c r="J1049" s="197">
        <v>23.9</v>
      </c>
      <c r="K1049" s="196">
        <v>24.6</v>
      </c>
      <c r="L1049" s="196">
        <v>27.5</v>
      </c>
      <c r="M1049" s="222">
        <v>23.9</v>
      </c>
      <c r="N1049" s="196">
        <v>25.9</v>
      </c>
      <c r="O1049" s="196">
        <v>24.6</v>
      </c>
      <c r="P1049" s="196">
        <v>26.9</v>
      </c>
      <c r="Q1049" s="196">
        <v>27.3</v>
      </c>
      <c r="R1049" s="196">
        <v>30.7</v>
      </c>
      <c r="S1049" s="192"/>
      <c r="T1049" s="193"/>
      <c r="U1049" s="193"/>
      <c r="V1049" s="193"/>
      <c r="W1049" s="193"/>
      <c r="X1049" s="193"/>
      <c r="Y1049" s="193"/>
      <c r="Z1049" s="193"/>
      <c r="AA1049" s="193"/>
      <c r="AB1049" s="193"/>
      <c r="AC1049" s="193"/>
      <c r="AD1049" s="193"/>
      <c r="AE1049" s="193"/>
      <c r="AF1049" s="193"/>
      <c r="AG1049" s="193"/>
      <c r="AH1049" s="193"/>
      <c r="AI1049" s="193"/>
      <c r="AJ1049" s="193"/>
      <c r="AK1049" s="193"/>
      <c r="AL1049" s="193"/>
      <c r="AM1049" s="193"/>
      <c r="AN1049" s="193"/>
      <c r="AO1049" s="193"/>
      <c r="AP1049" s="193"/>
      <c r="AQ1049" s="193"/>
      <c r="AR1049" s="193"/>
      <c r="AS1049" s="194">
        <v>8</v>
      </c>
    </row>
    <row r="1050" spans="1:45">
      <c r="A1050" s="33"/>
      <c r="B1050" s="18">
        <v>1</v>
      </c>
      <c r="C1050" s="7">
        <v>3</v>
      </c>
      <c r="D1050" s="196">
        <v>27.4</v>
      </c>
      <c r="E1050" s="196">
        <v>25</v>
      </c>
      <c r="F1050" s="197">
        <v>26.7</v>
      </c>
      <c r="G1050" s="196">
        <v>24</v>
      </c>
      <c r="H1050" s="197">
        <v>29</v>
      </c>
      <c r="I1050" s="196">
        <v>27.1</v>
      </c>
      <c r="J1050" s="197">
        <v>25.3</v>
      </c>
      <c r="K1050" s="197">
        <v>26.3</v>
      </c>
      <c r="L1050" s="200">
        <v>28.7</v>
      </c>
      <c r="M1050" s="200">
        <v>28.3</v>
      </c>
      <c r="N1050" s="200">
        <v>26.1</v>
      </c>
      <c r="O1050" s="200">
        <v>23.8</v>
      </c>
      <c r="P1050" s="200">
        <v>27.2</v>
      </c>
      <c r="Q1050" s="200">
        <v>27.3</v>
      </c>
      <c r="R1050" s="200">
        <v>31.100000000000005</v>
      </c>
      <c r="S1050" s="192"/>
      <c r="T1050" s="193"/>
      <c r="U1050" s="193"/>
      <c r="V1050" s="193"/>
      <c r="W1050" s="193"/>
      <c r="X1050" s="193"/>
      <c r="Y1050" s="193"/>
      <c r="Z1050" s="193"/>
      <c r="AA1050" s="193"/>
      <c r="AB1050" s="193"/>
      <c r="AC1050" s="193"/>
      <c r="AD1050" s="193"/>
      <c r="AE1050" s="193"/>
      <c r="AF1050" s="193"/>
      <c r="AG1050" s="193"/>
      <c r="AH1050" s="193"/>
      <c r="AI1050" s="193"/>
      <c r="AJ1050" s="193"/>
      <c r="AK1050" s="193"/>
      <c r="AL1050" s="193"/>
      <c r="AM1050" s="193"/>
      <c r="AN1050" s="193"/>
      <c r="AO1050" s="193"/>
      <c r="AP1050" s="193"/>
      <c r="AQ1050" s="193"/>
      <c r="AR1050" s="193"/>
      <c r="AS1050" s="194">
        <v>16</v>
      </c>
    </row>
    <row r="1051" spans="1:45">
      <c r="A1051" s="33"/>
      <c r="B1051" s="18">
        <v>1</v>
      </c>
      <c r="C1051" s="7">
        <v>4</v>
      </c>
      <c r="D1051" s="196">
        <v>27.1</v>
      </c>
      <c r="E1051" s="196">
        <v>24.5</v>
      </c>
      <c r="F1051" s="197">
        <v>26.8</v>
      </c>
      <c r="G1051" s="196">
        <v>27.7</v>
      </c>
      <c r="H1051" s="197">
        <v>28.7</v>
      </c>
      <c r="I1051" s="196">
        <v>28.8</v>
      </c>
      <c r="J1051" s="197">
        <v>24.2</v>
      </c>
      <c r="K1051" s="197">
        <v>24.9</v>
      </c>
      <c r="L1051" s="200">
        <v>27.8</v>
      </c>
      <c r="M1051" s="200">
        <v>27.8</v>
      </c>
      <c r="N1051" s="200">
        <v>25.7</v>
      </c>
      <c r="O1051" s="200">
        <v>25</v>
      </c>
      <c r="P1051" s="200">
        <v>26.8</v>
      </c>
      <c r="Q1051" s="229">
        <v>28.3</v>
      </c>
      <c r="R1051" s="200">
        <v>31.3</v>
      </c>
      <c r="S1051" s="192"/>
      <c r="T1051" s="193"/>
      <c r="U1051" s="193"/>
      <c r="V1051" s="193"/>
      <c r="W1051" s="193"/>
      <c r="X1051" s="193"/>
      <c r="Y1051" s="193"/>
      <c r="Z1051" s="193"/>
      <c r="AA1051" s="193"/>
      <c r="AB1051" s="193"/>
      <c r="AC1051" s="193"/>
      <c r="AD1051" s="193"/>
      <c r="AE1051" s="193"/>
      <c r="AF1051" s="193"/>
      <c r="AG1051" s="193"/>
      <c r="AH1051" s="193"/>
      <c r="AI1051" s="193"/>
      <c r="AJ1051" s="193"/>
      <c r="AK1051" s="193"/>
      <c r="AL1051" s="193"/>
      <c r="AM1051" s="193"/>
      <c r="AN1051" s="193"/>
      <c r="AO1051" s="193"/>
      <c r="AP1051" s="193"/>
      <c r="AQ1051" s="193"/>
      <c r="AR1051" s="193"/>
      <c r="AS1051" s="194">
        <v>26.829555555555558</v>
      </c>
    </row>
    <row r="1052" spans="1:45">
      <c r="A1052" s="33"/>
      <c r="B1052" s="18">
        <v>1</v>
      </c>
      <c r="C1052" s="7">
        <v>5</v>
      </c>
      <c r="D1052" s="196">
        <v>27.4</v>
      </c>
      <c r="E1052" s="196">
        <v>25.3</v>
      </c>
      <c r="F1052" s="196">
        <v>27.1</v>
      </c>
      <c r="G1052" s="196">
        <v>26.3</v>
      </c>
      <c r="H1052" s="196">
        <v>28.1</v>
      </c>
      <c r="I1052" s="196">
        <v>28.4</v>
      </c>
      <c r="J1052" s="196">
        <v>24.1</v>
      </c>
      <c r="K1052" s="196">
        <v>24.5</v>
      </c>
      <c r="L1052" s="196">
        <v>28.3</v>
      </c>
      <c r="M1052" s="196">
        <v>26.6</v>
      </c>
      <c r="N1052" s="196">
        <v>26.9</v>
      </c>
      <c r="O1052" s="196">
        <v>23.1</v>
      </c>
      <c r="P1052" s="196">
        <v>26.9</v>
      </c>
      <c r="Q1052" s="196">
        <v>27.7</v>
      </c>
      <c r="R1052" s="196">
        <v>30.7</v>
      </c>
      <c r="S1052" s="192"/>
      <c r="T1052" s="193"/>
      <c r="U1052" s="193"/>
      <c r="V1052" s="193"/>
      <c r="W1052" s="193"/>
      <c r="X1052" s="193"/>
      <c r="Y1052" s="193"/>
      <c r="Z1052" s="193"/>
      <c r="AA1052" s="193"/>
      <c r="AB1052" s="193"/>
      <c r="AC1052" s="193"/>
      <c r="AD1052" s="193"/>
      <c r="AE1052" s="193"/>
      <c r="AF1052" s="193"/>
      <c r="AG1052" s="193"/>
      <c r="AH1052" s="193"/>
      <c r="AI1052" s="193"/>
      <c r="AJ1052" s="193"/>
      <c r="AK1052" s="193"/>
      <c r="AL1052" s="193"/>
      <c r="AM1052" s="193"/>
      <c r="AN1052" s="193"/>
      <c r="AO1052" s="193"/>
      <c r="AP1052" s="193"/>
      <c r="AQ1052" s="193"/>
      <c r="AR1052" s="193"/>
      <c r="AS1052" s="194">
        <v>125</v>
      </c>
    </row>
    <row r="1053" spans="1:45">
      <c r="A1053" s="33"/>
      <c r="B1053" s="18">
        <v>1</v>
      </c>
      <c r="C1053" s="7">
        <v>6</v>
      </c>
      <c r="D1053" s="196">
        <v>27.3</v>
      </c>
      <c r="E1053" s="196">
        <v>25.1</v>
      </c>
      <c r="F1053" s="196">
        <v>26.4</v>
      </c>
      <c r="G1053" s="196">
        <v>22.9</v>
      </c>
      <c r="H1053" s="196">
        <v>28.8</v>
      </c>
      <c r="I1053" s="196">
        <v>27.9</v>
      </c>
      <c r="J1053" s="196">
        <v>23.7</v>
      </c>
      <c r="K1053" s="196">
        <v>26.7</v>
      </c>
      <c r="L1053" s="196">
        <v>26.9</v>
      </c>
      <c r="M1053" s="196">
        <v>27.8</v>
      </c>
      <c r="N1053" s="196">
        <v>26.4</v>
      </c>
      <c r="O1053" s="196">
        <v>25</v>
      </c>
      <c r="P1053" s="196">
        <v>27.4</v>
      </c>
      <c r="Q1053" s="196">
        <v>27.2</v>
      </c>
      <c r="R1053" s="196">
        <v>31</v>
      </c>
      <c r="S1053" s="192"/>
      <c r="T1053" s="193"/>
      <c r="U1053" s="193"/>
      <c r="V1053" s="193"/>
      <c r="W1053" s="193"/>
      <c r="X1053" s="193"/>
      <c r="Y1053" s="193"/>
      <c r="Z1053" s="193"/>
      <c r="AA1053" s="193"/>
      <c r="AB1053" s="193"/>
      <c r="AC1053" s="193"/>
      <c r="AD1053" s="193"/>
      <c r="AE1053" s="193"/>
      <c r="AF1053" s="193"/>
      <c r="AG1053" s="193"/>
      <c r="AH1053" s="193"/>
      <c r="AI1053" s="193"/>
      <c r="AJ1053" s="193"/>
      <c r="AK1053" s="193"/>
      <c r="AL1053" s="193"/>
      <c r="AM1053" s="193"/>
      <c r="AN1053" s="193"/>
      <c r="AO1053" s="193"/>
      <c r="AP1053" s="193"/>
      <c r="AQ1053" s="193"/>
      <c r="AR1053" s="193"/>
      <c r="AS1053" s="198"/>
    </row>
    <row r="1054" spans="1:45">
      <c r="A1054" s="33"/>
      <c r="B1054" s="19" t="s">
        <v>254</v>
      </c>
      <c r="C1054" s="11"/>
      <c r="D1054" s="199">
        <v>27.3</v>
      </c>
      <c r="E1054" s="199">
        <v>25.016666666666666</v>
      </c>
      <c r="F1054" s="199">
        <v>26.883333333333336</v>
      </c>
      <c r="G1054" s="199">
        <v>25.616666666666671</v>
      </c>
      <c r="H1054" s="199">
        <v>28.566666666666666</v>
      </c>
      <c r="I1054" s="199">
        <v>28.316666666666666</v>
      </c>
      <c r="J1054" s="199">
        <v>24.433333333333334</v>
      </c>
      <c r="K1054" s="199">
        <v>25.283333333333331</v>
      </c>
      <c r="L1054" s="199">
        <v>27.766666666666666</v>
      </c>
      <c r="M1054" s="199">
        <v>27.150000000000002</v>
      </c>
      <c r="N1054" s="199">
        <v>26.150000000000002</v>
      </c>
      <c r="O1054" s="199">
        <v>24.033333333333331</v>
      </c>
      <c r="P1054" s="199">
        <v>27.033333333333331</v>
      </c>
      <c r="Q1054" s="199">
        <v>27.516666666666666</v>
      </c>
      <c r="R1054" s="199">
        <v>30.883333333333336</v>
      </c>
      <c r="S1054" s="192"/>
      <c r="T1054" s="193"/>
      <c r="U1054" s="193"/>
      <c r="V1054" s="193"/>
      <c r="W1054" s="193"/>
      <c r="X1054" s="193"/>
      <c r="Y1054" s="193"/>
      <c r="Z1054" s="193"/>
      <c r="AA1054" s="193"/>
      <c r="AB1054" s="193"/>
      <c r="AC1054" s="193"/>
      <c r="AD1054" s="193"/>
      <c r="AE1054" s="193"/>
      <c r="AF1054" s="193"/>
      <c r="AG1054" s="193"/>
      <c r="AH1054" s="193"/>
      <c r="AI1054" s="193"/>
      <c r="AJ1054" s="193"/>
      <c r="AK1054" s="193"/>
      <c r="AL1054" s="193"/>
      <c r="AM1054" s="193"/>
      <c r="AN1054" s="193"/>
      <c r="AO1054" s="193"/>
      <c r="AP1054" s="193"/>
      <c r="AQ1054" s="193"/>
      <c r="AR1054" s="193"/>
      <c r="AS1054" s="198"/>
    </row>
    <row r="1055" spans="1:45">
      <c r="A1055" s="33"/>
      <c r="B1055" s="2" t="s">
        <v>255</v>
      </c>
      <c r="C1055" s="31"/>
      <c r="D1055" s="200">
        <v>27.35</v>
      </c>
      <c r="E1055" s="200">
        <v>25.05</v>
      </c>
      <c r="F1055" s="200">
        <v>26.950000000000003</v>
      </c>
      <c r="G1055" s="200">
        <v>26</v>
      </c>
      <c r="H1055" s="200">
        <v>28.75</v>
      </c>
      <c r="I1055" s="200">
        <v>28.35</v>
      </c>
      <c r="J1055" s="200">
        <v>24.15</v>
      </c>
      <c r="K1055" s="200">
        <v>24.799999999999997</v>
      </c>
      <c r="L1055" s="200">
        <v>27.65</v>
      </c>
      <c r="M1055" s="200">
        <v>27.8</v>
      </c>
      <c r="N1055" s="200">
        <v>26</v>
      </c>
      <c r="O1055" s="200">
        <v>24.200000000000003</v>
      </c>
      <c r="P1055" s="200">
        <v>26.95</v>
      </c>
      <c r="Q1055" s="200">
        <v>27.3</v>
      </c>
      <c r="R1055" s="200">
        <v>30.85</v>
      </c>
      <c r="S1055" s="192"/>
      <c r="T1055" s="193"/>
      <c r="U1055" s="193"/>
      <c r="V1055" s="193"/>
      <c r="W1055" s="193"/>
      <c r="X1055" s="193"/>
      <c r="Y1055" s="193"/>
      <c r="Z1055" s="193"/>
      <c r="AA1055" s="193"/>
      <c r="AB1055" s="193"/>
      <c r="AC1055" s="193"/>
      <c r="AD1055" s="193"/>
      <c r="AE1055" s="193"/>
      <c r="AF1055" s="193"/>
      <c r="AG1055" s="193"/>
      <c r="AH1055" s="193"/>
      <c r="AI1055" s="193"/>
      <c r="AJ1055" s="193"/>
      <c r="AK1055" s="193"/>
      <c r="AL1055" s="193"/>
      <c r="AM1055" s="193"/>
      <c r="AN1055" s="193"/>
      <c r="AO1055" s="193"/>
      <c r="AP1055" s="193"/>
      <c r="AQ1055" s="193"/>
      <c r="AR1055" s="193"/>
      <c r="AS1055" s="198"/>
    </row>
    <row r="1056" spans="1:45">
      <c r="A1056" s="33"/>
      <c r="B1056" s="2" t="s">
        <v>256</v>
      </c>
      <c r="C1056" s="31"/>
      <c r="D1056" s="24">
        <v>0.12649110640673417</v>
      </c>
      <c r="E1056" s="24">
        <v>0.41673332800085344</v>
      </c>
      <c r="F1056" s="24">
        <v>0.30605010483034822</v>
      </c>
      <c r="G1056" s="24">
        <v>1.8443607745413229</v>
      </c>
      <c r="H1056" s="24">
        <v>0.65625198412398467</v>
      </c>
      <c r="I1056" s="24">
        <v>0.78336879352362876</v>
      </c>
      <c r="J1056" s="24">
        <v>0.73120904443713408</v>
      </c>
      <c r="K1056" s="24">
        <v>0.96003472159431114</v>
      </c>
      <c r="L1056" s="24">
        <v>0.650128192487195</v>
      </c>
      <c r="M1056" s="24">
        <v>1.7236588989704436</v>
      </c>
      <c r="N1056" s="24">
        <v>0.43703546766824292</v>
      </c>
      <c r="O1056" s="24">
        <v>0.98927582941597569</v>
      </c>
      <c r="P1056" s="24">
        <v>0.22509257354845472</v>
      </c>
      <c r="Q1056" s="24">
        <v>0.42150523919242894</v>
      </c>
      <c r="R1056" s="24">
        <v>0.29944392908634382</v>
      </c>
      <c r="S1056" s="116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3"/>
      <c r="B1057" s="2" t="s">
        <v>87</v>
      </c>
      <c r="C1057" s="31"/>
      <c r="D1057" s="12">
        <v>4.6333738610525336E-3</v>
      </c>
      <c r="E1057" s="12">
        <v>1.6658227634944175E-2</v>
      </c>
      <c r="F1057" s="12">
        <v>1.1384380836838742E-2</v>
      </c>
      <c r="G1057" s="12">
        <v>7.1998468752426381E-2</v>
      </c>
      <c r="H1057" s="12">
        <v>2.2972648219042636E-2</v>
      </c>
      <c r="I1057" s="12">
        <v>2.7664583644154046E-2</v>
      </c>
      <c r="J1057" s="12">
        <v>2.9926700318027317E-2</v>
      </c>
      <c r="K1057" s="12">
        <v>3.7971050293776315E-2</v>
      </c>
      <c r="L1057" s="12">
        <v>2.3413980521747719E-2</v>
      </c>
      <c r="M1057" s="12">
        <v>6.3486515615854264E-2</v>
      </c>
      <c r="N1057" s="12">
        <v>1.6712637386930893E-2</v>
      </c>
      <c r="O1057" s="12">
        <v>4.1162655870290256E-2</v>
      </c>
      <c r="P1057" s="12">
        <v>8.3264823754052308E-3</v>
      </c>
      <c r="Q1057" s="12">
        <v>1.5318179498210622E-2</v>
      </c>
      <c r="R1057" s="12">
        <v>9.6959717998816117E-3</v>
      </c>
      <c r="S1057" s="116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3"/>
      <c r="B1058" s="2" t="s">
        <v>257</v>
      </c>
      <c r="C1058" s="31"/>
      <c r="D1058" s="12">
        <v>1.7534559730976618E-2</v>
      </c>
      <c r="E1058" s="12">
        <v>-6.7570589648232149E-2</v>
      </c>
      <c r="F1058" s="12">
        <v>2.004422982945897E-3</v>
      </c>
      <c r="G1058" s="12">
        <v>-4.5207192731067658E-2</v>
      </c>
      <c r="H1058" s="12">
        <v>6.4746175444990062E-2</v>
      </c>
      <c r="I1058" s="12">
        <v>5.5428093396171718E-2</v>
      </c>
      <c r="J1058" s="12">
        <v>-8.9312781095475247E-2</v>
      </c>
      <c r="K1058" s="12">
        <v>-5.7631302129492523E-2</v>
      </c>
      <c r="L1058" s="12">
        <v>3.4928312888770963E-2</v>
      </c>
      <c r="M1058" s="12">
        <v>1.1943710501685523E-2</v>
      </c>
      <c r="N1058" s="12">
        <v>-2.5328617693588296E-2</v>
      </c>
      <c r="O1058" s="12">
        <v>-0.1042217123735848</v>
      </c>
      <c r="P1058" s="12">
        <v>7.59527221223677E-3</v>
      </c>
      <c r="Q1058" s="12">
        <v>2.5610230839952397E-2</v>
      </c>
      <c r="R1058" s="12">
        <v>0.15109373576404139</v>
      </c>
      <c r="S1058" s="116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3"/>
      <c r="B1059" s="55" t="s">
        <v>258</v>
      </c>
      <c r="C1059" s="56"/>
      <c r="D1059" s="54">
        <v>0.14000000000000001</v>
      </c>
      <c r="E1059" s="54">
        <v>1.06</v>
      </c>
      <c r="F1059" s="54">
        <v>0.08</v>
      </c>
      <c r="G1059" s="54">
        <v>0.74</v>
      </c>
      <c r="H1059" s="54">
        <v>0.81</v>
      </c>
      <c r="I1059" s="54">
        <v>0.67</v>
      </c>
      <c r="J1059" s="54">
        <v>1.37</v>
      </c>
      <c r="K1059" s="54">
        <v>0.92</v>
      </c>
      <c r="L1059" s="54">
        <v>0.39</v>
      </c>
      <c r="M1059" s="54">
        <v>0.06</v>
      </c>
      <c r="N1059" s="54">
        <v>0.46</v>
      </c>
      <c r="O1059" s="54">
        <v>1.58</v>
      </c>
      <c r="P1059" s="54">
        <v>0</v>
      </c>
      <c r="Q1059" s="54">
        <v>0.25</v>
      </c>
      <c r="R1059" s="54">
        <v>2.02</v>
      </c>
      <c r="S1059" s="116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B1060" s="34"/>
      <c r="C1060" s="1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AS1060" s="74"/>
    </row>
    <row r="1061" spans="1:45" ht="15">
      <c r="B1061" s="37" t="s">
        <v>616</v>
      </c>
      <c r="AS1061" s="30" t="s">
        <v>67</v>
      </c>
    </row>
    <row r="1062" spans="1:45" ht="15">
      <c r="A1062" s="27" t="s">
        <v>41</v>
      </c>
      <c r="B1062" s="17" t="s">
        <v>126</v>
      </c>
      <c r="C1062" s="14" t="s">
        <v>127</v>
      </c>
      <c r="D1062" s="15" t="s">
        <v>233</v>
      </c>
      <c r="E1062" s="16" t="s">
        <v>233</v>
      </c>
      <c r="F1062" s="16" t="s">
        <v>233</v>
      </c>
      <c r="G1062" s="16" t="s">
        <v>233</v>
      </c>
      <c r="H1062" s="16" t="s">
        <v>233</v>
      </c>
      <c r="I1062" s="16" t="s">
        <v>233</v>
      </c>
      <c r="J1062" s="16" t="s">
        <v>233</v>
      </c>
      <c r="K1062" s="16" t="s">
        <v>233</v>
      </c>
      <c r="L1062" s="116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</v>
      </c>
    </row>
    <row r="1063" spans="1:45">
      <c r="A1063" s="33"/>
      <c r="B1063" s="18" t="s">
        <v>234</v>
      </c>
      <c r="C1063" s="7" t="s">
        <v>234</v>
      </c>
      <c r="D1063" s="114" t="s">
        <v>235</v>
      </c>
      <c r="E1063" s="115" t="s">
        <v>262</v>
      </c>
      <c r="F1063" s="115" t="s">
        <v>236</v>
      </c>
      <c r="G1063" s="115" t="s">
        <v>238</v>
      </c>
      <c r="H1063" s="115" t="s">
        <v>243</v>
      </c>
      <c r="I1063" s="115" t="s">
        <v>244</v>
      </c>
      <c r="J1063" s="115" t="s">
        <v>246</v>
      </c>
      <c r="K1063" s="115" t="s">
        <v>248</v>
      </c>
      <c r="L1063" s="116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 t="s">
        <v>3</v>
      </c>
    </row>
    <row r="1064" spans="1:45">
      <c r="A1064" s="33"/>
      <c r="B1064" s="18"/>
      <c r="C1064" s="7"/>
      <c r="D1064" s="8" t="s">
        <v>292</v>
      </c>
      <c r="E1064" s="9" t="s">
        <v>292</v>
      </c>
      <c r="F1064" s="9" t="s">
        <v>292</v>
      </c>
      <c r="G1064" s="9" t="s">
        <v>292</v>
      </c>
      <c r="H1064" s="9" t="s">
        <v>292</v>
      </c>
      <c r="I1064" s="9" t="s">
        <v>292</v>
      </c>
      <c r="J1064" s="9" t="s">
        <v>292</v>
      </c>
      <c r="K1064" s="9" t="s">
        <v>293</v>
      </c>
      <c r="L1064" s="116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2</v>
      </c>
    </row>
    <row r="1065" spans="1:45">
      <c r="A1065" s="33"/>
      <c r="B1065" s="18"/>
      <c r="C1065" s="7"/>
      <c r="D1065" s="28"/>
      <c r="E1065" s="28"/>
      <c r="F1065" s="28"/>
      <c r="G1065" s="28"/>
      <c r="H1065" s="28"/>
      <c r="I1065" s="28"/>
      <c r="J1065" s="28"/>
      <c r="K1065" s="28"/>
      <c r="L1065" s="116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3</v>
      </c>
    </row>
    <row r="1066" spans="1:45">
      <c r="A1066" s="33"/>
      <c r="B1066" s="17">
        <v>1</v>
      </c>
      <c r="C1066" s="13">
        <v>1</v>
      </c>
      <c r="D1066" s="20">
        <v>2.65</v>
      </c>
      <c r="E1066" s="20">
        <v>2.5</v>
      </c>
      <c r="F1066" s="109">
        <v>2.1680000000000001</v>
      </c>
      <c r="G1066" s="20">
        <v>2.6</v>
      </c>
      <c r="H1066" s="21">
        <v>2.6</v>
      </c>
      <c r="I1066" s="20">
        <v>2.5</v>
      </c>
      <c r="J1066" s="21">
        <v>2.8</v>
      </c>
      <c r="K1066" s="20">
        <v>2.6</v>
      </c>
      <c r="L1066" s="116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>
        <v>1</v>
      </c>
      <c r="C1067" s="7">
        <v>2</v>
      </c>
      <c r="D1067" s="9">
        <v>2.65</v>
      </c>
      <c r="E1067" s="9">
        <v>2.5499999999999998</v>
      </c>
      <c r="F1067" s="113">
        <v>2.294</v>
      </c>
      <c r="G1067" s="9">
        <v>2.7</v>
      </c>
      <c r="H1067" s="22">
        <v>2.5</v>
      </c>
      <c r="I1067" s="9">
        <v>2.5499999999999998</v>
      </c>
      <c r="J1067" s="22">
        <v>2.9</v>
      </c>
      <c r="K1067" s="9">
        <v>2.65</v>
      </c>
      <c r="L1067" s="116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 t="e">
        <v>#N/A</v>
      </c>
    </row>
    <row r="1068" spans="1:45">
      <c r="A1068" s="33"/>
      <c r="B1068" s="18">
        <v>1</v>
      </c>
      <c r="C1068" s="7">
        <v>3</v>
      </c>
      <c r="D1068" s="9">
        <v>2.67</v>
      </c>
      <c r="E1068" s="9">
        <v>2.5499999999999998</v>
      </c>
      <c r="F1068" s="113">
        <v>2.1819999999999999</v>
      </c>
      <c r="G1068" s="9">
        <v>2.5</v>
      </c>
      <c r="H1068" s="22">
        <v>2.8</v>
      </c>
      <c r="I1068" s="9">
        <v>2.5499999999999998</v>
      </c>
      <c r="J1068" s="22">
        <v>2.9</v>
      </c>
      <c r="K1068" s="22">
        <v>2.75</v>
      </c>
      <c r="L1068" s="116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16</v>
      </c>
    </row>
    <row r="1069" spans="1:45">
      <c r="A1069" s="33"/>
      <c r="B1069" s="18">
        <v>1</v>
      </c>
      <c r="C1069" s="7">
        <v>4</v>
      </c>
      <c r="D1069" s="9">
        <v>2.66</v>
      </c>
      <c r="E1069" s="9">
        <v>2.5</v>
      </c>
      <c r="F1069" s="113">
        <v>2.2069999999999999</v>
      </c>
      <c r="G1069" s="9">
        <v>2.6</v>
      </c>
      <c r="H1069" s="22">
        <v>2.5</v>
      </c>
      <c r="I1069" s="9">
        <v>2.4</v>
      </c>
      <c r="J1069" s="22">
        <v>2.8</v>
      </c>
      <c r="K1069" s="22">
        <v>3</v>
      </c>
      <c r="L1069" s="116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2.658809523809524</v>
      </c>
    </row>
    <row r="1070" spans="1:45">
      <c r="A1070" s="33"/>
      <c r="B1070" s="18">
        <v>1</v>
      </c>
      <c r="C1070" s="7">
        <v>5</v>
      </c>
      <c r="D1070" s="9">
        <v>2.6</v>
      </c>
      <c r="E1070" s="9">
        <v>2.7</v>
      </c>
      <c r="F1070" s="111">
        <v>2.177</v>
      </c>
      <c r="G1070" s="9">
        <v>2.8</v>
      </c>
      <c r="H1070" s="9">
        <v>2.8</v>
      </c>
      <c r="I1070" s="9">
        <v>2.4500000000000002</v>
      </c>
      <c r="J1070" s="9">
        <v>2.9</v>
      </c>
      <c r="K1070" s="9">
        <v>2.85</v>
      </c>
      <c r="L1070" s="116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126</v>
      </c>
    </row>
    <row r="1071" spans="1:45">
      <c r="A1071" s="33"/>
      <c r="B1071" s="18">
        <v>1</v>
      </c>
      <c r="C1071" s="7">
        <v>6</v>
      </c>
      <c r="D1071" s="9">
        <v>2.59</v>
      </c>
      <c r="E1071" s="9">
        <v>2.7</v>
      </c>
      <c r="F1071" s="111">
        <v>2.3260000000000001</v>
      </c>
      <c r="G1071" s="9">
        <v>2.5</v>
      </c>
      <c r="H1071" s="9">
        <v>2.6</v>
      </c>
      <c r="I1071" s="9">
        <v>2.5</v>
      </c>
      <c r="J1071" s="9">
        <v>3</v>
      </c>
      <c r="K1071" s="9">
        <v>2.75</v>
      </c>
      <c r="L1071" s="116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3"/>
      <c r="B1072" s="19" t="s">
        <v>254</v>
      </c>
      <c r="C1072" s="11"/>
      <c r="D1072" s="23">
        <v>2.6366666666666663</v>
      </c>
      <c r="E1072" s="23">
        <v>2.5833333333333335</v>
      </c>
      <c r="F1072" s="23">
        <v>2.2256666666666667</v>
      </c>
      <c r="G1072" s="23">
        <v>2.6166666666666667</v>
      </c>
      <c r="H1072" s="23">
        <v>2.6333333333333333</v>
      </c>
      <c r="I1072" s="23">
        <v>2.4916666666666667</v>
      </c>
      <c r="J1072" s="23">
        <v>2.8833333333333329</v>
      </c>
      <c r="K1072" s="23">
        <v>2.7666666666666671</v>
      </c>
      <c r="L1072" s="116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A1073" s="33"/>
      <c r="B1073" s="2" t="s">
        <v>255</v>
      </c>
      <c r="C1073" s="31"/>
      <c r="D1073" s="10">
        <v>2.65</v>
      </c>
      <c r="E1073" s="10">
        <v>2.5499999999999998</v>
      </c>
      <c r="F1073" s="10">
        <v>2.1944999999999997</v>
      </c>
      <c r="G1073" s="10">
        <v>2.6</v>
      </c>
      <c r="H1073" s="10">
        <v>2.6</v>
      </c>
      <c r="I1073" s="10">
        <v>2.5</v>
      </c>
      <c r="J1073" s="10">
        <v>2.9</v>
      </c>
      <c r="K1073" s="10">
        <v>2.75</v>
      </c>
      <c r="L1073" s="116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3"/>
      <c r="B1074" s="2" t="s">
        <v>256</v>
      </c>
      <c r="C1074" s="31"/>
      <c r="D1074" s="24">
        <v>3.3266599866332409E-2</v>
      </c>
      <c r="E1074" s="24">
        <v>9.3094933625126386E-2</v>
      </c>
      <c r="F1074" s="24">
        <v>6.7357751348056952E-2</v>
      </c>
      <c r="G1074" s="24">
        <v>0.11690451944500117</v>
      </c>
      <c r="H1074" s="24">
        <v>0.13662601021279455</v>
      </c>
      <c r="I1074" s="24">
        <v>5.8452259722500538E-2</v>
      </c>
      <c r="J1074" s="24">
        <v>7.5277265270908167E-2</v>
      </c>
      <c r="K1074" s="24">
        <v>0.14375905768565217</v>
      </c>
      <c r="L1074" s="184"/>
      <c r="M1074" s="185"/>
      <c r="N1074" s="185"/>
      <c r="O1074" s="185"/>
      <c r="P1074" s="185"/>
      <c r="Q1074" s="185"/>
      <c r="R1074" s="185"/>
      <c r="S1074" s="185"/>
      <c r="T1074" s="185"/>
      <c r="U1074" s="185"/>
      <c r="V1074" s="185"/>
      <c r="W1074" s="185"/>
      <c r="X1074" s="185"/>
      <c r="Y1074" s="185"/>
      <c r="Z1074" s="185"/>
      <c r="AA1074" s="185"/>
      <c r="AB1074" s="185"/>
      <c r="AC1074" s="185"/>
      <c r="AD1074" s="185"/>
      <c r="AE1074" s="185"/>
      <c r="AF1074" s="185"/>
      <c r="AG1074" s="185"/>
      <c r="AH1074" s="185"/>
      <c r="AI1074" s="185"/>
      <c r="AJ1074" s="185"/>
      <c r="AK1074" s="185"/>
      <c r="AL1074" s="185"/>
      <c r="AM1074" s="185"/>
      <c r="AN1074" s="185"/>
      <c r="AO1074" s="185"/>
      <c r="AP1074" s="185"/>
      <c r="AQ1074" s="185"/>
      <c r="AR1074" s="185"/>
      <c r="AS1074" s="75"/>
    </row>
    <row r="1075" spans="1:45">
      <c r="A1075" s="33"/>
      <c r="B1075" s="2" t="s">
        <v>87</v>
      </c>
      <c r="C1075" s="31"/>
      <c r="D1075" s="12">
        <v>1.2616915246396618E-2</v>
      </c>
      <c r="E1075" s="12">
        <v>3.6036748500048919E-2</v>
      </c>
      <c r="F1075" s="12">
        <v>3.0264078784509638E-2</v>
      </c>
      <c r="G1075" s="12">
        <v>4.4676886412102358E-2</v>
      </c>
      <c r="H1075" s="12">
        <v>5.1883295017516921E-2</v>
      </c>
      <c r="I1075" s="12">
        <v>2.345910089197346E-2</v>
      </c>
      <c r="J1075" s="12">
        <v>2.6107722059274512E-2</v>
      </c>
      <c r="K1075" s="12">
        <v>5.1961105187585115E-2</v>
      </c>
      <c r="L1075" s="116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3"/>
      <c r="B1076" s="2" t="s">
        <v>257</v>
      </c>
      <c r="C1076" s="31"/>
      <c r="D1076" s="12">
        <v>-8.328109608668588E-3</v>
      </c>
      <c r="E1076" s="12">
        <v>-2.8387212322020239E-2</v>
      </c>
      <c r="F1076" s="12">
        <v>-0.16290856989343605</v>
      </c>
      <c r="G1076" s="12">
        <v>-1.5850273126175374E-2</v>
      </c>
      <c r="H1076" s="12">
        <v>-9.5818035282529967E-3</v>
      </c>
      <c r="I1076" s="12">
        <v>-6.2863795110593701E-2</v>
      </c>
      <c r="J1076" s="12">
        <v>8.4445240440583547E-2</v>
      </c>
      <c r="K1076" s="12">
        <v>4.0565953255126797E-2</v>
      </c>
      <c r="L1076" s="116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A1077" s="33"/>
      <c r="B1077" s="55" t="s">
        <v>258</v>
      </c>
      <c r="C1077" s="56"/>
      <c r="D1077" s="54">
        <v>0.09</v>
      </c>
      <c r="E1077" s="54">
        <v>0.32</v>
      </c>
      <c r="F1077" s="54">
        <v>3.08</v>
      </c>
      <c r="G1077" s="54">
        <v>0.06</v>
      </c>
      <c r="H1077" s="54">
        <v>0.06</v>
      </c>
      <c r="I1077" s="54">
        <v>1.03</v>
      </c>
      <c r="J1077" s="54">
        <v>1.99</v>
      </c>
      <c r="K1077" s="54">
        <v>1.0900000000000001</v>
      </c>
      <c r="L1077" s="116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B1078" s="34"/>
      <c r="C1078" s="19"/>
      <c r="D1078" s="29"/>
      <c r="E1078" s="29"/>
      <c r="F1078" s="29"/>
      <c r="G1078" s="29"/>
      <c r="H1078" s="29"/>
      <c r="I1078" s="29"/>
      <c r="J1078" s="29"/>
      <c r="K1078" s="29"/>
      <c r="AS1078" s="74"/>
    </row>
    <row r="1079" spans="1:45" ht="15">
      <c r="B1079" s="37" t="s">
        <v>617</v>
      </c>
      <c r="AS1079" s="30" t="s">
        <v>67</v>
      </c>
    </row>
    <row r="1080" spans="1:45" ht="15">
      <c r="A1080" s="27" t="s">
        <v>44</v>
      </c>
      <c r="B1080" s="17" t="s">
        <v>126</v>
      </c>
      <c r="C1080" s="14" t="s">
        <v>127</v>
      </c>
      <c r="D1080" s="15" t="s">
        <v>233</v>
      </c>
      <c r="E1080" s="16" t="s">
        <v>233</v>
      </c>
      <c r="F1080" s="16" t="s">
        <v>233</v>
      </c>
      <c r="G1080" s="16" t="s">
        <v>233</v>
      </c>
      <c r="H1080" s="16" t="s">
        <v>233</v>
      </c>
      <c r="I1080" s="16" t="s">
        <v>233</v>
      </c>
      <c r="J1080" s="16" t="s">
        <v>233</v>
      </c>
      <c r="K1080" s="16" t="s">
        <v>233</v>
      </c>
      <c r="L1080" s="16" t="s">
        <v>233</v>
      </c>
      <c r="M1080" s="16" t="s">
        <v>233</v>
      </c>
      <c r="N1080" s="16" t="s">
        <v>233</v>
      </c>
      <c r="O1080" s="16" t="s">
        <v>233</v>
      </c>
      <c r="P1080" s="16" t="s">
        <v>233</v>
      </c>
      <c r="Q1080" s="16" t="s">
        <v>233</v>
      </c>
      <c r="R1080" s="16" t="s">
        <v>233</v>
      </c>
      <c r="S1080" s="116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</v>
      </c>
    </row>
    <row r="1081" spans="1:45">
      <c r="A1081" s="33"/>
      <c r="B1081" s="18" t="s">
        <v>234</v>
      </c>
      <c r="C1081" s="7" t="s">
        <v>234</v>
      </c>
      <c r="D1081" s="114" t="s">
        <v>235</v>
      </c>
      <c r="E1081" s="115" t="s">
        <v>262</v>
      </c>
      <c r="F1081" s="115" t="s">
        <v>237</v>
      </c>
      <c r="G1081" s="115" t="s">
        <v>238</v>
      </c>
      <c r="H1081" s="115" t="s">
        <v>239</v>
      </c>
      <c r="I1081" s="115" t="s">
        <v>240</v>
      </c>
      <c r="J1081" s="115" t="s">
        <v>241</v>
      </c>
      <c r="K1081" s="115" t="s">
        <v>242</v>
      </c>
      <c r="L1081" s="115" t="s">
        <v>243</v>
      </c>
      <c r="M1081" s="115" t="s">
        <v>263</v>
      </c>
      <c r="N1081" s="115" t="s">
        <v>244</v>
      </c>
      <c r="O1081" s="115" t="s">
        <v>245</v>
      </c>
      <c r="P1081" s="115" t="s">
        <v>246</v>
      </c>
      <c r="Q1081" s="115" t="s">
        <v>247</v>
      </c>
      <c r="R1081" s="115" t="s">
        <v>248</v>
      </c>
      <c r="S1081" s="116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 t="s">
        <v>3</v>
      </c>
    </row>
    <row r="1082" spans="1:45">
      <c r="A1082" s="33"/>
      <c r="B1082" s="18"/>
      <c r="C1082" s="7"/>
      <c r="D1082" s="8" t="s">
        <v>128</v>
      </c>
      <c r="E1082" s="9" t="s">
        <v>128</v>
      </c>
      <c r="F1082" s="9" t="s">
        <v>292</v>
      </c>
      <c r="G1082" s="9" t="s">
        <v>292</v>
      </c>
      <c r="H1082" s="9" t="s">
        <v>128</v>
      </c>
      <c r="I1082" s="9" t="s">
        <v>292</v>
      </c>
      <c r="J1082" s="9" t="s">
        <v>292</v>
      </c>
      <c r="K1082" s="9" t="s">
        <v>292</v>
      </c>
      <c r="L1082" s="9" t="s">
        <v>128</v>
      </c>
      <c r="M1082" s="9" t="s">
        <v>292</v>
      </c>
      <c r="N1082" s="9" t="s">
        <v>128</v>
      </c>
      <c r="O1082" s="9" t="s">
        <v>292</v>
      </c>
      <c r="P1082" s="9" t="s">
        <v>292</v>
      </c>
      <c r="Q1082" s="9" t="s">
        <v>128</v>
      </c>
      <c r="R1082" s="9" t="s">
        <v>293</v>
      </c>
      <c r="S1082" s="116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0</v>
      </c>
    </row>
    <row r="1083" spans="1:45">
      <c r="A1083" s="33"/>
      <c r="B1083" s="18"/>
      <c r="C1083" s="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116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1</v>
      </c>
    </row>
    <row r="1084" spans="1:45">
      <c r="A1084" s="33"/>
      <c r="B1084" s="17">
        <v>1</v>
      </c>
      <c r="C1084" s="13">
        <v>1</v>
      </c>
      <c r="D1084" s="201">
        <v>67.3</v>
      </c>
      <c r="E1084" s="201">
        <v>66</v>
      </c>
      <c r="F1084" s="202">
        <v>72</v>
      </c>
      <c r="G1084" s="201">
        <v>66</v>
      </c>
      <c r="H1084" s="202">
        <v>72</v>
      </c>
      <c r="I1084" s="201">
        <v>71.7</v>
      </c>
      <c r="J1084" s="202">
        <v>66.7</v>
      </c>
      <c r="K1084" s="201">
        <v>69</v>
      </c>
      <c r="L1084" s="201">
        <v>73</v>
      </c>
      <c r="M1084" s="201">
        <v>71.400000000000006</v>
      </c>
      <c r="N1084" s="201">
        <v>70</v>
      </c>
      <c r="O1084" s="211">
        <v>61</v>
      </c>
      <c r="P1084" s="211">
        <v>62.5</v>
      </c>
      <c r="Q1084" s="201">
        <v>70</v>
      </c>
      <c r="R1084" s="211">
        <v>25</v>
      </c>
      <c r="S1084" s="203"/>
      <c r="T1084" s="204"/>
      <c r="U1084" s="204"/>
      <c r="V1084" s="204"/>
      <c r="W1084" s="204"/>
      <c r="X1084" s="204"/>
      <c r="Y1084" s="204"/>
      <c r="Z1084" s="204"/>
      <c r="AA1084" s="204"/>
      <c r="AB1084" s="204"/>
      <c r="AC1084" s="204"/>
      <c r="AD1084" s="204"/>
      <c r="AE1084" s="204"/>
      <c r="AF1084" s="204"/>
      <c r="AG1084" s="204"/>
      <c r="AH1084" s="204"/>
      <c r="AI1084" s="204"/>
      <c r="AJ1084" s="204"/>
      <c r="AK1084" s="204"/>
      <c r="AL1084" s="204"/>
      <c r="AM1084" s="204"/>
      <c r="AN1084" s="204"/>
      <c r="AO1084" s="204"/>
      <c r="AP1084" s="204"/>
      <c r="AQ1084" s="204"/>
      <c r="AR1084" s="204"/>
      <c r="AS1084" s="205">
        <v>1</v>
      </c>
    </row>
    <row r="1085" spans="1:45">
      <c r="A1085" s="33"/>
      <c r="B1085" s="18">
        <v>1</v>
      </c>
      <c r="C1085" s="7">
        <v>2</v>
      </c>
      <c r="D1085" s="206">
        <v>64.599999999999994</v>
      </c>
      <c r="E1085" s="206">
        <v>66</v>
      </c>
      <c r="F1085" s="207">
        <v>71.3</v>
      </c>
      <c r="G1085" s="206">
        <v>69</v>
      </c>
      <c r="H1085" s="207">
        <v>71</v>
      </c>
      <c r="I1085" s="206">
        <v>71.900000000000006</v>
      </c>
      <c r="J1085" s="207">
        <v>63.79999999999999</v>
      </c>
      <c r="K1085" s="206">
        <v>69.099999999999994</v>
      </c>
      <c r="L1085" s="206">
        <v>71</v>
      </c>
      <c r="M1085" s="206">
        <v>68.900000000000006</v>
      </c>
      <c r="N1085" s="206">
        <v>70</v>
      </c>
      <c r="O1085" s="212">
        <v>56</v>
      </c>
      <c r="P1085" s="212">
        <v>63.899999999999991</v>
      </c>
      <c r="Q1085" s="206">
        <v>71</v>
      </c>
      <c r="R1085" s="212">
        <v>35</v>
      </c>
      <c r="S1085" s="203"/>
      <c r="T1085" s="204"/>
      <c r="U1085" s="204"/>
      <c r="V1085" s="204"/>
      <c r="W1085" s="204"/>
      <c r="X1085" s="204"/>
      <c r="Y1085" s="204"/>
      <c r="Z1085" s="204"/>
      <c r="AA1085" s="204"/>
      <c r="AB1085" s="204"/>
      <c r="AC1085" s="204"/>
      <c r="AD1085" s="204"/>
      <c r="AE1085" s="204"/>
      <c r="AF1085" s="204"/>
      <c r="AG1085" s="204"/>
      <c r="AH1085" s="204"/>
      <c r="AI1085" s="204"/>
      <c r="AJ1085" s="204"/>
      <c r="AK1085" s="204"/>
      <c r="AL1085" s="204"/>
      <c r="AM1085" s="204"/>
      <c r="AN1085" s="204"/>
      <c r="AO1085" s="204"/>
      <c r="AP1085" s="204"/>
      <c r="AQ1085" s="204"/>
      <c r="AR1085" s="204"/>
      <c r="AS1085" s="205">
        <v>9</v>
      </c>
    </row>
    <row r="1086" spans="1:45">
      <c r="A1086" s="33"/>
      <c r="B1086" s="18">
        <v>1</v>
      </c>
      <c r="C1086" s="7">
        <v>3</v>
      </c>
      <c r="D1086" s="206">
        <v>66.400000000000006</v>
      </c>
      <c r="E1086" s="206">
        <v>68</v>
      </c>
      <c r="F1086" s="207">
        <v>69.7</v>
      </c>
      <c r="G1086" s="206">
        <v>66</v>
      </c>
      <c r="H1086" s="207">
        <v>71</v>
      </c>
      <c r="I1086" s="206">
        <v>67.5</v>
      </c>
      <c r="J1086" s="207">
        <v>68.7</v>
      </c>
      <c r="K1086" s="207">
        <v>69.5</v>
      </c>
      <c r="L1086" s="208">
        <v>72</v>
      </c>
      <c r="M1086" s="208">
        <v>70.5</v>
      </c>
      <c r="N1086" s="225">
        <v>65</v>
      </c>
      <c r="O1086" s="213">
        <v>61</v>
      </c>
      <c r="P1086" s="213">
        <v>61.70000000000001</v>
      </c>
      <c r="Q1086" s="208">
        <v>70</v>
      </c>
      <c r="R1086" s="213">
        <v>40</v>
      </c>
      <c r="S1086" s="203"/>
      <c r="T1086" s="204"/>
      <c r="U1086" s="204"/>
      <c r="V1086" s="204"/>
      <c r="W1086" s="204"/>
      <c r="X1086" s="204"/>
      <c r="Y1086" s="204"/>
      <c r="Z1086" s="204"/>
      <c r="AA1086" s="204"/>
      <c r="AB1086" s="204"/>
      <c r="AC1086" s="204"/>
      <c r="AD1086" s="204"/>
      <c r="AE1086" s="204"/>
      <c r="AF1086" s="204"/>
      <c r="AG1086" s="204"/>
      <c r="AH1086" s="204"/>
      <c r="AI1086" s="204"/>
      <c r="AJ1086" s="204"/>
      <c r="AK1086" s="204"/>
      <c r="AL1086" s="204"/>
      <c r="AM1086" s="204"/>
      <c r="AN1086" s="204"/>
      <c r="AO1086" s="204"/>
      <c r="AP1086" s="204"/>
      <c r="AQ1086" s="204"/>
      <c r="AR1086" s="204"/>
      <c r="AS1086" s="205">
        <v>16</v>
      </c>
    </row>
    <row r="1087" spans="1:45">
      <c r="A1087" s="33"/>
      <c r="B1087" s="18">
        <v>1</v>
      </c>
      <c r="C1087" s="7">
        <v>4</v>
      </c>
      <c r="D1087" s="206">
        <v>67.7</v>
      </c>
      <c r="E1087" s="206">
        <v>68</v>
      </c>
      <c r="F1087" s="207">
        <v>71.2</v>
      </c>
      <c r="G1087" s="206">
        <v>68</v>
      </c>
      <c r="H1087" s="207">
        <v>69</v>
      </c>
      <c r="I1087" s="206">
        <v>68.7</v>
      </c>
      <c r="J1087" s="207">
        <v>68.400000000000006</v>
      </c>
      <c r="K1087" s="207">
        <v>68.2</v>
      </c>
      <c r="L1087" s="208">
        <v>72</v>
      </c>
      <c r="M1087" s="208">
        <v>72</v>
      </c>
      <c r="N1087" s="208">
        <v>70</v>
      </c>
      <c r="O1087" s="213">
        <v>62</v>
      </c>
      <c r="P1087" s="213">
        <v>62.4</v>
      </c>
      <c r="Q1087" s="208">
        <v>73</v>
      </c>
      <c r="R1087" s="213">
        <v>30</v>
      </c>
      <c r="S1087" s="203"/>
      <c r="T1087" s="204"/>
      <c r="U1087" s="204"/>
      <c r="V1087" s="204"/>
      <c r="W1087" s="204"/>
      <c r="X1087" s="204"/>
      <c r="Y1087" s="204"/>
      <c r="Z1087" s="204"/>
      <c r="AA1087" s="204"/>
      <c r="AB1087" s="204"/>
      <c r="AC1087" s="204"/>
      <c r="AD1087" s="204"/>
      <c r="AE1087" s="204"/>
      <c r="AF1087" s="204"/>
      <c r="AG1087" s="204"/>
      <c r="AH1087" s="204"/>
      <c r="AI1087" s="204"/>
      <c r="AJ1087" s="204"/>
      <c r="AK1087" s="204"/>
      <c r="AL1087" s="204"/>
      <c r="AM1087" s="204"/>
      <c r="AN1087" s="204"/>
      <c r="AO1087" s="204"/>
      <c r="AP1087" s="204"/>
      <c r="AQ1087" s="204"/>
      <c r="AR1087" s="204"/>
      <c r="AS1087" s="205">
        <v>69.337499999999991</v>
      </c>
    </row>
    <row r="1088" spans="1:45">
      <c r="A1088" s="33"/>
      <c r="B1088" s="18">
        <v>1</v>
      </c>
      <c r="C1088" s="7">
        <v>5</v>
      </c>
      <c r="D1088" s="206">
        <v>65.2</v>
      </c>
      <c r="E1088" s="206">
        <v>66</v>
      </c>
      <c r="F1088" s="206">
        <v>71</v>
      </c>
      <c r="G1088" s="206">
        <v>71</v>
      </c>
      <c r="H1088" s="206">
        <v>72</v>
      </c>
      <c r="I1088" s="206">
        <v>71.599999999999994</v>
      </c>
      <c r="J1088" s="206">
        <v>67</v>
      </c>
      <c r="K1088" s="206">
        <v>69.599999999999994</v>
      </c>
      <c r="L1088" s="206">
        <v>75</v>
      </c>
      <c r="M1088" s="206">
        <v>70.2</v>
      </c>
      <c r="N1088" s="206">
        <v>70</v>
      </c>
      <c r="O1088" s="212">
        <v>59</v>
      </c>
      <c r="P1088" s="212">
        <v>61.8</v>
      </c>
      <c r="Q1088" s="206">
        <v>70</v>
      </c>
      <c r="R1088" s="214">
        <v>675</v>
      </c>
      <c r="S1088" s="203"/>
      <c r="T1088" s="204"/>
      <c r="U1088" s="204"/>
      <c r="V1088" s="204"/>
      <c r="W1088" s="204"/>
      <c r="X1088" s="204"/>
      <c r="Y1088" s="204"/>
      <c r="Z1088" s="204"/>
      <c r="AA1088" s="204"/>
      <c r="AB1088" s="204"/>
      <c r="AC1088" s="204"/>
      <c r="AD1088" s="204"/>
      <c r="AE1088" s="204"/>
      <c r="AF1088" s="204"/>
      <c r="AG1088" s="204"/>
      <c r="AH1088" s="204"/>
      <c r="AI1088" s="204"/>
      <c r="AJ1088" s="204"/>
      <c r="AK1088" s="204"/>
      <c r="AL1088" s="204"/>
      <c r="AM1088" s="204"/>
      <c r="AN1088" s="204"/>
      <c r="AO1088" s="204"/>
      <c r="AP1088" s="204"/>
      <c r="AQ1088" s="204"/>
      <c r="AR1088" s="204"/>
      <c r="AS1088" s="205">
        <v>127</v>
      </c>
    </row>
    <row r="1089" spans="1:45">
      <c r="A1089" s="33"/>
      <c r="B1089" s="18">
        <v>1</v>
      </c>
      <c r="C1089" s="7">
        <v>6</v>
      </c>
      <c r="D1089" s="206">
        <v>68.099999999999994</v>
      </c>
      <c r="E1089" s="206">
        <v>66</v>
      </c>
      <c r="F1089" s="206">
        <v>69.400000000000006</v>
      </c>
      <c r="G1089" s="206">
        <v>66</v>
      </c>
      <c r="H1089" s="206">
        <v>69</v>
      </c>
      <c r="I1089" s="206">
        <v>68.8</v>
      </c>
      <c r="J1089" s="206">
        <v>66.7</v>
      </c>
      <c r="K1089" s="206">
        <v>69.400000000000006</v>
      </c>
      <c r="L1089" s="206">
        <v>71</v>
      </c>
      <c r="M1089" s="206">
        <v>70.099999999999994</v>
      </c>
      <c r="N1089" s="206">
        <v>70</v>
      </c>
      <c r="O1089" s="212">
        <v>69</v>
      </c>
      <c r="P1089" s="212">
        <v>59.8</v>
      </c>
      <c r="Q1089" s="206">
        <v>71</v>
      </c>
      <c r="R1089" s="212">
        <v>30</v>
      </c>
      <c r="S1089" s="203"/>
      <c r="T1089" s="204"/>
      <c r="U1089" s="204"/>
      <c r="V1089" s="204"/>
      <c r="W1089" s="204"/>
      <c r="X1089" s="204"/>
      <c r="Y1089" s="204"/>
      <c r="Z1089" s="204"/>
      <c r="AA1089" s="204"/>
      <c r="AB1089" s="204"/>
      <c r="AC1089" s="204"/>
      <c r="AD1089" s="204"/>
      <c r="AE1089" s="204"/>
      <c r="AF1089" s="204"/>
      <c r="AG1089" s="204"/>
      <c r="AH1089" s="204"/>
      <c r="AI1089" s="204"/>
      <c r="AJ1089" s="204"/>
      <c r="AK1089" s="204"/>
      <c r="AL1089" s="204"/>
      <c r="AM1089" s="204"/>
      <c r="AN1089" s="204"/>
      <c r="AO1089" s="204"/>
      <c r="AP1089" s="204"/>
      <c r="AQ1089" s="204"/>
      <c r="AR1089" s="204"/>
      <c r="AS1089" s="209"/>
    </row>
    <row r="1090" spans="1:45">
      <c r="A1090" s="33"/>
      <c r="B1090" s="19" t="s">
        <v>254</v>
      </c>
      <c r="C1090" s="11"/>
      <c r="D1090" s="210">
        <v>66.55</v>
      </c>
      <c r="E1090" s="210">
        <v>66.666666666666671</v>
      </c>
      <c r="F1090" s="210">
        <v>70.766666666666666</v>
      </c>
      <c r="G1090" s="210">
        <v>67.666666666666671</v>
      </c>
      <c r="H1090" s="210">
        <v>70.666666666666671</v>
      </c>
      <c r="I1090" s="210">
        <v>70.033333333333331</v>
      </c>
      <c r="J1090" s="210">
        <v>66.88333333333334</v>
      </c>
      <c r="K1090" s="210">
        <v>69.133333333333326</v>
      </c>
      <c r="L1090" s="210">
        <v>72.333333333333329</v>
      </c>
      <c r="M1090" s="210">
        <v>70.516666666666666</v>
      </c>
      <c r="N1090" s="210">
        <v>69.166666666666671</v>
      </c>
      <c r="O1090" s="210">
        <v>61.333333333333336</v>
      </c>
      <c r="P1090" s="210">
        <v>62.016666666666673</v>
      </c>
      <c r="Q1090" s="210">
        <v>70.833333333333329</v>
      </c>
      <c r="R1090" s="210">
        <v>139.16666666666666</v>
      </c>
      <c r="S1090" s="203"/>
      <c r="T1090" s="204"/>
      <c r="U1090" s="204"/>
      <c r="V1090" s="204"/>
      <c r="W1090" s="204"/>
      <c r="X1090" s="204"/>
      <c r="Y1090" s="204"/>
      <c r="Z1090" s="204"/>
      <c r="AA1090" s="204"/>
      <c r="AB1090" s="204"/>
      <c r="AC1090" s="204"/>
      <c r="AD1090" s="204"/>
      <c r="AE1090" s="204"/>
      <c r="AF1090" s="204"/>
      <c r="AG1090" s="204"/>
      <c r="AH1090" s="204"/>
      <c r="AI1090" s="204"/>
      <c r="AJ1090" s="204"/>
      <c r="AK1090" s="204"/>
      <c r="AL1090" s="204"/>
      <c r="AM1090" s="204"/>
      <c r="AN1090" s="204"/>
      <c r="AO1090" s="204"/>
      <c r="AP1090" s="204"/>
      <c r="AQ1090" s="204"/>
      <c r="AR1090" s="204"/>
      <c r="AS1090" s="209"/>
    </row>
    <row r="1091" spans="1:45">
      <c r="A1091" s="33"/>
      <c r="B1091" s="2" t="s">
        <v>255</v>
      </c>
      <c r="C1091" s="31"/>
      <c r="D1091" s="208">
        <v>66.849999999999994</v>
      </c>
      <c r="E1091" s="208">
        <v>66</v>
      </c>
      <c r="F1091" s="208">
        <v>71.099999999999994</v>
      </c>
      <c r="G1091" s="208">
        <v>67</v>
      </c>
      <c r="H1091" s="208">
        <v>71</v>
      </c>
      <c r="I1091" s="208">
        <v>70.199999999999989</v>
      </c>
      <c r="J1091" s="208">
        <v>66.849999999999994</v>
      </c>
      <c r="K1091" s="208">
        <v>69.25</v>
      </c>
      <c r="L1091" s="208">
        <v>72</v>
      </c>
      <c r="M1091" s="208">
        <v>70.349999999999994</v>
      </c>
      <c r="N1091" s="208">
        <v>70</v>
      </c>
      <c r="O1091" s="208">
        <v>61</v>
      </c>
      <c r="P1091" s="208">
        <v>62.099999999999994</v>
      </c>
      <c r="Q1091" s="208">
        <v>70.5</v>
      </c>
      <c r="R1091" s="208">
        <v>32.5</v>
      </c>
      <c r="S1091" s="203"/>
      <c r="T1091" s="204"/>
      <c r="U1091" s="204"/>
      <c r="V1091" s="204"/>
      <c r="W1091" s="204"/>
      <c r="X1091" s="204"/>
      <c r="Y1091" s="204"/>
      <c r="Z1091" s="204"/>
      <c r="AA1091" s="204"/>
      <c r="AB1091" s="204"/>
      <c r="AC1091" s="204"/>
      <c r="AD1091" s="204"/>
      <c r="AE1091" s="204"/>
      <c r="AF1091" s="204"/>
      <c r="AG1091" s="204"/>
      <c r="AH1091" s="204"/>
      <c r="AI1091" s="204"/>
      <c r="AJ1091" s="204"/>
      <c r="AK1091" s="204"/>
      <c r="AL1091" s="204"/>
      <c r="AM1091" s="204"/>
      <c r="AN1091" s="204"/>
      <c r="AO1091" s="204"/>
      <c r="AP1091" s="204"/>
      <c r="AQ1091" s="204"/>
      <c r="AR1091" s="204"/>
      <c r="AS1091" s="209"/>
    </row>
    <row r="1092" spans="1:45">
      <c r="A1092" s="33"/>
      <c r="B1092" s="2" t="s">
        <v>256</v>
      </c>
      <c r="C1092" s="31"/>
      <c r="D1092" s="200">
        <v>1.4096098751072934</v>
      </c>
      <c r="E1092" s="200">
        <v>1.0327955589886446</v>
      </c>
      <c r="F1092" s="200">
        <v>1.0053191864610276</v>
      </c>
      <c r="G1092" s="200">
        <v>2.0655911179772888</v>
      </c>
      <c r="H1092" s="200">
        <v>1.3662601021279464</v>
      </c>
      <c r="I1092" s="200">
        <v>1.9200694431886232</v>
      </c>
      <c r="J1092" s="200">
        <v>1.7428903197466796</v>
      </c>
      <c r="K1092" s="200">
        <v>0.51251016250086712</v>
      </c>
      <c r="L1092" s="200">
        <v>1.505545305418162</v>
      </c>
      <c r="M1092" s="200">
        <v>1.0833589740555369</v>
      </c>
      <c r="N1092" s="200">
        <v>2.0412414523193148</v>
      </c>
      <c r="O1092" s="200">
        <v>4.3204937989385739</v>
      </c>
      <c r="P1092" s="200">
        <v>1.3407709225168414</v>
      </c>
      <c r="Q1092" s="200">
        <v>1.1690451944500122</v>
      </c>
      <c r="R1092" s="200">
        <v>262.55316921847782</v>
      </c>
      <c r="S1092" s="192"/>
      <c r="T1092" s="193"/>
      <c r="U1092" s="193"/>
      <c r="V1092" s="193"/>
      <c r="W1092" s="193"/>
      <c r="X1092" s="193"/>
      <c r="Y1092" s="193"/>
      <c r="Z1092" s="193"/>
      <c r="AA1092" s="193"/>
      <c r="AB1092" s="193"/>
      <c r="AC1092" s="193"/>
      <c r="AD1092" s="193"/>
      <c r="AE1092" s="193"/>
      <c r="AF1092" s="193"/>
      <c r="AG1092" s="193"/>
      <c r="AH1092" s="193"/>
      <c r="AI1092" s="193"/>
      <c r="AJ1092" s="193"/>
      <c r="AK1092" s="193"/>
      <c r="AL1092" s="193"/>
      <c r="AM1092" s="193"/>
      <c r="AN1092" s="193"/>
      <c r="AO1092" s="193"/>
      <c r="AP1092" s="193"/>
      <c r="AQ1092" s="193"/>
      <c r="AR1092" s="193"/>
      <c r="AS1092" s="198"/>
    </row>
    <row r="1093" spans="1:45">
      <c r="A1093" s="33"/>
      <c r="B1093" s="2" t="s">
        <v>87</v>
      </c>
      <c r="C1093" s="31"/>
      <c r="D1093" s="12">
        <v>2.1181215253302681E-2</v>
      </c>
      <c r="E1093" s="12">
        <v>1.5491933384829668E-2</v>
      </c>
      <c r="F1093" s="12">
        <v>1.4206111914192571E-2</v>
      </c>
      <c r="G1093" s="12">
        <v>3.0525977112964855E-2</v>
      </c>
      <c r="H1093" s="12">
        <v>1.933386936973509E-2</v>
      </c>
      <c r="I1093" s="12">
        <v>2.7416507994125986E-2</v>
      </c>
      <c r="J1093" s="12">
        <v>2.6058664137752496E-2</v>
      </c>
      <c r="K1093" s="12">
        <v>7.4133581846798531E-3</v>
      </c>
      <c r="L1093" s="12">
        <v>2.0813990397486111E-2</v>
      </c>
      <c r="M1093" s="12">
        <v>1.5363162005041885E-2</v>
      </c>
      <c r="N1093" s="12">
        <v>2.9511924611845514E-2</v>
      </c>
      <c r="O1093" s="12">
        <v>7.0442833678346306E-2</v>
      </c>
      <c r="P1093" s="12">
        <v>2.1619525759476076E-2</v>
      </c>
      <c r="Q1093" s="12">
        <v>1.6504167451058996E-2</v>
      </c>
      <c r="R1093" s="12">
        <v>1.886609599174691</v>
      </c>
      <c r="S1093" s="116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A1094" s="33"/>
      <c r="B1094" s="2" t="s">
        <v>257</v>
      </c>
      <c r="C1094" s="31"/>
      <c r="D1094" s="12">
        <v>-4.0201910942851971E-2</v>
      </c>
      <c r="E1094" s="12">
        <v>-3.8519319752418513E-2</v>
      </c>
      <c r="F1094" s="12">
        <v>2.0611742082807583E-2</v>
      </c>
      <c r="G1094" s="12">
        <v>-2.4097109548704809E-2</v>
      </c>
      <c r="H1094" s="12">
        <v>1.9169521062436301E-2</v>
      </c>
      <c r="I1094" s="12">
        <v>1.0035454600084259E-2</v>
      </c>
      <c r="J1094" s="12">
        <v>-3.5394507541613884E-2</v>
      </c>
      <c r="K1094" s="12">
        <v>-2.9445345832581626E-3</v>
      </c>
      <c r="L1094" s="12">
        <v>4.3206538068625733E-2</v>
      </c>
      <c r="M1094" s="12">
        <v>1.7006189531879157E-2</v>
      </c>
      <c r="N1094" s="12">
        <v>-2.4637942431342541E-3</v>
      </c>
      <c r="O1094" s="12">
        <v>-0.11543777417222512</v>
      </c>
      <c r="P1094" s="12">
        <v>-0.10558259719968732</v>
      </c>
      <c r="Q1094" s="12">
        <v>2.1573222763055178E-2</v>
      </c>
      <c r="R1094" s="12">
        <v>1.0070909200168261</v>
      </c>
      <c r="S1094" s="116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4"/>
    </row>
    <row r="1095" spans="1:45">
      <c r="A1095" s="33"/>
      <c r="B1095" s="55" t="s">
        <v>258</v>
      </c>
      <c r="C1095" s="56"/>
      <c r="D1095" s="54">
        <v>1.06</v>
      </c>
      <c r="E1095" s="54">
        <v>1.01</v>
      </c>
      <c r="F1095" s="54">
        <v>0.65</v>
      </c>
      <c r="G1095" s="54">
        <v>0.61</v>
      </c>
      <c r="H1095" s="54">
        <v>0.61</v>
      </c>
      <c r="I1095" s="54">
        <v>0.35</v>
      </c>
      <c r="J1095" s="54">
        <v>0.92</v>
      </c>
      <c r="K1095" s="54">
        <v>0.01</v>
      </c>
      <c r="L1095" s="54">
        <v>1.28</v>
      </c>
      <c r="M1095" s="54">
        <v>0.55000000000000004</v>
      </c>
      <c r="N1095" s="54">
        <v>0</v>
      </c>
      <c r="O1095" s="54">
        <v>3.17</v>
      </c>
      <c r="P1095" s="54">
        <v>2.89</v>
      </c>
      <c r="Q1095" s="54">
        <v>0.67</v>
      </c>
      <c r="R1095" s="54">
        <v>28.32</v>
      </c>
      <c r="S1095" s="116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B1096" s="34"/>
      <c r="C1096" s="1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AS1096" s="74"/>
    </row>
    <row r="1097" spans="1:45" ht="15">
      <c r="B1097" s="37" t="s">
        <v>618</v>
      </c>
      <c r="AS1097" s="30" t="s">
        <v>67</v>
      </c>
    </row>
    <row r="1098" spans="1:45" ht="15">
      <c r="A1098" s="27" t="s">
        <v>45</v>
      </c>
      <c r="B1098" s="17" t="s">
        <v>126</v>
      </c>
      <c r="C1098" s="14" t="s">
        <v>127</v>
      </c>
      <c r="D1098" s="15" t="s">
        <v>233</v>
      </c>
      <c r="E1098" s="16" t="s">
        <v>233</v>
      </c>
      <c r="F1098" s="16" t="s">
        <v>233</v>
      </c>
      <c r="G1098" s="16" t="s">
        <v>233</v>
      </c>
      <c r="H1098" s="16" t="s">
        <v>233</v>
      </c>
      <c r="I1098" s="16" t="s">
        <v>233</v>
      </c>
      <c r="J1098" s="16" t="s">
        <v>233</v>
      </c>
      <c r="K1098" s="16" t="s">
        <v>233</v>
      </c>
      <c r="L1098" s="16" t="s">
        <v>233</v>
      </c>
      <c r="M1098" s="16" t="s">
        <v>233</v>
      </c>
      <c r="N1098" s="16" t="s">
        <v>233</v>
      </c>
      <c r="O1098" s="16" t="s">
        <v>233</v>
      </c>
      <c r="P1098" s="16" t="s">
        <v>233</v>
      </c>
      <c r="Q1098" s="16" t="s">
        <v>233</v>
      </c>
      <c r="R1098" s="16" t="s">
        <v>233</v>
      </c>
      <c r="S1098" s="116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1</v>
      </c>
    </row>
    <row r="1099" spans="1:45">
      <c r="A1099" s="33"/>
      <c r="B1099" s="18" t="s">
        <v>234</v>
      </c>
      <c r="C1099" s="7" t="s">
        <v>234</v>
      </c>
      <c r="D1099" s="114" t="s">
        <v>235</v>
      </c>
      <c r="E1099" s="115" t="s">
        <v>262</v>
      </c>
      <c r="F1099" s="115" t="s">
        <v>237</v>
      </c>
      <c r="G1099" s="115" t="s">
        <v>238</v>
      </c>
      <c r="H1099" s="115" t="s">
        <v>239</v>
      </c>
      <c r="I1099" s="115" t="s">
        <v>240</v>
      </c>
      <c r="J1099" s="115" t="s">
        <v>241</v>
      </c>
      <c r="K1099" s="115" t="s">
        <v>242</v>
      </c>
      <c r="L1099" s="115" t="s">
        <v>243</v>
      </c>
      <c r="M1099" s="115" t="s">
        <v>263</v>
      </c>
      <c r="N1099" s="115" t="s">
        <v>244</v>
      </c>
      <c r="O1099" s="115" t="s">
        <v>245</v>
      </c>
      <c r="P1099" s="115" t="s">
        <v>246</v>
      </c>
      <c r="Q1099" s="115" t="s">
        <v>247</v>
      </c>
      <c r="R1099" s="115" t="s">
        <v>248</v>
      </c>
      <c r="S1099" s="116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 t="s">
        <v>3</v>
      </c>
    </row>
    <row r="1100" spans="1:45">
      <c r="A1100" s="33"/>
      <c r="B1100" s="18"/>
      <c r="C1100" s="7"/>
      <c r="D1100" s="8" t="s">
        <v>128</v>
      </c>
      <c r="E1100" s="9" t="s">
        <v>292</v>
      </c>
      <c r="F1100" s="9" t="s">
        <v>292</v>
      </c>
      <c r="G1100" s="9" t="s">
        <v>292</v>
      </c>
      <c r="H1100" s="9" t="s">
        <v>292</v>
      </c>
      <c r="I1100" s="9" t="s">
        <v>292</v>
      </c>
      <c r="J1100" s="9" t="s">
        <v>292</v>
      </c>
      <c r="K1100" s="9" t="s">
        <v>292</v>
      </c>
      <c r="L1100" s="9" t="s">
        <v>128</v>
      </c>
      <c r="M1100" s="9" t="s">
        <v>292</v>
      </c>
      <c r="N1100" s="9" t="s">
        <v>128</v>
      </c>
      <c r="O1100" s="9" t="s">
        <v>292</v>
      </c>
      <c r="P1100" s="9" t="s">
        <v>292</v>
      </c>
      <c r="Q1100" s="9" t="s">
        <v>292</v>
      </c>
      <c r="R1100" s="9" t="s">
        <v>293</v>
      </c>
      <c r="S1100" s="116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0</v>
      </c>
    </row>
    <row r="1101" spans="1:45">
      <c r="A1101" s="33"/>
      <c r="B1101" s="18"/>
      <c r="C1101" s="7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116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>
        <v>1</v>
      </c>
    </row>
    <row r="1102" spans="1:45">
      <c r="A1102" s="33"/>
      <c r="B1102" s="17">
        <v>1</v>
      </c>
      <c r="C1102" s="13">
        <v>1</v>
      </c>
      <c r="D1102" s="201">
        <v>82.1</v>
      </c>
      <c r="E1102" s="201">
        <v>95</v>
      </c>
      <c r="F1102" s="202">
        <v>89.3</v>
      </c>
      <c r="G1102" s="201">
        <v>87.1</v>
      </c>
      <c r="H1102" s="202">
        <v>88</v>
      </c>
      <c r="I1102" s="201">
        <v>91.7</v>
      </c>
      <c r="J1102" s="202">
        <v>86.3</v>
      </c>
      <c r="K1102" s="201">
        <v>93.7</v>
      </c>
      <c r="L1102" s="201">
        <v>87</v>
      </c>
      <c r="M1102" s="201">
        <v>98.8</v>
      </c>
      <c r="N1102" s="201">
        <v>95</v>
      </c>
      <c r="O1102" s="201">
        <v>77</v>
      </c>
      <c r="P1102" s="201">
        <v>87.4</v>
      </c>
      <c r="Q1102" s="201">
        <v>89.6</v>
      </c>
      <c r="R1102" s="201">
        <v>95</v>
      </c>
      <c r="S1102" s="203"/>
      <c r="T1102" s="204"/>
      <c r="U1102" s="204"/>
      <c r="V1102" s="204"/>
      <c r="W1102" s="204"/>
      <c r="X1102" s="204"/>
      <c r="Y1102" s="204"/>
      <c r="Z1102" s="204"/>
      <c r="AA1102" s="204"/>
      <c r="AB1102" s="204"/>
      <c r="AC1102" s="204"/>
      <c r="AD1102" s="204"/>
      <c r="AE1102" s="204"/>
      <c r="AF1102" s="204"/>
      <c r="AG1102" s="204"/>
      <c r="AH1102" s="204"/>
      <c r="AI1102" s="204"/>
      <c r="AJ1102" s="204"/>
      <c r="AK1102" s="204"/>
      <c r="AL1102" s="204"/>
      <c r="AM1102" s="204"/>
      <c r="AN1102" s="204"/>
      <c r="AO1102" s="204"/>
      <c r="AP1102" s="204"/>
      <c r="AQ1102" s="204"/>
      <c r="AR1102" s="204"/>
      <c r="AS1102" s="205">
        <v>1</v>
      </c>
    </row>
    <row r="1103" spans="1:45">
      <c r="A1103" s="33"/>
      <c r="B1103" s="18">
        <v>1</v>
      </c>
      <c r="C1103" s="7">
        <v>2</v>
      </c>
      <c r="D1103" s="206">
        <v>76.7</v>
      </c>
      <c r="E1103" s="206">
        <v>94</v>
      </c>
      <c r="F1103" s="207">
        <v>90.3</v>
      </c>
      <c r="G1103" s="206">
        <v>85.4</v>
      </c>
      <c r="H1103" s="207">
        <v>96</v>
      </c>
      <c r="I1103" s="206">
        <v>93.4</v>
      </c>
      <c r="J1103" s="207">
        <v>90.2</v>
      </c>
      <c r="K1103" s="206">
        <v>94.9</v>
      </c>
      <c r="L1103" s="206">
        <v>93</v>
      </c>
      <c r="M1103" s="206">
        <v>90.2</v>
      </c>
      <c r="N1103" s="206">
        <v>90</v>
      </c>
      <c r="O1103" s="206">
        <v>80.400000000000006</v>
      </c>
      <c r="P1103" s="206">
        <v>83.9</v>
      </c>
      <c r="Q1103" s="206">
        <v>88.5</v>
      </c>
      <c r="R1103" s="206">
        <v>100</v>
      </c>
      <c r="S1103" s="203"/>
      <c r="T1103" s="204"/>
      <c r="U1103" s="204"/>
      <c r="V1103" s="204"/>
      <c r="W1103" s="204"/>
      <c r="X1103" s="204"/>
      <c r="Y1103" s="204"/>
      <c r="Z1103" s="204"/>
      <c r="AA1103" s="204"/>
      <c r="AB1103" s="204"/>
      <c r="AC1103" s="204"/>
      <c r="AD1103" s="204"/>
      <c r="AE1103" s="204"/>
      <c r="AF1103" s="204"/>
      <c r="AG1103" s="204"/>
      <c r="AH1103" s="204"/>
      <c r="AI1103" s="204"/>
      <c r="AJ1103" s="204"/>
      <c r="AK1103" s="204"/>
      <c r="AL1103" s="204"/>
      <c r="AM1103" s="204"/>
      <c r="AN1103" s="204"/>
      <c r="AO1103" s="204"/>
      <c r="AP1103" s="204"/>
      <c r="AQ1103" s="204"/>
      <c r="AR1103" s="204"/>
      <c r="AS1103" s="205">
        <v>10</v>
      </c>
    </row>
    <row r="1104" spans="1:45">
      <c r="A1104" s="33"/>
      <c r="B1104" s="18">
        <v>1</v>
      </c>
      <c r="C1104" s="7">
        <v>3</v>
      </c>
      <c r="D1104" s="206">
        <v>78.7</v>
      </c>
      <c r="E1104" s="206">
        <v>98</v>
      </c>
      <c r="F1104" s="207">
        <v>87.3</v>
      </c>
      <c r="G1104" s="206">
        <v>84.5</v>
      </c>
      <c r="H1104" s="207">
        <v>97.7</v>
      </c>
      <c r="I1104" s="214">
        <v>87.1</v>
      </c>
      <c r="J1104" s="207">
        <v>93.4</v>
      </c>
      <c r="K1104" s="207">
        <v>93.1</v>
      </c>
      <c r="L1104" s="208">
        <v>86</v>
      </c>
      <c r="M1104" s="208">
        <v>96</v>
      </c>
      <c r="N1104" s="208">
        <v>95</v>
      </c>
      <c r="O1104" s="208">
        <v>74.8</v>
      </c>
      <c r="P1104" s="208">
        <v>87.7</v>
      </c>
      <c r="Q1104" s="208">
        <v>84.3</v>
      </c>
      <c r="R1104" s="208">
        <v>95</v>
      </c>
      <c r="S1104" s="203"/>
      <c r="T1104" s="204"/>
      <c r="U1104" s="204"/>
      <c r="V1104" s="204"/>
      <c r="W1104" s="204"/>
      <c r="X1104" s="204"/>
      <c r="Y1104" s="204"/>
      <c r="Z1104" s="204"/>
      <c r="AA1104" s="204"/>
      <c r="AB1104" s="204"/>
      <c r="AC1104" s="204"/>
      <c r="AD1104" s="204"/>
      <c r="AE1104" s="204"/>
      <c r="AF1104" s="204"/>
      <c r="AG1104" s="204"/>
      <c r="AH1104" s="204"/>
      <c r="AI1104" s="204"/>
      <c r="AJ1104" s="204"/>
      <c r="AK1104" s="204"/>
      <c r="AL1104" s="204"/>
      <c r="AM1104" s="204"/>
      <c r="AN1104" s="204"/>
      <c r="AO1104" s="204"/>
      <c r="AP1104" s="204"/>
      <c r="AQ1104" s="204"/>
      <c r="AR1104" s="204"/>
      <c r="AS1104" s="205">
        <v>16</v>
      </c>
    </row>
    <row r="1105" spans="1:45">
      <c r="A1105" s="33"/>
      <c r="B1105" s="18">
        <v>1</v>
      </c>
      <c r="C1105" s="7">
        <v>4</v>
      </c>
      <c r="D1105" s="206">
        <v>79.099999999999994</v>
      </c>
      <c r="E1105" s="206">
        <v>94</v>
      </c>
      <c r="F1105" s="207">
        <v>88.4</v>
      </c>
      <c r="G1105" s="206">
        <v>86.3</v>
      </c>
      <c r="H1105" s="207">
        <v>92.9</v>
      </c>
      <c r="I1105" s="206">
        <v>91.3</v>
      </c>
      <c r="J1105" s="207">
        <v>94</v>
      </c>
      <c r="K1105" s="207">
        <v>94.4</v>
      </c>
      <c r="L1105" s="208">
        <v>89</v>
      </c>
      <c r="M1105" s="208">
        <v>96.4</v>
      </c>
      <c r="N1105" s="208">
        <v>85</v>
      </c>
      <c r="O1105" s="208">
        <v>82.4</v>
      </c>
      <c r="P1105" s="208">
        <v>84.9</v>
      </c>
      <c r="Q1105" s="208">
        <v>91.9</v>
      </c>
      <c r="R1105" s="208">
        <v>90</v>
      </c>
      <c r="S1105" s="203"/>
      <c r="T1105" s="204"/>
      <c r="U1105" s="204"/>
      <c r="V1105" s="204"/>
      <c r="W1105" s="204"/>
      <c r="X1105" s="204"/>
      <c r="Y1105" s="204"/>
      <c r="Z1105" s="204"/>
      <c r="AA1105" s="204"/>
      <c r="AB1105" s="204"/>
      <c r="AC1105" s="204"/>
      <c r="AD1105" s="204"/>
      <c r="AE1105" s="204"/>
      <c r="AF1105" s="204"/>
      <c r="AG1105" s="204"/>
      <c r="AH1105" s="204"/>
      <c r="AI1105" s="204"/>
      <c r="AJ1105" s="204"/>
      <c r="AK1105" s="204"/>
      <c r="AL1105" s="204"/>
      <c r="AM1105" s="204"/>
      <c r="AN1105" s="204"/>
      <c r="AO1105" s="204"/>
      <c r="AP1105" s="204"/>
      <c r="AQ1105" s="204"/>
      <c r="AR1105" s="204"/>
      <c r="AS1105" s="205">
        <v>89.239777777777761</v>
      </c>
    </row>
    <row r="1106" spans="1:45">
      <c r="A1106" s="33"/>
      <c r="B1106" s="18">
        <v>1</v>
      </c>
      <c r="C1106" s="7">
        <v>5</v>
      </c>
      <c r="D1106" s="206">
        <v>77.8</v>
      </c>
      <c r="E1106" s="206">
        <v>96</v>
      </c>
      <c r="F1106" s="206">
        <v>91.4</v>
      </c>
      <c r="G1106" s="206">
        <v>88</v>
      </c>
      <c r="H1106" s="206">
        <v>86.1</v>
      </c>
      <c r="I1106" s="206">
        <v>90.7</v>
      </c>
      <c r="J1106" s="206">
        <v>90.2</v>
      </c>
      <c r="K1106" s="206">
        <v>94.6</v>
      </c>
      <c r="L1106" s="206">
        <v>93</v>
      </c>
      <c r="M1106" s="206">
        <v>94.8</v>
      </c>
      <c r="N1106" s="206">
        <v>85</v>
      </c>
      <c r="O1106" s="206">
        <v>77</v>
      </c>
      <c r="P1106" s="206">
        <v>87.6</v>
      </c>
      <c r="Q1106" s="206">
        <v>90.8</v>
      </c>
      <c r="R1106" s="206">
        <v>85</v>
      </c>
      <c r="S1106" s="203"/>
      <c r="T1106" s="204"/>
      <c r="U1106" s="204"/>
      <c r="V1106" s="204"/>
      <c r="W1106" s="204"/>
      <c r="X1106" s="204"/>
      <c r="Y1106" s="204"/>
      <c r="Z1106" s="204"/>
      <c r="AA1106" s="204"/>
      <c r="AB1106" s="204"/>
      <c r="AC1106" s="204"/>
      <c r="AD1106" s="204"/>
      <c r="AE1106" s="204"/>
      <c r="AF1106" s="204"/>
      <c r="AG1106" s="204"/>
      <c r="AH1106" s="204"/>
      <c r="AI1106" s="204"/>
      <c r="AJ1106" s="204"/>
      <c r="AK1106" s="204"/>
      <c r="AL1106" s="204"/>
      <c r="AM1106" s="204"/>
      <c r="AN1106" s="204"/>
      <c r="AO1106" s="204"/>
      <c r="AP1106" s="204"/>
      <c r="AQ1106" s="204"/>
      <c r="AR1106" s="204"/>
      <c r="AS1106" s="205">
        <v>128</v>
      </c>
    </row>
    <row r="1107" spans="1:45">
      <c r="A1107" s="33"/>
      <c r="B1107" s="18">
        <v>1</v>
      </c>
      <c r="C1107" s="7">
        <v>6</v>
      </c>
      <c r="D1107" s="206">
        <v>77.400000000000006</v>
      </c>
      <c r="E1107" s="206">
        <v>95</v>
      </c>
      <c r="F1107" s="206">
        <v>85.5</v>
      </c>
      <c r="G1107" s="206">
        <v>83.8</v>
      </c>
      <c r="H1107" s="206">
        <v>99.5</v>
      </c>
      <c r="I1107" s="206">
        <v>90.8</v>
      </c>
      <c r="J1107" s="206">
        <v>92.1</v>
      </c>
      <c r="K1107" s="206">
        <v>94.9</v>
      </c>
      <c r="L1107" s="206">
        <v>84</v>
      </c>
      <c r="M1107" s="206">
        <v>94.8</v>
      </c>
      <c r="N1107" s="206">
        <v>85</v>
      </c>
      <c r="O1107" s="206">
        <v>80.400000000000006</v>
      </c>
      <c r="P1107" s="206">
        <v>86.4</v>
      </c>
      <c r="Q1107" s="206">
        <v>86</v>
      </c>
      <c r="R1107" s="206">
        <v>95</v>
      </c>
      <c r="S1107" s="203"/>
      <c r="T1107" s="204"/>
      <c r="U1107" s="204"/>
      <c r="V1107" s="204"/>
      <c r="W1107" s="204"/>
      <c r="X1107" s="204"/>
      <c r="Y1107" s="204"/>
      <c r="Z1107" s="204"/>
      <c r="AA1107" s="204"/>
      <c r="AB1107" s="204"/>
      <c r="AC1107" s="204"/>
      <c r="AD1107" s="204"/>
      <c r="AE1107" s="204"/>
      <c r="AF1107" s="204"/>
      <c r="AG1107" s="204"/>
      <c r="AH1107" s="204"/>
      <c r="AI1107" s="204"/>
      <c r="AJ1107" s="204"/>
      <c r="AK1107" s="204"/>
      <c r="AL1107" s="204"/>
      <c r="AM1107" s="204"/>
      <c r="AN1107" s="204"/>
      <c r="AO1107" s="204"/>
      <c r="AP1107" s="204"/>
      <c r="AQ1107" s="204"/>
      <c r="AR1107" s="204"/>
      <c r="AS1107" s="209"/>
    </row>
    <row r="1108" spans="1:45">
      <c r="A1108" s="33"/>
      <c r="B1108" s="19" t="s">
        <v>254</v>
      </c>
      <c r="C1108" s="11"/>
      <c r="D1108" s="210">
        <v>78.63333333333334</v>
      </c>
      <c r="E1108" s="210">
        <v>95.333333333333329</v>
      </c>
      <c r="F1108" s="210">
        <v>88.699999999999989</v>
      </c>
      <c r="G1108" s="210">
        <v>85.850000000000009</v>
      </c>
      <c r="H1108" s="210">
        <v>93.366666666666674</v>
      </c>
      <c r="I1108" s="210">
        <v>90.833333333333329</v>
      </c>
      <c r="J1108" s="210">
        <v>91.033333333333317</v>
      </c>
      <c r="K1108" s="210">
        <v>94.266666666666666</v>
      </c>
      <c r="L1108" s="210">
        <v>88.666666666666671</v>
      </c>
      <c r="M1108" s="210">
        <v>95.166666666666671</v>
      </c>
      <c r="N1108" s="210">
        <v>89.166666666666671</v>
      </c>
      <c r="O1108" s="210">
        <v>78.666666666666671</v>
      </c>
      <c r="P1108" s="210">
        <v>86.316666666666663</v>
      </c>
      <c r="Q1108" s="210">
        <v>88.516666666666652</v>
      </c>
      <c r="R1108" s="210">
        <v>93.333333333333329</v>
      </c>
      <c r="S1108" s="203"/>
      <c r="T1108" s="204"/>
      <c r="U1108" s="204"/>
      <c r="V1108" s="204"/>
      <c r="W1108" s="204"/>
      <c r="X1108" s="204"/>
      <c r="Y1108" s="204"/>
      <c r="Z1108" s="204"/>
      <c r="AA1108" s="204"/>
      <c r="AB1108" s="204"/>
      <c r="AC1108" s="204"/>
      <c r="AD1108" s="204"/>
      <c r="AE1108" s="204"/>
      <c r="AF1108" s="204"/>
      <c r="AG1108" s="204"/>
      <c r="AH1108" s="204"/>
      <c r="AI1108" s="204"/>
      <c r="AJ1108" s="204"/>
      <c r="AK1108" s="204"/>
      <c r="AL1108" s="204"/>
      <c r="AM1108" s="204"/>
      <c r="AN1108" s="204"/>
      <c r="AO1108" s="204"/>
      <c r="AP1108" s="204"/>
      <c r="AQ1108" s="204"/>
      <c r="AR1108" s="204"/>
      <c r="AS1108" s="209"/>
    </row>
    <row r="1109" spans="1:45">
      <c r="A1109" s="33"/>
      <c r="B1109" s="2" t="s">
        <v>255</v>
      </c>
      <c r="C1109" s="31"/>
      <c r="D1109" s="208">
        <v>78.25</v>
      </c>
      <c r="E1109" s="208">
        <v>95</v>
      </c>
      <c r="F1109" s="208">
        <v>88.85</v>
      </c>
      <c r="G1109" s="208">
        <v>85.85</v>
      </c>
      <c r="H1109" s="208">
        <v>94.45</v>
      </c>
      <c r="I1109" s="208">
        <v>91.05</v>
      </c>
      <c r="J1109" s="208">
        <v>91.15</v>
      </c>
      <c r="K1109" s="208">
        <v>94.5</v>
      </c>
      <c r="L1109" s="208">
        <v>88</v>
      </c>
      <c r="M1109" s="208">
        <v>95.4</v>
      </c>
      <c r="N1109" s="208">
        <v>87.5</v>
      </c>
      <c r="O1109" s="208">
        <v>78.7</v>
      </c>
      <c r="P1109" s="208">
        <v>86.9</v>
      </c>
      <c r="Q1109" s="208">
        <v>89.05</v>
      </c>
      <c r="R1109" s="208">
        <v>95</v>
      </c>
      <c r="S1109" s="203"/>
      <c r="T1109" s="204"/>
      <c r="U1109" s="204"/>
      <c r="V1109" s="204"/>
      <c r="W1109" s="204"/>
      <c r="X1109" s="204"/>
      <c r="Y1109" s="204"/>
      <c r="Z1109" s="204"/>
      <c r="AA1109" s="204"/>
      <c r="AB1109" s="204"/>
      <c r="AC1109" s="204"/>
      <c r="AD1109" s="204"/>
      <c r="AE1109" s="204"/>
      <c r="AF1109" s="204"/>
      <c r="AG1109" s="204"/>
      <c r="AH1109" s="204"/>
      <c r="AI1109" s="204"/>
      <c r="AJ1109" s="204"/>
      <c r="AK1109" s="204"/>
      <c r="AL1109" s="204"/>
      <c r="AM1109" s="204"/>
      <c r="AN1109" s="204"/>
      <c r="AO1109" s="204"/>
      <c r="AP1109" s="204"/>
      <c r="AQ1109" s="204"/>
      <c r="AR1109" s="204"/>
      <c r="AS1109" s="209"/>
    </row>
    <row r="1110" spans="1:45">
      <c r="A1110" s="33"/>
      <c r="B1110" s="2" t="s">
        <v>256</v>
      </c>
      <c r="C1110" s="31"/>
      <c r="D1110" s="200">
        <v>1.907528942550192</v>
      </c>
      <c r="E1110" s="200">
        <v>1.505545305418162</v>
      </c>
      <c r="F1110" s="200">
        <v>2.1213203435596437</v>
      </c>
      <c r="G1110" s="200">
        <v>1.588395416764981</v>
      </c>
      <c r="H1110" s="200">
        <v>5.3880113833089371</v>
      </c>
      <c r="I1110" s="200">
        <v>2.074287026104797</v>
      </c>
      <c r="J1110" s="200">
        <v>2.8047578623950185</v>
      </c>
      <c r="K1110" s="200">
        <v>0.72295689129205432</v>
      </c>
      <c r="L1110" s="200">
        <v>3.723797345005051</v>
      </c>
      <c r="M1110" s="200">
        <v>2.8408918787357358</v>
      </c>
      <c r="N1110" s="200">
        <v>4.9159604012508753</v>
      </c>
      <c r="O1110" s="200">
        <v>2.8444097220102957</v>
      </c>
      <c r="P1110" s="200">
        <v>1.5867156855173077</v>
      </c>
      <c r="Q1110" s="200">
        <v>2.8964921312972134</v>
      </c>
      <c r="R1110" s="200">
        <v>5.1639777949432224</v>
      </c>
      <c r="S1110" s="192"/>
      <c r="T1110" s="193"/>
      <c r="U1110" s="193"/>
      <c r="V1110" s="193"/>
      <c r="W1110" s="193"/>
      <c r="X1110" s="193"/>
      <c r="Y1110" s="193"/>
      <c r="Z1110" s="193"/>
      <c r="AA1110" s="193"/>
      <c r="AB1110" s="193"/>
      <c r="AC1110" s="193"/>
      <c r="AD1110" s="193"/>
      <c r="AE1110" s="193"/>
      <c r="AF1110" s="193"/>
      <c r="AG1110" s="193"/>
      <c r="AH1110" s="193"/>
      <c r="AI1110" s="193"/>
      <c r="AJ1110" s="193"/>
      <c r="AK1110" s="193"/>
      <c r="AL1110" s="193"/>
      <c r="AM1110" s="193"/>
      <c r="AN1110" s="193"/>
      <c r="AO1110" s="193"/>
      <c r="AP1110" s="193"/>
      <c r="AQ1110" s="193"/>
      <c r="AR1110" s="193"/>
      <c r="AS1110" s="198"/>
    </row>
    <row r="1111" spans="1:45">
      <c r="A1111" s="33"/>
      <c r="B1111" s="2" t="s">
        <v>87</v>
      </c>
      <c r="C1111" s="31"/>
      <c r="D1111" s="12">
        <v>2.4258528307124102E-2</v>
      </c>
      <c r="E1111" s="12">
        <v>1.5792433273617085E-2</v>
      </c>
      <c r="F1111" s="12">
        <v>2.3915674673727665E-2</v>
      </c>
      <c r="G1111" s="12">
        <v>1.8501985052591506E-2</v>
      </c>
      <c r="H1111" s="12">
        <v>5.7708083362823313E-2</v>
      </c>
      <c r="I1111" s="12">
        <v>2.2836187443355565E-2</v>
      </c>
      <c r="J1111" s="12">
        <v>3.0810229173141915E-2</v>
      </c>
      <c r="K1111" s="12">
        <v>7.6692739528860078E-3</v>
      </c>
      <c r="L1111" s="12">
        <v>4.1997714417350195E-2</v>
      </c>
      <c r="M1111" s="12">
        <v>2.9851753541881635E-2</v>
      </c>
      <c r="N1111" s="12">
        <v>5.5132266182252802E-2</v>
      </c>
      <c r="O1111" s="12">
        <v>3.6157750703520709E-2</v>
      </c>
      <c r="P1111" s="12">
        <v>1.8382494908483968E-2</v>
      </c>
      <c r="Q1111" s="12">
        <v>3.2722562206332677E-2</v>
      </c>
      <c r="R1111" s="12">
        <v>5.5328333517248814E-2</v>
      </c>
      <c r="S1111" s="116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3"/>
      <c r="B1112" s="2" t="s">
        <v>257</v>
      </c>
      <c r="C1112" s="31"/>
      <c r="D1112" s="12">
        <v>-0.11885332649366598</v>
      </c>
      <c r="E1112" s="12">
        <v>6.828295304286347E-2</v>
      </c>
      <c r="F1112" s="12">
        <v>-6.0486230604687163E-3</v>
      </c>
      <c r="G1112" s="12">
        <v>-3.7985053999337381E-2</v>
      </c>
      <c r="H1112" s="12">
        <v>4.6244948067503788E-2</v>
      </c>
      <c r="I1112" s="12">
        <v>1.7857009455175765E-2</v>
      </c>
      <c r="J1112" s="12">
        <v>2.009816250351748E-2</v>
      </c>
      <c r="K1112" s="12">
        <v>5.6330136785041285E-2</v>
      </c>
      <c r="L1112" s="12">
        <v>-6.4221485685255209E-3</v>
      </c>
      <c r="M1112" s="12">
        <v>6.6415325502578781E-2</v>
      </c>
      <c r="N1112" s="12">
        <v>-8.1926594767134375E-4</v>
      </c>
      <c r="O1112" s="12">
        <v>-0.11847980098560906</v>
      </c>
      <c r="P1112" s="12">
        <v>-3.2755696886540231E-2</v>
      </c>
      <c r="Q1112" s="12">
        <v>-8.1030133547820293E-3</v>
      </c>
      <c r="R1112" s="12">
        <v>4.5871422559446762E-2</v>
      </c>
      <c r="S1112" s="116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3"/>
      <c r="B1113" s="55" t="s">
        <v>258</v>
      </c>
      <c r="C1113" s="56"/>
      <c r="D1113" s="54">
        <v>2.14</v>
      </c>
      <c r="E1113" s="54">
        <v>1.25</v>
      </c>
      <c r="F1113" s="54">
        <v>0.09</v>
      </c>
      <c r="G1113" s="54">
        <v>0.67</v>
      </c>
      <c r="H1113" s="54">
        <v>0.85</v>
      </c>
      <c r="I1113" s="54">
        <v>0.34</v>
      </c>
      <c r="J1113" s="54">
        <v>0.38</v>
      </c>
      <c r="K1113" s="54">
        <v>1.04</v>
      </c>
      <c r="L1113" s="54">
        <v>0.1</v>
      </c>
      <c r="M1113" s="54">
        <v>1.22</v>
      </c>
      <c r="N1113" s="54">
        <v>0</v>
      </c>
      <c r="O1113" s="54">
        <v>2.13</v>
      </c>
      <c r="P1113" s="54">
        <v>0.57999999999999996</v>
      </c>
      <c r="Q1113" s="54">
        <v>0.13</v>
      </c>
      <c r="R1113" s="54">
        <v>0.85</v>
      </c>
      <c r="S1113" s="116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B1114" s="34"/>
      <c r="C1114" s="1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AS1114" s="74"/>
    </row>
    <row r="1115" spans="1:45">
      <c r="AS1115" s="74"/>
    </row>
    <row r="1116" spans="1:45">
      <c r="AS1116" s="74"/>
    </row>
    <row r="1117" spans="1:45">
      <c r="AS1117" s="74"/>
    </row>
    <row r="1118" spans="1:45">
      <c r="AS1118" s="74"/>
    </row>
    <row r="1119" spans="1:45">
      <c r="AS1119" s="74"/>
    </row>
    <row r="1120" spans="1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4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5"/>
    </row>
    <row r="1164" spans="45:45">
      <c r="AS1164" s="76"/>
    </row>
    <row r="1165" spans="45:45">
      <c r="AS1165" s="76"/>
    </row>
    <row r="1166" spans="45:45">
      <c r="AS1166" s="76"/>
    </row>
    <row r="1167" spans="45:45">
      <c r="AS1167" s="76"/>
    </row>
    <row r="1168" spans="45:45">
      <c r="AS1168" s="76"/>
    </row>
    <row r="1169" spans="45:45">
      <c r="AS1169" s="76"/>
    </row>
    <row r="1170" spans="45:45">
      <c r="AS1170" s="76"/>
    </row>
    <row r="1171" spans="45:45">
      <c r="AS1171" s="76"/>
    </row>
    <row r="1172" spans="45:45">
      <c r="AS1172" s="76"/>
    </row>
    <row r="1173" spans="45:45">
      <c r="AS1173" s="76"/>
    </row>
    <row r="1174" spans="45:45">
      <c r="AS1174" s="76"/>
    </row>
    <row r="1175" spans="45:45">
      <c r="AS1175" s="76"/>
    </row>
    <row r="1176" spans="45:45">
      <c r="AS1176" s="76"/>
    </row>
    <row r="1177" spans="45:45">
      <c r="AS1177" s="76"/>
    </row>
    <row r="1178" spans="45:45">
      <c r="AS1178" s="76"/>
    </row>
    <row r="1179" spans="45:45">
      <c r="AS1179" s="76"/>
    </row>
    <row r="1180" spans="45:45">
      <c r="AS1180" s="76"/>
    </row>
    <row r="1181" spans="45:45">
      <c r="AS1181" s="76"/>
    </row>
    <row r="1182" spans="45:45">
      <c r="AS1182" s="76"/>
    </row>
    <row r="1183" spans="45:45">
      <c r="AS1183" s="76"/>
    </row>
    <row r="1184" spans="45:45">
      <c r="AS1184" s="76"/>
    </row>
    <row r="1185" spans="45:45">
      <c r="AS1185" s="76"/>
    </row>
    <row r="1186" spans="45:45">
      <c r="AS1186" s="76"/>
    </row>
    <row r="1187" spans="45:45">
      <c r="AS1187" s="76"/>
    </row>
    <row r="1188" spans="45:45">
      <c r="AS1188" s="76"/>
    </row>
    <row r="1189" spans="45:45">
      <c r="AS1189" s="76"/>
    </row>
    <row r="1190" spans="45:45">
      <c r="AS1190" s="76"/>
    </row>
    <row r="1191" spans="45:45">
      <c r="AS1191" s="76"/>
    </row>
    <row r="1192" spans="45:45">
      <c r="AS1192" s="76"/>
    </row>
    <row r="1193" spans="45:45">
      <c r="AS1193" s="76"/>
    </row>
    <row r="1194" spans="45:45">
      <c r="AS1194" s="76"/>
    </row>
    <row r="1195" spans="45:45">
      <c r="AS1195" s="76"/>
    </row>
    <row r="1196" spans="45:45">
      <c r="AS1196" s="76"/>
    </row>
    <row r="1197" spans="45:45">
      <c r="AS1197" s="76"/>
    </row>
  </sheetData>
  <dataConsolidate/>
  <conditionalFormatting sqref="B6:R11 B25:R30 B43:R48 B61:D66 B79:R84 B97:R102 B116:R121 B135:R140 B153:R158 B172:Q177 B190:R195 B209:R214 B227:Q232 B245:R250 B264:J269 B282:J287 B300:J305 B318:R323 B336:Q341 B354:J359 B372:L377 B390:R395 B408:J413 B426:R431 B445:R450 B463:Q468 B481:R486 B499:K504 B518:R523 B536:R541 B554:R559 B573:R578 B591:R596 B610:J615 B628:R633 B646:R651 B664:R669 B683:J688 B701:R706 B719:O724 B737:R742 B755:R760 B773:S778 B791:R796 B809:J814 B827:R832 B846:R851 B864:R869 B882:K887 B901:R906 B919:S924 B937:Q942 B955:S960 B974:J979 B993:R998 B1011:R1016 B1029:R1034 B1048:R1053 B1066:K1071 B1084:R1089 B1102:R1107">
    <cfRule type="expression" dxfId="11" priority="183">
      <formula>AND($B6&lt;&gt;$B5,NOT(ISBLANK(INDIRECT(Anlyt_LabRefThisCol))))</formula>
    </cfRule>
  </conditionalFormatting>
  <conditionalFormatting sqref="C2:R17 C21:R36 C39:R54 C57:D72 C75:R90 C93:R108 C112:R127 C131:R146 C149:R164 C168:Q183 C186:R201 C205:R220 C223:Q238 C241:R256 C260:J275 C278:J293 C296:J311 C314:R329 C332:Q347 C350:J365 C368:L383 C386:R401 C404:J419 C422:R437 C441:R456 C459:Q474 C477:R492 C495:K510 C514:R529 C532:R547 C550:R565 C569:R584 C587:R602 C606:J621 C624:R639 C642:R657 C660:R675 C679:J694 C697:R712 C715:O730 C733:R748 C751:R766 C769:S784 C787:R802 C805:J820 C823:R838 C842:R857 C860:R875 C878:K893 C897:R912 C915:S930 C933:Q948 C951:S966 C970:J985 C989:R1004 C1007:R1022 C1025:R1040 C1044:R1059 C1062:K1077 C1080:R1095 C1098:R1113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309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558</v>
      </c>
      <c r="AS1" s="30" t="s">
        <v>67</v>
      </c>
    </row>
    <row r="2" spans="1:46" ht="15">
      <c r="A2" s="27" t="s">
        <v>4</v>
      </c>
      <c r="B2" s="17" t="s">
        <v>126</v>
      </c>
      <c r="C2" s="14" t="s">
        <v>127</v>
      </c>
      <c r="D2" s="15" t="s">
        <v>233</v>
      </c>
      <c r="E2" s="16" t="s">
        <v>233</v>
      </c>
      <c r="F2" s="16" t="s">
        <v>233</v>
      </c>
      <c r="G2" s="16" t="s">
        <v>233</v>
      </c>
      <c r="H2" s="16" t="s">
        <v>233</v>
      </c>
      <c r="I2" s="16" t="s">
        <v>233</v>
      </c>
      <c r="J2" s="16" t="s">
        <v>233</v>
      </c>
      <c r="K2" s="16" t="s">
        <v>233</v>
      </c>
      <c r="L2" s="16" t="s">
        <v>233</v>
      </c>
      <c r="M2" s="16" t="s">
        <v>233</v>
      </c>
      <c r="N2" s="16" t="s">
        <v>233</v>
      </c>
      <c r="O2" s="16" t="s">
        <v>233</v>
      </c>
      <c r="P2" s="16" t="s">
        <v>233</v>
      </c>
      <c r="Q2" s="16" t="s">
        <v>233</v>
      </c>
      <c r="R2" s="11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235</v>
      </c>
      <c r="E3" s="115" t="s">
        <v>237</v>
      </c>
      <c r="F3" s="115" t="s">
        <v>238</v>
      </c>
      <c r="G3" s="115" t="s">
        <v>239</v>
      </c>
      <c r="H3" s="115" t="s">
        <v>240</v>
      </c>
      <c r="I3" s="115" t="s">
        <v>241</v>
      </c>
      <c r="J3" s="115" t="s">
        <v>242</v>
      </c>
      <c r="K3" s="115" t="s">
        <v>243</v>
      </c>
      <c r="L3" s="115" t="s">
        <v>263</v>
      </c>
      <c r="M3" s="115" t="s">
        <v>244</v>
      </c>
      <c r="N3" s="115" t="s">
        <v>245</v>
      </c>
      <c r="O3" s="115" t="s">
        <v>246</v>
      </c>
      <c r="P3" s="115" t="s">
        <v>247</v>
      </c>
      <c r="Q3" s="115" t="s">
        <v>248</v>
      </c>
      <c r="R3" s="11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308</v>
      </c>
      <c r="E4" s="9" t="s">
        <v>308</v>
      </c>
      <c r="F4" s="9" t="s">
        <v>309</v>
      </c>
      <c r="G4" s="9" t="s">
        <v>308</v>
      </c>
      <c r="H4" s="9" t="s">
        <v>308</v>
      </c>
      <c r="I4" s="9" t="s">
        <v>308</v>
      </c>
      <c r="J4" s="9" t="s">
        <v>308</v>
      </c>
      <c r="K4" s="9" t="s">
        <v>310</v>
      </c>
      <c r="L4" s="9" t="s">
        <v>308</v>
      </c>
      <c r="M4" s="9" t="s">
        <v>308</v>
      </c>
      <c r="N4" s="9" t="s">
        <v>308</v>
      </c>
      <c r="O4" s="9" t="s">
        <v>308</v>
      </c>
      <c r="P4" s="9" t="s">
        <v>311</v>
      </c>
      <c r="Q4" s="9" t="s">
        <v>308</v>
      </c>
      <c r="R4" s="11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 t="s">
        <v>312</v>
      </c>
      <c r="E5" s="28" t="s">
        <v>313</v>
      </c>
      <c r="F5" s="28" t="s">
        <v>130</v>
      </c>
      <c r="G5" s="28" t="s">
        <v>313</v>
      </c>
      <c r="H5" s="28" t="s">
        <v>313</v>
      </c>
      <c r="I5" s="28" t="s">
        <v>313</v>
      </c>
      <c r="J5" s="28" t="s">
        <v>313</v>
      </c>
      <c r="K5" s="28" t="s">
        <v>314</v>
      </c>
      <c r="L5" s="28" t="s">
        <v>313</v>
      </c>
      <c r="M5" s="28" t="s">
        <v>252</v>
      </c>
      <c r="N5" s="28" t="s">
        <v>313</v>
      </c>
      <c r="O5" s="28" t="s">
        <v>313</v>
      </c>
      <c r="P5" s="28" t="s">
        <v>315</v>
      </c>
      <c r="Q5" s="28" t="s">
        <v>316</v>
      </c>
      <c r="R5" s="11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6">
        <v>0.03</v>
      </c>
      <c r="E6" s="183">
        <v>5.7000000000000002E-2</v>
      </c>
      <c r="F6" s="215" t="s">
        <v>259</v>
      </c>
      <c r="G6" s="183">
        <v>0.06</v>
      </c>
      <c r="H6" s="217">
        <v>5.8999999999999997E-2</v>
      </c>
      <c r="I6" s="183">
        <v>0.06</v>
      </c>
      <c r="J6" s="217">
        <v>6.4000000000000001E-2</v>
      </c>
      <c r="K6" s="216" t="s">
        <v>259</v>
      </c>
      <c r="L6" s="183">
        <v>6.6000000000000003E-2</v>
      </c>
      <c r="M6" s="216">
        <v>0.1</v>
      </c>
      <c r="N6" s="216" t="s">
        <v>119</v>
      </c>
      <c r="O6" s="216">
        <v>7.0000000000000001E-3</v>
      </c>
      <c r="P6" s="183">
        <v>0.05</v>
      </c>
      <c r="Q6" s="216">
        <v>0.1</v>
      </c>
      <c r="R6" s="184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220">
        <v>0.02</v>
      </c>
      <c r="E7" s="187">
        <v>6.7000000000000004E-2</v>
      </c>
      <c r="F7" s="219" t="s">
        <v>259</v>
      </c>
      <c r="G7" s="187">
        <v>7.0000000000000007E-2</v>
      </c>
      <c r="H7" s="221">
        <v>5.8000000000000003E-2</v>
      </c>
      <c r="I7" s="187">
        <v>6.7000000000000004E-2</v>
      </c>
      <c r="J7" s="221">
        <v>6.6000000000000003E-2</v>
      </c>
      <c r="K7" s="220" t="s">
        <v>259</v>
      </c>
      <c r="L7" s="187">
        <v>7.0999999999999994E-2</v>
      </c>
      <c r="M7" s="220">
        <v>0.1</v>
      </c>
      <c r="N7" s="220" t="s">
        <v>119</v>
      </c>
      <c r="O7" s="220">
        <v>1.4999999999999999E-2</v>
      </c>
      <c r="P7" s="220" t="s">
        <v>301</v>
      </c>
      <c r="Q7" s="220" t="s">
        <v>119</v>
      </c>
      <c r="R7" s="184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16</v>
      </c>
    </row>
    <row r="8" spans="1:46">
      <c r="A8" s="33"/>
      <c r="B8" s="18">
        <v>1</v>
      </c>
      <c r="C8" s="7">
        <v>3</v>
      </c>
      <c r="D8" s="220">
        <v>0.04</v>
      </c>
      <c r="E8" s="187">
        <v>6.1000000000000006E-2</v>
      </c>
      <c r="F8" s="219" t="s">
        <v>259</v>
      </c>
      <c r="G8" s="187">
        <v>0.06</v>
      </c>
      <c r="H8" s="221">
        <v>5.6000000000000001E-2</v>
      </c>
      <c r="I8" s="187">
        <v>6.3E-2</v>
      </c>
      <c r="J8" s="221">
        <v>5.7000000000000002E-2</v>
      </c>
      <c r="K8" s="219" t="s">
        <v>259</v>
      </c>
      <c r="L8" s="24">
        <v>6.4000000000000001E-2</v>
      </c>
      <c r="M8" s="219">
        <v>0.1</v>
      </c>
      <c r="N8" s="219" t="s">
        <v>119</v>
      </c>
      <c r="O8" s="219">
        <v>8.0000000000000002E-3</v>
      </c>
      <c r="P8" s="219" t="s">
        <v>301</v>
      </c>
      <c r="Q8" s="219" t="s">
        <v>119</v>
      </c>
      <c r="R8" s="184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220">
        <v>0.02</v>
      </c>
      <c r="E9" s="187">
        <v>5.7000000000000002E-2</v>
      </c>
      <c r="F9" s="219" t="s">
        <v>259</v>
      </c>
      <c r="G9" s="187">
        <v>7.0000000000000007E-2</v>
      </c>
      <c r="H9" s="221">
        <v>6.5000000000000002E-2</v>
      </c>
      <c r="I9" s="187">
        <v>0.06</v>
      </c>
      <c r="J9" s="221">
        <v>0.06</v>
      </c>
      <c r="K9" s="219" t="s">
        <v>259</v>
      </c>
      <c r="L9" s="24">
        <v>6.8000000000000005E-2</v>
      </c>
      <c r="M9" s="219">
        <v>0.1</v>
      </c>
      <c r="N9" s="219" t="s">
        <v>119</v>
      </c>
      <c r="O9" s="219">
        <v>8.9999999999999993E-3</v>
      </c>
      <c r="P9" s="24">
        <v>0.05</v>
      </c>
      <c r="Q9" s="219">
        <v>0.2</v>
      </c>
      <c r="R9" s="184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6.0785714285714283E-2</v>
      </c>
      <c r="AT9" s="30"/>
    </row>
    <row r="10" spans="1:46">
      <c r="A10" s="33"/>
      <c r="B10" s="18">
        <v>1</v>
      </c>
      <c r="C10" s="7">
        <v>5</v>
      </c>
      <c r="D10" s="220">
        <v>0.04</v>
      </c>
      <c r="E10" s="187">
        <v>5.8999999999999997E-2</v>
      </c>
      <c r="F10" s="220" t="s">
        <v>259</v>
      </c>
      <c r="G10" s="218">
        <v>0.08</v>
      </c>
      <c r="H10" s="187">
        <v>6.3E-2</v>
      </c>
      <c r="I10" s="187">
        <v>5.8999999999999997E-2</v>
      </c>
      <c r="J10" s="187">
        <v>5.8000000000000003E-2</v>
      </c>
      <c r="K10" s="220">
        <v>0.04</v>
      </c>
      <c r="L10" s="187">
        <v>0.06</v>
      </c>
      <c r="M10" s="220">
        <v>0.1</v>
      </c>
      <c r="N10" s="220" t="s">
        <v>119</v>
      </c>
      <c r="O10" s="220">
        <v>2E-3</v>
      </c>
      <c r="P10" s="220" t="s">
        <v>301</v>
      </c>
      <c r="Q10" s="220" t="s">
        <v>119</v>
      </c>
      <c r="R10" s="184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130</v>
      </c>
    </row>
    <row r="11" spans="1:46">
      <c r="A11" s="33"/>
      <c r="B11" s="18">
        <v>1</v>
      </c>
      <c r="C11" s="7">
        <v>6</v>
      </c>
      <c r="D11" s="220">
        <v>0.04</v>
      </c>
      <c r="E11" s="187">
        <v>6.1000000000000006E-2</v>
      </c>
      <c r="F11" s="220" t="s">
        <v>259</v>
      </c>
      <c r="G11" s="187">
        <v>7.0000000000000007E-2</v>
      </c>
      <c r="H11" s="187">
        <v>6.1000000000000006E-2</v>
      </c>
      <c r="I11" s="187">
        <v>6.2E-2</v>
      </c>
      <c r="J11" s="187">
        <v>0.06</v>
      </c>
      <c r="K11" s="220" t="s">
        <v>259</v>
      </c>
      <c r="L11" s="187">
        <v>6.8000000000000005E-2</v>
      </c>
      <c r="M11" s="220">
        <v>0.1</v>
      </c>
      <c r="N11" s="220" t="s">
        <v>119</v>
      </c>
      <c r="O11" s="220" t="s">
        <v>161</v>
      </c>
      <c r="P11" s="187">
        <v>0.05</v>
      </c>
      <c r="Q11" s="220" t="s">
        <v>119</v>
      </c>
      <c r="R11" s="18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5"/>
    </row>
    <row r="12" spans="1:46">
      <c r="A12" s="33"/>
      <c r="B12" s="19" t="s">
        <v>254</v>
      </c>
      <c r="C12" s="11"/>
      <c r="D12" s="188">
        <v>3.1666666666666669E-2</v>
      </c>
      <c r="E12" s="188">
        <v>6.0333333333333329E-2</v>
      </c>
      <c r="F12" s="188" t="s">
        <v>687</v>
      </c>
      <c r="G12" s="188">
        <v>6.8333333333333343E-2</v>
      </c>
      <c r="H12" s="188">
        <v>6.0333333333333329E-2</v>
      </c>
      <c r="I12" s="188">
        <v>6.183333333333333E-2</v>
      </c>
      <c r="J12" s="188">
        <v>6.083333333333333E-2</v>
      </c>
      <c r="K12" s="188">
        <v>0.04</v>
      </c>
      <c r="L12" s="188">
        <v>6.6166666666666665E-2</v>
      </c>
      <c r="M12" s="188">
        <v>9.9999999999999992E-2</v>
      </c>
      <c r="N12" s="188" t="s">
        <v>687</v>
      </c>
      <c r="O12" s="188">
        <v>8.2000000000000007E-3</v>
      </c>
      <c r="P12" s="188">
        <v>5.000000000000001E-2</v>
      </c>
      <c r="Q12" s="188">
        <v>0.15000000000000002</v>
      </c>
      <c r="R12" s="184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5"/>
    </row>
    <row r="13" spans="1:46">
      <c r="A13" s="33"/>
      <c r="B13" s="2" t="s">
        <v>255</v>
      </c>
      <c r="C13" s="31"/>
      <c r="D13" s="24">
        <v>3.5000000000000003E-2</v>
      </c>
      <c r="E13" s="24">
        <v>0.06</v>
      </c>
      <c r="F13" s="24" t="s">
        <v>687</v>
      </c>
      <c r="G13" s="24">
        <v>7.0000000000000007E-2</v>
      </c>
      <c r="H13" s="24">
        <v>0.06</v>
      </c>
      <c r="I13" s="24">
        <v>6.0999999999999999E-2</v>
      </c>
      <c r="J13" s="24">
        <v>0.06</v>
      </c>
      <c r="K13" s="24">
        <v>0.04</v>
      </c>
      <c r="L13" s="24">
        <v>6.7000000000000004E-2</v>
      </c>
      <c r="M13" s="24">
        <v>0.1</v>
      </c>
      <c r="N13" s="24" t="s">
        <v>687</v>
      </c>
      <c r="O13" s="24">
        <v>8.0000000000000002E-3</v>
      </c>
      <c r="P13" s="24">
        <v>0.05</v>
      </c>
      <c r="Q13" s="24">
        <v>0.15000000000000002</v>
      </c>
      <c r="R13" s="184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5"/>
    </row>
    <row r="14" spans="1:46">
      <c r="A14" s="33"/>
      <c r="B14" s="2" t="s">
        <v>256</v>
      </c>
      <c r="C14" s="31"/>
      <c r="D14" s="24">
        <v>9.8319208025017465E-3</v>
      </c>
      <c r="E14" s="24">
        <v>3.7237973450050523E-3</v>
      </c>
      <c r="F14" s="24" t="s">
        <v>687</v>
      </c>
      <c r="G14" s="24">
        <v>7.5277265270908113E-3</v>
      </c>
      <c r="H14" s="24">
        <v>3.32665998663324E-3</v>
      </c>
      <c r="I14" s="24">
        <v>2.9268868558020283E-3</v>
      </c>
      <c r="J14" s="24">
        <v>3.4880749227427254E-3</v>
      </c>
      <c r="K14" s="24" t="s">
        <v>687</v>
      </c>
      <c r="L14" s="24">
        <v>3.8166302763912919E-3</v>
      </c>
      <c r="M14" s="24">
        <v>1.5202354861220293E-17</v>
      </c>
      <c r="N14" s="24" t="s">
        <v>687</v>
      </c>
      <c r="O14" s="24">
        <v>4.6583258795408452E-3</v>
      </c>
      <c r="P14" s="24">
        <v>8.4983747219407389E-18</v>
      </c>
      <c r="Q14" s="24">
        <v>7.0710678118654738E-2</v>
      </c>
      <c r="R14" s="184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5"/>
    </row>
    <row r="15" spans="1:46">
      <c r="A15" s="33"/>
      <c r="B15" s="2" t="s">
        <v>87</v>
      </c>
      <c r="C15" s="31"/>
      <c r="D15" s="12">
        <v>0.31048170955268672</v>
      </c>
      <c r="E15" s="12">
        <v>6.1720397983509159E-2</v>
      </c>
      <c r="F15" s="12" t="s">
        <v>687</v>
      </c>
      <c r="G15" s="12">
        <v>0.11016185161596308</v>
      </c>
      <c r="H15" s="12">
        <v>5.5138010828175252E-2</v>
      </c>
      <c r="I15" s="12">
        <v>4.7335097398415557E-2</v>
      </c>
      <c r="J15" s="12">
        <v>5.7338217908099599E-2</v>
      </c>
      <c r="K15" s="12" t="s">
        <v>687</v>
      </c>
      <c r="L15" s="12">
        <v>5.7682069668382248E-2</v>
      </c>
      <c r="M15" s="12">
        <v>1.5202354861220294E-16</v>
      </c>
      <c r="N15" s="12" t="s">
        <v>687</v>
      </c>
      <c r="O15" s="12">
        <v>0.56808852189522496</v>
      </c>
      <c r="P15" s="12">
        <v>1.6996749443881474E-16</v>
      </c>
      <c r="Q15" s="12">
        <v>0.47140452079103151</v>
      </c>
      <c r="R15" s="11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>
        <v>-0.47904426165295722</v>
      </c>
      <c r="E16" s="12">
        <v>-7.4422248335291874E-3</v>
      </c>
      <c r="F16" s="12" t="s">
        <v>687</v>
      </c>
      <c r="G16" s="12">
        <v>0.12416764590677665</v>
      </c>
      <c r="H16" s="12">
        <v>-7.4422248335291874E-3</v>
      </c>
      <c r="I16" s="12">
        <v>1.7234625930278025E-2</v>
      </c>
      <c r="J16" s="12">
        <v>7.8339208773980928E-4</v>
      </c>
      <c r="K16" s="12">
        <v>-0.34195064629847238</v>
      </c>
      <c r="L16" s="12">
        <v>8.8523305914610217E-2</v>
      </c>
      <c r="M16" s="12">
        <v>0.64512338425381888</v>
      </c>
      <c r="N16" s="12" t="s">
        <v>687</v>
      </c>
      <c r="O16" s="12">
        <v>-0.86509988249118686</v>
      </c>
      <c r="P16" s="12">
        <v>-0.17743830787309034</v>
      </c>
      <c r="Q16" s="12">
        <v>1.4676850763807292</v>
      </c>
      <c r="R16" s="11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 t="s">
        <v>260</v>
      </c>
      <c r="E17" s="54">
        <v>0</v>
      </c>
      <c r="F17" s="54" t="s">
        <v>260</v>
      </c>
      <c r="G17" s="54">
        <v>0.92</v>
      </c>
      <c r="H17" s="54">
        <v>0</v>
      </c>
      <c r="I17" s="54">
        <v>0.17</v>
      </c>
      <c r="J17" s="54">
        <v>0.06</v>
      </c>
      <c r="K17" s="54" t="s">
        <v>260</v>
      </c>
      <c r="L17" s="54">
        <v>0.67</v>
      </c>
      <c r="M17" s="54" t="s">
        <v>260</v>
      </c>
      <c r="N17" s="54">
        <v>1.19</v>
      </c>
      <c r="O17" s="54">
        <v>6.17</v>
      </c>
      <c r="P17" s="54">
        <v>2.64</v>
      </c>
      <c r="Q17" s="54" t="s">
        <v>260</v>
      </c>
      <c r="R17" s="11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 t="s">
        <v>317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4"/>
    </row>
    <row r="19" spans="1:45">
      <c r="B19" s="118" t="s">
        <v>318</v>
      </c>
      <c r="AS19" s="74"/>
    </row>
    <row r="20" spans="1:45">
      <c r="AS20" s="74"/>
    </row>
    <row r="21" spans="1:45" ht="15">
      <c r="B21" s="37" t="s">
        <v>619</v>
      </c>
      <c r="AS21" s="30" t="s">
        <v>67</v>
      </c>
    </row>
    <row r="22" spans="1:45" ht="15">
      <c r="A22" s="27" t="s">
        <v>48</v>
      </c>
      <c r="B22" s="17" t="s">
        <v>126</v>
      </c>
      <c r="C22" s="14" t="s">
        <v>127</v>
      </c>
      <c r="D22" s="15" t="s">
        <v>233</v>
      </c>
      <c r="E22" s="16" t="s">
        <v>233</v>
      </c>
      <c r="F22" s="16" t="s">
        <v>233</v>
      </c>
      <c r="G22" s="16" t="s">
        <v>233</v>
      </c>
      <c r="H22" s="16" t="s">
        <v>233</v>
      </c>
      <c r="I22" s="16" t="s">
        <v>233</v>
      </c>
      <c r="J22" s="16" t="s">
        <v>233</v>
      </c>
      <c r="K22" s="16" t="s">
        <v>233</v>
      </c>
      <c r="L22" s="16" t="s">
        <v>233</v>
      </c>
      <c r="M22" s="16" t="s">
        <v>233</v>
      </c>
      <c r="N22" s="16" t="s">
        <v>233</v>
      </c>
      <c r="O22" s="16" t="s">
        <v>233</v>
      </c>
      <c r="P22" s="16" t="s">
        <v>233</v>
      </c>
      <c r="Q22" s="16" t="s">
        <v>233</v>
      </c>
      <c r="R22" s="16" t="s">
        <v>233</v>
      </c>
      <c r="S22" s="11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 t="s">
        <v>234</v>
      </c>
      <c r="C23" s="7" t="s">
        <v>234</v>
      </c>
      <c r="D23" s="114" t="s">
        <v>235</v>
      </c>
      <c r="E23" s="115" t="s">
        <v>236</v>
      </c>
      <c r="F23" s="115" t="s">
        <v>237</v>
      </c>
      <c r="G23" s="115" t="s">
        <v>238</v>
      </c>
      <c r="H23" s="115" t="s">
        <v>239</v>
      </c>
      <c r="I23" s="115" t="s">
        <v>240</v>
      </c>
      <c r="J23" s="115" t="s">
        <v>241</v>
      </c>
      <c r="K23" s="115" t="s">
        <v>242</v>
      </c>
      <c r="L23" s="115" t="s">
        <v>243</v>
      </c>
      <c r="M23" s="115" t="s">
        <v>263</v>
      </c>
      <c r="N23" s="115" t="s">
        <v>244</v>
      </c>
      <c r="O23" s="115" t="s">
        <v>245</v>
      </c>
      <c r="P23" s="115" t="s">
        <v>246</v>
      </c>
      <c r="Q23" s="115" t="s">
        <v>247</v>
      </c>
      <c r="R23" s="115" t="s">
        <v>248</v>
      </c>
      <c r="S23" s="11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 t="s">
        <v>1</v>
      </c>
    </row>
    <row r="24" spans="1:45">
      <c r="A24" s="33"/>
      <c r="B24" s="18"/>
      <c r="C24" s="7"/>
      <c r="D24" s="8" t="s">
        <v>309</v>
      </c>
      <c r="E24" s="9" t="s">
        <v>309</v>
      </c>
      <c r="F24" s="9" t="s">
        <v>308</v>
      </c>
      <c r="G24" s="9" t="s">
        <v>309</v>
      </c>
      <c r="H24" s="9" t="s">
        <v>308</v>
      </c>
      <c r="I24" s="9" t="s">
        <v>308</v>
      </c>
      <c r="J24" s="9" t="s">
        <v>308</v>
      </c>
      <c r="K24" s="9" t="s">
        <v>308</v>
      </c>
      <c r="L24" s="9" t="s">
        <v>309</v>
      </c>
      <c r="M24" s="9" t="s">
        <v>308</v>
      </c>
      <c r="N24" s="9" t="s">
        <v>309</v>
      </c>
      <c r="O24" s="9" t="s">
        <v>308</v>
      </c>
      <c r="P24" s="9" t="s">
        <v>308</v>
      </c>
      <c r="Q24" s="9" t="s">
        <v>311</v>
      </c>
      <c r="R24" s="9" t="s">
        <v>308</v>
      </c>
      <c r="S24" s="11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2</v>
      </c>
    </row>
    <row r="25" spans="1:45">
      <c r="A25" s="33"/>
      <c r="B25" s="18"/>
      <c r="C25" s="7"/>
      <c r="D25" s="28" t="s">
        <v>312</v>
      </c>
      <c r="E25" s="28" t="s">
        <v>313</v>
      </c>
      <c r="F25" s="28" t="s">
        <v>313</v>
      </c>
      <c r="G25" s="28" t="s">
        <v>130</v>
      </c>
      <c r="H25" s="28" t="s">
        <v>313</v>
      </c>
      <c r="I25" s="28" t="s">
        <v>313</v>
      </c>
      <c r="J25" s="28" t="s">
        <v>313</v>
      </c>
      <c r="K25" s="28" t="s">
        <v>313</v>
      </c>
      <c r="L25" s="28" t="s">
        <v>130</v>
      </c>
      <c r="M25" s="28" t="s">
        <v>313</v>
      </c>
      <c r="N25" s="28" t="s">
        <v>252</v>
      </c>
      <c r="O25" s="28" t="s">
        <v>313</v>
      </c>
      <c r="P25" s="28" t="s">
        <v>313</v>
      </c>
      <c r="Q25" s="28" t="s">
        <v>315</v>
      </c>
      <c r="R25" s="28" t="s">
        <v>316</v>
      </c>
      <c r="S25" s="11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3</v>
      </c>
    </row>
    <row r="26" spans="1:45">
      <c r="A26" s="33"/>
      <c r="B26" s="17">
        <v>1</v>
      </c>
      <c r="C26" s="13">
        <v>1</v>
      </c>
      <c r="D26" s="20">
        <v>2.48</v>
      </c>
      <c r="E26" s="107">
        <v>8.2829999999999995</v>
      </c>
      <c r="F26" s="21">
        <v>2.5099999999999998</v>
      </c>
      <c r="G26" s="20">
        <v>2.2800000000000002</v>
      </c>
      <c r="H26" s="21">
        <v>2.4769999999999999</v>
      </c>
      <c r="I26" s="20">
        <v>2.35</v>
      </c>
      <c r="J26" s="21">
        <v>2.41</v>
      </c>
      <c r="K26" s="20">
        <v>2.41</v>
      </c>
      <c r="L26" s="107">
        <v>1.8499999999999999</v>
      </c>
      <c r="M26" s="20">
        <v>2.39</v>
      </c>
      <c r="N26" s="20">
        <v>2.0500000000000003</v>
      </c>
      <c r="O26" s="20">
        <v>2.3199999999999998</v>
      </c>
      <c r="P26" s="20">
        <v>2.46</v>
      </c>
      <c r="Q26" s="20">
        <v>2.33</v>
      </c>
      <c r="R26" s="20">
        <v>2.1539999999999999</v>
      </c>
      <c r="S26" s="11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>
        <v>1</v>
      </c>
      <c r="C27" s="7">
        <v>2</v>
      </c>
      <c r="D27" s="9">
        <v>2.5299999999999998</v>
      </c>
      <c r="E27" s="111">
        <v>8.4469999999999992</v>
      </c>
      <c r="F27" s="22">
        <v>2.5299999999999998</v>
      </c>
      <c r="G27" s="9">
        <v>2.08</v>
      </c>
      <c r="H27" s="22">
        <v>2.452</v>
      </c>
      <c r="I27" s="9">
        <v>2.4500000000000002</v>
      </c>
      <c r="J27" s="22">
        <v>2.38</v>
      </c>
      <c r="K27" s="9">
        <v>2.38</v>
      </c>
      <c r="L27" s="111">
        <v>1.91</v>
      </c>
      <c r="M27" s="9">
        <v>2.41</v>
      </c>
      <c r="N27" s="9">
        <v>2.16</v>
      </c>
      <c r="O27" s="9">
        <v>2.27</v>
      </c>
      <c r="P27" s="9">
        <v>2.5</v>
      </c>
      <c r="Q27" s="9">
        <v>2.3800000000000003</v>
      </c>
      <c r="R27" s="9">
        <v>2.1065</v>
      </c>
      <c r="S27" s="11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e">
        <v>#N/A</v>
      </c>
    </row>
    <row r="28" spans="1:45">
      <c r="A28" s="33"/>
      <c r="B28" s="18">
        <v>1</v>
      </c>
      <c r="C28" s="7">
        <v>3</v>
      </c>
      <c r="D28" s="9">
        <v>2.4900000000000002</v>
      </c>
      <c r="E28" s="111">
        <v>8.2089999999999996</v>
      </c>
      <c r="F28" s="22">
        <v>2.5</v>
      </c>
      <c r="G28" s="9">
        <v>2.4500000000000002</v>
      </c>
      <c r="H28" s="22">
        <v>2.4550000000000001</v>
      </c>
      <c r="I28" s="9">
        <v>2.35</v>
      </c>
      <c r="J28" s="22">
        <v>2.42</v>
      </c>
      <c r="K28" s="22">
        <v>2.4</v>
      </c>
      <c r="L28" s="113">
        <v>1.7999999999999998</v>
      </c>
      <c r="M28" s="10">
        <v>2.38</v>
      </c>
      <c r="N28" s="10">
        <v>2.08</v>
      </c>
      <c r="O28" s="10">
        <v>2.2999999999999998</v>
      </c>
      <c r="P28" s="10">
        <v>2.5299999999999998</v>
      </c>
      <c r="Q28" s="10">
        <v>2.35</v>
      </c>
      <c r="R28" s="10">
        <v>2.1659999999999999</v>
      </c>
      <c r="S28" s="11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16</v>
      </c>
    </row>
    <row r="29" spans="1:45">
      <c r="A29" s="33"/>
      <c r="B29" s="18">
        <v>1</v>
      </c>
      <c r="C29" s="7">
        <v>4</v>
      </c>
      <c r="D29" s="9">
        <v>2.56</v>
      </c>
      <c r="E29" s="111">
        <v>8.4149999999999991</v>
      </c>
      <c r="F29" s="22">
        <v>2.54</v>
      </c>
      <c r="G29" s="9">
        <v>2.2599999999999998</v>
      </c>
      <c r="H29" s="22">
        <v>2.4710000000000001</v>
      </c>
      <c r="I29" s="9">
        <v>2.42</v>
      </c>
      <c r="J29" s="22">
        <v>2.44</v>
      </c>
      <c r="K29" s="22">
        <v>2.4</v>
      </c>
      <c r="L29" s="113">
        <v>2.0099999999999998</v>
      </c>
      <c r="M29" s="10">
        <v>2.35</v>
      </c>
      <c r="N29" s="10">
        <v>2.1399999999999997</v>
      </c>
      <c r="O29" s="10">
        <v>2.2999999999999998</v>
      </c>
      <c r="P29" s="10">
        <v>2.4</v>
      </c>
      <c r="Q29" s="10">
        <v>2.33</v>
      </c>
      <c r="R29" s="10">
        <v>2.1635</v>
      </c>
      <c r="S29" s="11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2.3673397435897439</v>
      </c>
    </row>
    <row r="30" spans="1:45">
      <c r="A30" s="33"/>
      <c r="B30" s="18">
        <v>1</v>
      </c>
      <c r="C30" s="7">
        <v>5</v>
      </c>
      <c r="D30" s="9">
        <v>2.5</v>
      </c>
      <c r="E30" s="111">
        <v>8.15</v>
      </c>
      <c r="F30" s="9">
        <v>2.54</v>
      </c>
      <c r="G30" s="9">
        <v>2.7199999999999998</v>
      </c>
      <c r="H30" s="9">
        <v>2.5019999999999998</v>
      </c>
      <c r="I30" s="9">
        <v>2.38</v>
      </c>
      <c r="J30" s="9">
        <v>2.41</v>
      </c>
      <c r="K30" s="9">
        <v>2.35</v>
      </c>
      <c r="L30" s="111">
        <v>2.09</v>
      </c>
      <c r="M30" s="9">
        <v>2.4</v>
      </c>
      <c r="N30" s="9">
        <v>2.1399999999999997</v>
      </c>
      <c r="O30" s="9">
        <v>2.33</v>
      </c>
      <c r="P30" s="9">
        <v>2.2999999999999998</v>
      </c>
      <c r="Q30" s="9">
        <v>2.37</v>
      </c>
      <c r="R30" s="9">
        <v>2.1645000000000003</v>
      </c>
      <c r="S30" s="11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131</v>
      </c>
    </row>
    <row r="31" spans="1:45">
      <c r="A31" s="33"/>
      <c r="B31" s="18">
        <v>1</v>
      </c>
      <c r="C31" s="7">
        <v>6</v>
      </c>
      <c r="D31" s="9">
        <v>2.5</v>
      </c>
      <c r="E31" s="111">
        <v>8.2460000000000004</v>
      </c>
      <c r="F31" s="9">
        <v>2.48</v>
      </c>
      <c r="G31" s="9">
        <v>2.35</v>
      </c>
      <c r="H31" s="9">
        <v>2.4460000000000002</v>
      </c>
      <c r="I31" s="9">
        <v>2.4</v>
      </c>
      <c r="J31" s="9">
        <v>2.39</v>
      </c>
      <c r="K31" s="9">
        <v>2.38</v>
      </c>
      <c r="L31" s="111">
        <v>1.8599999999999999</v>
      </c>
      <c r="M31" s="9">
        <v>2.4300000000000002</v>
      </c>
      <c r="N31" s="9">
        <v>2.15</v>
      </c>
      <c r="O31" s="9">
        <v>2.33</v>
      </c>
      <c r="P31" s="9">
        <v>2.29</v>
      </c>
      <c r="Q31" s="9">
        <v>2.37</v>
      </c>
      <c r="R31" s="9">
        <v>2.1350000000000002</v>
      </c>
      <c r="S31" s="11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3"/>
      <c r="B32" s="19" t="s">
        <v>254</v>
      </c>
      <c r="C32" s="11"/>
      <c r="D32" s="23">
        <v>2.5100000000000002</v>
      </c>
      <c r="E32" s="23">
        <v>8.2916666666666661</v>
      </c>
      <c r="F32" s="23">
        <v>2.5166666666666662</v>
      </c>
      <c r="G32" s="23">
        <v>2.3566666666666665</v>
      </c>
      <c r="H32" s="23">
        <v>2.4671666666666665</v>
      </c>
      <c r="I32" s="23">
        <v>2.3916666666666666</v>
      </c>
      <c r="J32" s="23">
        <v>2.4083333333333337</v>
      </c>
      <c r="K32" s="23">
        <v>2.3866666666666667</v>
      </c>
      <c r="L32" s="23">
        <v>1.92</v>
      </c>
      <c r="M32" s="23">
        <v>2.3933333333333335</v>
      </c>
      <c r="N32" s="23">
        <v>2.12</v>
      </c>
      <c r="O32" s="23">
        <v>2.3083333333333331</v>
      </c>
      <c r="P32" s="23">
        <v>2.4133333333333336</v>
      </c>
      <c r="Q32" s="23">
        <v>2.3550000000000004</v>
      </c>
      <c r="R32" s="23">
        <v>2.14825</v>
      </c>
      <c r="S32" s="11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3"/>
      <c r="B33" s="2" t="s">
        <v>255</v>
      </c>
      <c r="C33" s="31"/>
      <c r="D33" s="10">
        <v>2.5</v>
      </c>
      <c r="E33" s="10">
        <v>8.2645</v>
      </c>
      <c r="F33" s="10">
        <v>2.5199999999999996</v>
      </c>
      <c r="G33" s="10">
        <v>2.3150000000000004</v>
      </c>
      <c r="H33" s="10">
        <v>2.4630000000000001</v>
      </c>
      <c r="I33" s="10">
        <v>2.3899999999999997</v>
      </c>
      <c r="J33" s="10">
        <v>2.41</v>
      </c>
      <c r="K33" s="10">
        <v>2.3899999999999997</v>
      </c>
      <c r="L33" s="10">
        <v>1.8849999999999998</v>
      </c>
      <c r="M33" s="10">
        <v>2.395</v>
      </c>
      <c r="N33" s="10">
        <v>2.1399999999999997</v>
      </c>
      <c r="O33" s="10">
        <v>2.3099999999999996</v>
      </c>
      <c r="P33" s="10">
        <v>2.4299999999999997</v>
      </c>
      <c r="Q33" s="10">
        <v>2.3600000000000003</v>
      </c>
      <c r="R33" s="10">
        <v>2.1587499999999999</v>
      </c>
      <c r="S33" s="116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256</v>
      </c>
      <c r="C34" s="31"/>
      <c r="D34" s="24">
        <v>2.9664793948382617E-2</v>
      </c>
      <c r="E34" s="24">
        <v>0.11696438204285337</v>
      </c>
      <c r="F34" s="24">
        <v>2.4221202832779943E-2</v>
      </c>
      <c r="G34" s="24">
        <v>0.21565404393766102</v>
      </c>
      <c r="H34" s="24">
        <v>2.0740459654179838E-2</v>
      </c>
      <c r="I34" s="24">
        <v>3.9707262140150974E-2</v>
      </c>
      <c r="J34" s="24">
        <v>2.1369760566432798E-2</v>
      </c>
      <c r="K34" s="24">
        <v>2.1602468994692856E-2</v>
      </c>
      <c r="L34" s="24">
        <v>0.10954451150103321</v>
      </c>
      <c r="M34" s="24">
        <v>2.7325202042558963E-2</v>
      </c>
      <c r="N34" s="24">
        <v>4.4271887242357165E-2</v>
      </c>
      <c r="O34" s="24">
        <v>2.3166067138525436E-2</v>
      </c>
      <c r="P34" s="24">
        <v>0.10152175464730041</v>
      </c>
      <c r="Q34" s="24">
        <v>2.167948338867887E-2</v>
      </c>
      <c r="R34" s="24">
        <v>2.3509040814120839E-2</v>
      </c>
      <c r="S34" s="184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75"/>
    </row>
    <row r="35" spans="1:45">
      <c r="A35" s="33"/>
      <c r="B35" s="2" t="s">
        <v>87</v>
      </c>
      <c r="C35" s="31"/>
      <c r="D35" s="12">
        <v>1.1818643007323751E-2</v>
      </c>
      <c r="E35" s="12">
        <v>1.4106257130796386E-2</v>
      </c>
      <c r="F35" s="12">
        <v>9.6243190064026277E-3</v>
      </c>
      <c r="G35" s="12">
        <v>9.1508080878781206E-2</v>
      </c>
      <c r="H35" s="12">
        <v>8.4065904157994351E-3</v>
      </c>
      <c r="I35" s="12">
        <v>1.6602339570794832E-2</v>
      </c>
      <c r="J35" s="12">
        <v>8.8732569826018518E-3</v>
      </c>
      <c r="K35" s="12">
        <v>9.0513138245919781E-3</v>
      </c>
      <c r="L35" s="12">
        <v>5.7054433073454799E-2</v>
      </c>
      <c r="M35" s="12">
        <v>1.1417215338116557E-2</v>
      </c>
      <c r="N35" s="12">
        <v>2.0882965680357152E-2</v>
      </c>
      <c r="O35" s="12">
        <v>1.003584135965001E-2</v>
      </c>
      <c r="P35" s="12">
        <v>4.2067025406339949E-2</v>
      </c>
      <c r="Q35" s="12">
        <v>9.2057254304368855E-3</v>
      </c>
      <c r="R35" s="12">
        <v>1.0943344961769273E-2</v>
      </c>
      <c r="S35" s="11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2" t="s">
        <v>257</v>
      </c>
      <c r="C36" s="31"/>
      <c r="D36" s="12">
        <v>6.02618431919415E-2</v>
      </c>
      <c r="E36" s="12">
        <v>2.5025250132004704</v>
      </c>
      <c r="F36" s="12">
        <v>6.3077943705067252E-2</v>
      </c>
      <c r="G36" s="12">
        <v>-4.508468609956684E-3</v>
      </c>
      <c r="H36" s="12">
        <v>4.2168397395106805E-2</v>
      </c>
      <c r="I36" s="12">
        <v>1.0276059083954792E-2</v>
      </c>
      <c r="J36" s="12">
        <v>1.7316310366769949E-2</v>
      </c>
      <c r="K36" s="12">
        <v>8.163983699110311E-3</v>
      </c>
      <c r="L36" s="12">
        <v>-0.1889630522197101</v>
      </c>
      <c r="M36" s="12">
        <v>1.0980084212236507E-2</v>
      </c>
      <c r="N36" s="12">
        <v>-0.10448003682592988</v>
      </c>
      <c r="O36" s="12">
        <v>-2.492519733012033E-2</v>
      </c>
      <c r="P36" s="12">
        <v>1.942838575161443E-2</v>
      </c>
      <c r="Q36" s="12">
        <v>-5.2124937382379555E-3</v>
      </c>
      <c r="R36" s="12">
        <v>-9.2546810901558474E-2</v>
      </c>
      <c r="S36" s="11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55" t="s">
        <v>258</v>
      </c>
      <c r="C37" s="56"/>
      <c r="D37" s="54">
        <v>1.06</v>
      </c>
      <c r="E37" s="54">
        <v>52.69</v>
      </c>
      <c r="F37" s="54">
        <v>1.1200000000000001</v>
      </c>
      <c r="G37" s="54">
        <v>0.31</v>
      </c>
      <c r="H37" s="54">
        <v>0.67</v>
      </c>
      <c r="I37" s="54">
        <v>0</v>
      </c>
      <c r="J37" s="54">
        <v>0.15</v>
      </c>
      <c r="K37" s="54">
        <v>0.04</v>
      </c>
      <c r="L37" s="54">
        <v>4.21</v>
      </c>
      <c r="M37" s="54">
        <v>0.01</v>
      </c>
      <c r="N37" s="54">
        <v>2.4300000000000002</v>
      </c>
      <c r="O37" s="54">
        <v>0.74</v>
      </c>
      <c r="P37" s="54">
        <v>0.19</v>
      </c>
      <c r="Q37" s="54">
        <v>0.33</v>
      </c>
      <c r="R37" s="54">
        <v>2.17</v>
      </c>
      <c r="S37" s="11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B38" s="34"/>
      <c r="C38" s="1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AS38" s="74"/>
    </row>
    <row r="39" spans="1:45" ht="15">
      <c r="B39" s="37" t="s">
        <v>620</v>
      </c>
      <c r="AS39" s="30" t="s">
        <v>67</v>
      </c>
    </row>
    <row r="40" spans="1:45" ht="15">
      <c r="A40" s="27" t="s">
        <v>7</v>
      </c>
      <c r="B40" s="17" t="s">
        <v>126</v>
      </c>
      <c r="C40" s="14" t="s">
        <v>127</v>
      </c>
      <c r="D40" s="15" t="s">
        <v>233</v>
      </c>
      <c r="E40" s="16" t="s">
        <v>233</v>
      </c>
      <c r="F40" s="16" t="s">
        <v>233</v>
      </c>
      <c r="G40" s="16" t="s">
        <v>233</v>
      </c>
      <c r="H40" s="16" t="s">
        <v>233</v>
      </c>
      <c r="I40" s="16" t="s">
        <v>233</v>
      </c>
      <c r="J40" s="16" t="s">
        <v>233</v>
      </c>
      <c r="K40" s="16" t="s">
        <v>233</v>
      </c>
      <c r="L40" s="16" t="s">
        <v>233</v>
      </c>
      <c r="M40" s="16" t="s">
        <v>233</v>
      </c>
      <c r="N40" s="16" t="s">
        <v>233</v>
      </c>
      <c r="O40" s="16" t="s">
        <v>233</v>
      </c>
      <c r="P40" s="16" t="s">
        <v>233</v>
      </c>
      <c r="Q40" s="16" t="s">
        <v>233</v>
      </c>
      <c r="R40" s="16" t="s">
        <v>233</v>
      </c>
      <c r="S40" s="116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 t="s">
        <v>234</v>
      </c>
      <c r="C41" s="7" t="s">
        <v>234</v>
      </c>
      <c r="D41" s="114" t="s">
        <v>235</v>
      </c>
      <c r="E41" s="115" t="s">
        <v>236</v>
      </c>
      <c r="F41" s="115" t="s">
        <v>237</v>
      </c>
      <c r="G41" s="115" t="s">
        <v>238</v>
      </c>
      <c r="H41" s="115" t="s">
        <v>239</v>
      </c>
      <c r="I41" s="115" t="s">
        <v>240</v>
      </c>
      <c r="J41" s="115" t="s">
        <v>241</v>
      </c>
      <c r="K41" s="115" t="s">
        <v>242</v>
      </c>
      <c r="L41" s="115" t="s">
        <v>243</v>
      </c>
      <c r="M41" s="115" t="s">
        <v>263</v>
      </c>
      <c r="N41" s="115" t="s">
        <v>244</v>
      </c>
      <c r="O41" s="115" t="s">
        <v>245</v>
      </c>
      <c r="P41" s="115" t="s">
        <v>246</v>
      </c>
      <c r="Q41" s="115" t="s">
        <v>247</v>
      </c>
      <c r="R41" s="115" t="s">
        <v>248</v>
      </c>
      <c r="S41" s="116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 t="s">
        <v>3</v>
      </c>
    </row>
    <row r="42" spans="1:45">
      <c r="A42" s="33"/>
      <c r="B42" s="18"/>
      <c r="C42" s="7"/>
      <c r="D42" s="8" t="s">
        <v>308</v>
      </c>
      <c r="E42" s="9" t="s">
        <v>309</v>
      </c>
      <c r="F42" s="9" t="s">
        <v>308</v>
      </c>
      <c r="G42" s="9" t="s">
        <v>308</v>
      </c>
      <c r="H42" s="9" t="s">
        <v>308</v>
      </c>
      <c r="I42" s="9" t="s">
        <v>308</v>
      </c>
      <c r="J42" s="9" t="s">
        <v>308</v>
      </c>
      <c r="K42" s="9" t="s">
        <v>308</v>
      </c>
      <c r="L42" s="9" t="s">
        <v>308</v>
      </c>
      <c r="M42" s="9" t="s">
        <v>308</v>
      </c>
      <c r="N42" s="9" t="s">
        <v>308</v>
      </c>
      <c r="O42" s="9" t="s">
        <v>308</v>
      </c>
      <c r="P42" s="9" t="s">
        <v>308</v>
      </c>
      <c r="Q42" s="9" t="s">
        <v>311</v>
      </c>
      <c r="R42" s="9" t="s">
        <v>308</v>
      </c>
      <c r="S42" s="11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/>
      <c r="C43" s="7"/>
      <c r="D43" s="28" t="s">
        <v>312</v>
      </c>
      <c r="E43" s="28" t="s">
        <v>313</v>
      </c>
      <c r="F43" s="28" t="s">
        <v>313</v>
      </c>
      <c r="G43" s="28" t="s">
        <v>130</v>
      </c>
      <c r="H43" s="28" t="s">
        <v>313</v>
      </c>
      <c r="I43" s="28" t="s">
        <v>313</v>
      </c>
      <c r="J43" s="28" t="s">
        <v>313</v>
      </c>
      <c r="K43" s="28" t="s">
        <v>313</v>
      </c>
      <c r="L43" s="28" t="s">
        <v>130</v>
      </c>
      <c r="M43" s="28" t="s">
        <v>313</v>
      </c>
      <c r="N43" s="28" t="s">
        <v>252</v>
      </c>
      <c r="O43" s="28" t="s">
        <v>313</v>
      </c>
      <c r="P43" s="28" t="s">
        <v>313</v>
      </c>
      <c r="Q43" s="28" t="s">
        <v>315</v>
      </c>
      <c r="R43" s="28" t="s">
        <v>316</v>
      </c>
      <c r="S43" s="116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2</v>
      </c>
    </row>
    <row r="44" spans="1:45">
      <c r="A44" s="33"/>
      <c r="B44" s="17">
        <v>1</v>
      </c>
      <c r="C44" s="13">
        <v>1</v>
      </c>
      <c r="D44" s="190">
        <v>21</v>
      </c>
      <c r="E44" s="189">
        <v>38</v>
      </c>
      <c r="F44" s="191">
        <v>17.8</v>
      </c>
      <c r="G44" s="190">
        <v>18.2</v>
      </c>
      <c r="H44" s="191">
        <v>17.809999999999999</v>
      </c>
      <c r="I44" s="190">
        <v>16.2</v>
      </c>
      <c r="J44" s="228">
        <v>19.55</v>
      </c>
      <c r="K44" s="190">
        <v>18.899999999999999</v>
      </c>
      <c r="L44" s="190">
        <v>15.299999999999999</v>
      </c>
      <c r="M44" s="190">
        <v>17.2</v>
      </c>
      <c r="N44" s="190">
        <v>16.399999999999999</v>
      </c>
      <c r="O44" s="190">
        <v>15.6</v>
      </c>
      <c r="P44" s="190">
        <v>16.399999999999999</v>
      </c>
      <c r="Q44" s="190">
        <v>15</v>
      </c>
      <c r="R44" s="189">
        <v>20</v>
      </c>
      <c r="S44" s="192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1</v>
      </c>
    </row>
    <row r="45" spans="1:45">
      <c r="A45" s="33"/>
      <c r="B45" s="18">
        <v>1</v>
      </c>
      <c r="C45" s="7">
        <v>2</v>
      </c>
      <c r="D45" s="196">
        <v>16</v>
      </c>
      <c r="E45" s="195">
        <v>24</v>
      </c>
      <c r="F45" s="197">
        <v>17.850000000000001</v>
      </c>
      <c r="G45" s="196">
        <v>16.600000000000001</v>
      </c>
      <c r="H45" s="229">
        <v>20.18</v>
      </c>
      <c r="I45" s="196">
        <v>17.55</v>
      </c>
      <c r="J45" s="197">
        <v>17.5</v>
      </c>
      <c r="K45" s="196">
        <v>20.399999999999999</v>
      </c>
      <c r="L45" s="196">
        <v>15.400000000000002</v>
      </c>
      <c r="M45" s="196">
        <v>16.600000000000001</v>
      </c>
      <c r="N45" s="196">
        <v>16.5</v>
      </c>
      <c r="O45" s="196">
        <v>15.6</v>
      </c>
      <c r="P45" s="196">
        <v>17.899999999999999</v>
      </c>
      <c r="Q45" s="196">
        <v>15</v>
      </c>
      <c r="R45" s="195">
        <v>30</v>
      </c>
      <c r="S45" s="192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4">
        <v>3</v>
      </c>
    </row>
    <row r="46" spans="1:45">
      <c r="A46" s="33"/>
      <c r="B46" s="18">
        <v>1</v>
      </c>
      <c r="C46" s="7">
        <v>3</v>
      </c>
      <c r="D46" s="196">
        <v>19</v>
      </c>
      <c r="E46" s="195">
        <v>24</v>
      </c>
      <c r="F46" s="197">
        <v>16.45</v>
      </c>
      <c r="G46" s="196">
        <v>17.5</v>
      </c>
      <c r="H46" s="197">
        <v>18.260000000000002</v>
      </c>
      <c r="I46" s="196">
        <v>17.45</v>
      </c>
      <c r="J46" s="197">
        <v>17.649999999999999</v>
      </c>
      <c r="K46" s="197">
        <v>18.850000000000001</v>
      </c>
      <c r="L46" s="200">
        <v>15.8</v>
      </c>
      <c r="M46" s="200">
        <v>19.149999999999999</v>
      </c>
      <c r="N46" s="200">
        <v>16.5</v>
      </c>
      <c r="O46" s="200">
        <v>15.9</v>
      </c>
      <c r="P46" s="200">
        <v>17.399999999999999</v>
      </c>
      <c r="Q46" s="200">
        <v>17</v>
      </c>
      <c r="R46" s="227">
        <v>30</v>
      </c>
      <c r="S46" s="192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4">
        <v>16</v>
      </c>
    </row>
    <row r="47" spans="1:45">
      <c r="A47" s="33"/>
      <c r="B47" s="18">
        <v>1</v>
      </c>
      <c r="C47" s="7">
        <v>4</v>
      </c>
      <c r="D47" s="196">
        <v>20</v>
      </c>
      <c r="E47" s="195">
        <v>37</v>
      </c>
      <c r="F47" s="197">
        <v>15.65</v>
      </c>
      <c r="G47" s="196">
        <v>16.899999999999999</v>
      </c>
      <c r="H47" s="197">
        <v>17.64</v>
      </c>
      <c r="I47" s="196">
        <v>16.100000000000001</v>
      </c>
      <c r="J47" s="197">
        <v>17.850000000000001</v>
      </c>
      <c r="K47" s="197">
        <v>18.55</v>
      </c>
      <c r="L47" s="200">
        <v>16.3</v>
      </c>
      <c r="M47" s="200">
        <v>16.899999999999999</v>
      </c>
      <c r="N47" s="200">
        <v>16.7</v>
      </c>
      <c r="O47" s="200">
        <v>16</v>
      </c>
      <c r="P47" s="200">
        <v>16.8</v>
      </c>
      <c r="Q47" s="200">
        <v>16</v>
      </c>
      <c r="R47" s="227">
        <v>20</v>
      </c>
      <c r="S47" s="192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4">
        <v>17.173435897435898</v>
      </c>
    </row>
    <row r="48" spans="1:45">
      <c r="A48" s="33"/>
      <c r="B48" s="18">
        <v>1</v>
      </c>
      <c r="C48" s="7">
        <v>5</v>
      </c>
      <c r="D48" s="196">
        <v>18</v>
      </c>
      <c r="E48" s="195">
        <v>28</v>
      </c>
      <c r="F48" s="196">
        <v>17.100000000000001</v>
      </c>
      <c r="G48" s="196">
        <v>17.5</v>
      </c>
      <c r="H48" s="196">
        <v>18.27</v>
      </c>
      <c r="I48" s="196">
        <v>16.350000000000001</v>
      </c>
      <c r="J48" s="196">
        <v>17.75</v>
      </c>
      <c r="K48" s="196">
        <v>17.95</v>
      </c>
      <c r="L48" s="196">
        <v>15.7</v>
      </c>
      <c r="M48" s="196">
        <v>19.100000000000001</v>
      </c>
      <c r="N48" s="196">
        <v>16.2</v>
      </c>
      <c r="O48" s="196">
        <v>15.9</v>
      </c>
      <c r="P48" s="196">
        <v>16.399999999999999</v>
      </c>
      <c r="Q48" s="196">
        <v>15</v>
      </c>
      <c r="R48" s="195">
        <v>20</v>
      </c>
      <c r="S48" s="192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4">
        <v>132</v>
      </c>
    </row>
    <row r="49" spans="1:45">
      <c r="A49" s="33"/>
      <c r="B49" s="18">
        <v>1</v>
      </c>
      <c r="C49" s="7">
        <v>6</v>
      </c>
      <c r="D49" s="196">
        <v>19</v>
      </c>
      <c r="E49" s="195">
        <v>33</v>
      </c>
      <c r="F49" s="196">
        <v>17.149999999999999</v>
      </c>
      <c r="G49" s="196">
        <v>16.899999999999999</v>
      </c>
      <c r="H49" s="196">
        <v>18.809999999999999</v>
      </c>
      <c r="I49" s="196">
        <v>17.399999999999999</v>
      </c>
      <c r="J49" s="196">
        <v>16.899999999999999</v>
      </c>
      <c r="K49" s="196">
        <v>19.100000000000001</v>
      </c>
      <c r="L49" s="196">
        <v>15.7</v>
      </c>
      <c r="M49" s="196">
        <v>18.25</v>
      </c>
      <c r="N49" s="196">
        <v>16.899999999999999</v>
      </c>
      <c r="O49" s="196">
        <v>15.5</v>
      </c>
      <c r="P49" s="196">
        <v>17</v>
      </c>
      <c r="Q49" s="196">
        <v>17</v>
      </c>
      <c r="R49" s="195">
        <v>25</v>
      </c>
      <c r="S49" s="192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8"/>
    </row>
    <row r="50" spans="1:45">
      <c r="A50" s="33"/>
      <c r="B50" s="19" t="s">
        <v>254</v>
      </c>
      <c r="C50" s="11"/>
      <c r="D50" s="199">
        <v>18.833333333333332</v>
      </c>
      <c r="E50" s="199">
        <v>30.666666666666668</v>
      </c>
      <c r="F50" s="199">
        <v>17.000000000000004</v>
      </c>
      <c r="G50" s="199">
        <v>17.266666666666666</v>
      </c>
      <c r="H50" s="199">
        <v>18.495000000000001</v>
      </c>
      <c r="I50" s="199">
        <v>16.841666666666669</v>
      </c>
      <c r="J50" s="199">
        <v>17.866666666666664</v>
      </c>
      <c r="K50" s="199">
        <v>18.958333333333332</v>
      </c>
      <c r="L50" s="199">
        <v>15.700000000000001</v>
      </c>
      <c r="M50" s="199">
        <v>17.866666666666664</v>
      </c>
      <c r="N50" s="199">
        <v>16.533333333333331</v>
      </c>
      <c r="O50" s="199">
        <v>15.75</v>
      </c>
      <c r="P50" s="199">
        <v>16.983333333333334</v>
      </c>
      <c r="Q50" s="199">
        <v>15.833333333333334</v>
      </c>
      <c r="R50" s="199">
        <v>24.166666666666668</v>
      </c>
      <c r="S50" s="192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8"/>
    </row>
    <row r="51" spans="1:45">
      <c r="A51" s="33"/>
      <c r="B51" s="2" t="s">
        <v>255</v>
      </c>
      <c r="C51" s="31"/>
      <c r="D51" s="200">
        <v>19</v>
      </c>
      <c r="E51" s="200">
        <v>30.5</v>
      </c>
      <c r="F51" s="200">
        <v>17.125</v>
      </c>
      <c r="G51" s="200">
        <v>17.2</v>
      </c>
      <c r="H51" s="200">
        <v>18.265000000000001</v>
      </c>
      <c r="I51" s="200">
        <v>16.875</v>
      </c>
      <c r="J51" s="200">
        <v>17.7</v>
      </c>
      <c r="K51" s="200">
        <v>18.875</v>
      </c>
      <c r="L51" s="200">
        <v>15.7</v>
      </c>
      <c r="M51" s="200">
        <v>17.725000000000001</v>
      </c>
      <c r="N51" s="200">
        <v>16.5</v>
      </c>
      <c r="O51" s="200">
        <v>15.75</v>
      </c>
      <c r="P51" s="200">
        <v>16.899999999999999</v>
      </c>
      <c r="Q51" s="200">
        <v>15.5</v>
      </c>
      <c r="R51" s="200">
        <v>22.5</v>
      </c>
      <c r="S51" s="192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8"/>
    </row>
    <row r="52" spans="1:45">
      <c r="A52" s="33"/>
      <c r="B52" s="2" t="s">
        <v>256</v>
      </c>
      <c r="C52" s="31"/>
      <c r="D52" s="24">
        <v>1.7224014243685086</v>
      </c>
      <c r="E52" s="24">
        <v>6.250333324444914</v>
      </c>
      <c r="F52" s="24">
        <v>0.8390470785361217</v>
      </c>
      <c r="G52" s="24">
        <v>0.58195074247453837</v>
      </c>
      <c r="H52" s="24">
        <v>0.92136312059903924</v>
      </c>
      <c r="I52" s="24">
        <v>0.69095344753946042</v>
      </c>
      <c r="J52" s="24">
        <v>0.89031829514318528</v>
      </c>
      <c r="K52" s="24">
        <v>0.81204474425161199</v>
      </c>
      <c r="L52" s="24">
        <v>0.35213633723318033</v>
      </c>
      <c r="M52" s="24">
        <v>1.1223487277431496</v>
      </c>
      <c r="N52" s="24">
        <v>0.24221202832779914</v>
      </c>
      <c r="O52" s="24">
        <v>0.20736441353327742</v>
      </c>
      <c r="P52" s="24">
        <v>0.58793423668524913</v>
      </c>
      <c r="Q52" s="24">
        <v>0.98319208025017513</v>
      </c>
      <c r="R52" s="24">
        <v>4.915960401250878</v>
      </c>
      <c r="S52" s="11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2" t="s">
        <v>87</v>
      </c>
      <c r="C53" s="31"/>
      <c r="D53" s="12">
        <v>9.1454942886823473E-2</v>
      </c>
      <c r="E53" s="12">
        <v>0.20381521710146458</v>
      </c>
      <c r="F53" s="12">
        <v>4.9355710502124797E-2</v>
      </c>
      <c r="G53" s="12">
        <v>3.3703710954123847E-2</v>
      </c>
      <c r="H53" s="12">
        <v>4.9816875944798007E-2</v>
      </c>
      <c r="I53" s="12">
        <v>4.1026429344252963E-2</v>
      </c>
      <c r="J53" s="12">
        <v>4.9831247862491719E-2</v>
      </c>
      <c r="K53" s="12">
        <v>4.2833129367118E-2</v>
      </c>
      <c r="L53" s="12">
        <v>2.2429066065807662E-2</v>
      </c>
      <c r="M53" s="12">
        <v>6.2818025806519587E-2</v>
      </c>
      <c r="N53" s="12">
        <v>1.464992106821366E-2</v>
      </c>
      <c r="O53" s="12">
        <v>1.3165994510049361E-2</v>
      </c>
      <c r="P53" s="12">
        <v>3.4618306379896907E-2</v>
      </c>
      <c r="Q53" s="12">
        <v>6.2096341910537374E-2</v>
      </c>
      <c r="R53" s="12">
        <v>0.20341905108624322</v>
      </c>
      <c r="S53" s="116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3"/>
      <c r="B54" s="2" t="s">
        <v>257</v>
      </c>
      <c r="C54" s="31"/>
      <c r="D54" s="12">
        <v>9.6654941143447415E-2</v>
      </c>
      <c r="E54" s="12">
        <v>0.78570362097694124</v>
      </c>
      <c r="F54" s="12">
        <v>-1.0099079675825906E-2</v>
      </c>
      <c r="G54" s="12">
        <v>5.4287778978863166E-3</v>
      </c>
      <c r="H54" s="12">
        <v>7.6953971846799751E-2</v>
      </c>
      <c r="I54" s="12">
        <v>-1.9318745110217805E-2</v>
      </c>
      <c r="J54" s="12">
        <v>4.0366457438739456E-2</v>
      </c>
      <c r="K54" s="12">
        <v>0.1039336243811253</v>
      </c>
      <c r="L54" s="12">
        <v>-8.5797385347674671E-2</v>
      </c>
      <c r="M54" s="12">
        <v>4.0366457438739456E-2</v>
      </c>
      <c r="N54" s="12">
        <v>-3.7272830429823212E-2</v>
      </c>
      <c r="O54" s="12">
        <v>-8.288591205260365E-2</v>
      </c>
      <c r="P54" s="12">
        <v>-1.1069570774183135E-2</v>
      </c>
      <c r="Q54" s="12">
        <v>-7.8033456560818393E-2</v>
      </c>
      <c r="R54" s="12">
        <v>0.40721209261769831</v>
      </c>
      <c r="S54" s="116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3"/>
      <c r="B55" s="55" t="s">
        <v>258</v>
      </c>
      <c r="C55" s="56"/>
      <c r="D55" s="54">
        <v>0.86</v>
      </c>
      <c r="E55" s="54">
        <v>7.36</v>
      </c>
      <c r="F55" s="54">
        <v>0.15</v>
      </c>
      <c r="G55" s="54">
        <v>0</v>
      </c>
      <c r="H55" s="54">
        <v>0.67</v>
      </c>
      <c r="I55" s="54">
        <v>0.23</v>
      </c>
      <c r="J55" s="54">
        <v>0.33</v>
      </c>
      <c r="K55" s="54">
        <v>0.93</v>
      </c>
      <c r="L55" s="54">
        <v>0.86</v>
      </c>
      <c r="M55" s="54">
        <v>0.33</v>
      </c>
      <c r="N55" s="54">
        <v>0.4</v>
      </c>
      <c r="O55" s="54">
        <v>0.83</v>
      </c>
      <c r="P55" s="54">
        <v>0.16</v>
      </c>
      <c r="Q55" s="54">
        <v>0.79</v>
      </c>
      <c r="R55" s="54">
        <v>3.79</v>
      </c>
      <c r="S55" s="116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4"/>
      <c r="C56" s="1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AS56" s="74"/>
    </row>
    <row r="57" spans="1:45" ht="15">
      <c r="B57" s="37" t="s">
        <v>621</v>
      </c>
      <c r="AS57" s="30" t="s">
        <v>261</v>
      </c>
    </row>
    <row r="58" spans="1:45" ht="15">
      <c r="A58" s="27" t="s">
        <v>100</v>
      </c>
      <c r="B58" s="17" t="s">
        <v>126</v>
      </c>
      <c r="C58" s="14" t="s">
        <v>127</v>
      </c>
      <c r="D58" s="15" t="s">
        <v>233</v>
      </c>
      <c r="E58" s="16" t="s">
        <v>233</v>
      </c>
      <c r="F58" s="16" t="s">
        <v>233</v>
      </c>
      <c r="G58" s="16" t="s">
        <v>233</v>
      </c>
      <c r="H58" s="16" t="s">
        <v>233</v>
      </c>
      <c r="I58" s="16" t="s">
        <v>233</v>
      </c>
      <c r="J58" s="16" t="s">
        <v>233</v>
      </c>
      <c r="K58" s="16" t="s">
        <v>233</v>
      </c>
      <c r="L58" s="16" t="s">
        <v>233</v>
      </c>
      <c r="M58" s="16" t="s">
        <v>233</v>
      </c>
      <c r="N58" s="16" t="s">
        <v>233</v>
      </c>
      <c r="O58" s="11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234</v>
      </c>
      <c r="C59" s="7" t="s">
        <v>234</v>
      </c>
      <c r="D59" s="114" t="s">
        <v>237</v>
      </c>
      <c r="E59" s="115" t="s">
        <v>239</v>
      </c>
      <c r="F59" s="115" t="s">
        <v>240</v>
      </c>
      <c r="G59" s="115" t="s">
        <v>241</v>
      </c>
      <c r="H59" s="115" t="s">
        <v>242</v>
      </c>
      <c r="I59" s="115" t="s">
        <v>243</v>
      </c>
      <c r="J59" s="115" t="s">
        <v>263</v>
      </c>
      <c r="K59" s="115" t="s">
        <v>244</v>
      </c>
      <c r="L59" s="115" t="s">
        <v>245</v>
      </c>
      <c r="M59" s="115" t="s">
        <v>246</v>
      </c>
      <c r="N59" s="115" t="s">
        <v>248</v>
      </c>
      <c r="O59" s="11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83</v>
      </c>
    </row>
    <row r="60" spans="1:45">
      <c r="A60" s="33"/>
      <c r="B60" s="18"/>
      <c r="C60" s="7"/>
      <c r="D60" s="8" t="s">
        <v>308</v>
      </c>
      <c r="E60" s="9" t="s">
        <v>308</v>
      </c>
      <c r="F60" s="9" t="s">
        <v>308</v>
      </c>
      <c r="G60" s="9" t="s">
        <v>308</v>
      </c>
      <c r="H60" s="9" t="s">
        <v>308</v>
      </c>
      <c r="I60" s="9" t="s">
        <v>308</v>
      </c>
      <c r="J60" s="9" t="s">
        <v>308</v>
      </c>
      <c r="K60" s="9" t="s">
        <v>308</v>
      </c>
      <c r="L60" s="9" t="s">
        <v>308</v>
      </c>
      <c r="M60" s="9" t="s">
        <v>308</v>
      </c>
      <c r="N60" s="9" t="s">
        <v>308</v>
      </c>
      <c r="O60" s="11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 t="s">
        <v>313</v>
      </c>
      <c r="E61" s="28" t="s">
        <v>313</v>
      </c>
      <c r="F61" s="28" t="s">
        <v>313</v>
      </c>
      <c r="G61" s="28" t="s">
        <v>313</v>
      </c>
      <c r="H61" s="28" t="s">
        <v>313</v>
      </c>
      <c r="I61" s="28" t="s">
        <v>130</v>
      </c>
      <c r="J61" s="28" t="s">
        <v>313</v>
      </c>
      <c r="K61" s="28" t="s">
        <v>252</v>
      </c>
      <c r="L61" s="28" t="s">
        <v>313</v>
      </c>
      <c r="M61" s="28" t="s">
        <v>313</v>
      </c>
      <c r="N61" s="28" t="s">
        <v>316</v>
      </c>
      <c r="O61" s="11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1.2</v>
      </c>
      <c r="E62" s="20">
        <v>2.6</v>
      </c>
      <c r="F62" s="21">
        <v>2.7</v>
      </c>
      <c r="G62" s="20">
        <v>2.2999999999999998</v>
      </c>
      <c r="H62" s="21">
        <v>0.8</v>
      </c>
      <c r="I62" s="107">
        <v>3</v>
      </c>
      <c r="J62" s="21">
        <v>2.2999999999999998</v>
      </c>
      <c r="K62" s="107">
        <v>1</v>
      </c>
      <c r="L62" s="107" t="s">
        <v>259</v>
      </c>
      <c r="M62" s="20">
        <v>1.8</v>
      </c>
      <c r="N62" s="107" t="s">
        <v>118</v>
      </c>
      <c r="O62" s="11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1.2</v>
      </c>
      <c r="E63" s="9">
        <v>2</v>
      </c>
      <c r="F63" s="22">
        <v>1</v>
      </c>
      <c r="G63" s="9">
        <v>2.8</v>
      </c>
      <c r="H63" s="22">
        <v>0.8</v>
      </c>
      <c r="I63" s="111">
        <v>2</v>
      </c>
      <c r="J63" s="22">
        <v>1.9000000000000001</v>
      </c>
      <c r="K63" s="111">
        <v>1</v>
      </c>
      <c r="L63" s="9">
        <v>1</v>
      </c>
      <c r="M63" s="9">
        <v>2</v>
      </c>
      <c r="N63" s="111" t="s">
        <v>118</v>
      </c>
      <c r="O63" s="11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26</v>
      </c>
    </row>
    <row r="64" spans="1:45">
      <c r="A64" s="33"/>
      <c r="B64" s="18">
        <v>1</v>
      </c>
      <c r="C64" s="7">
        <v>3</v>
      </c>
      <c r="D64" s="9">
        <v>1.5</v>
      </c>
      <c r="E64" s="9">
        <v>2.5</v>
      </c>
      <c r="F64" s="22">
        <v>1.8</v>
      </c>
      <c r="G64" s="9">
        <v>2.8</v>
      </c>
      <c r="H64" s="22">
        <v>1.1000000000000001</v>
      </c>
      <c r="I64" s="111">
        <v>2</v>
      </c>
      <c r="J64" s="22">
        <v>1.9000000000000001</v>
      </c>
      <c r="K64" s="113">
        <v>2</v>
      </c>
      <c r="L64" s="113" t="s">
        <v>259</v>
      </c>
      <c r="M64" s="10">
        <v>2.2000000000000002</v>
      </c>
      <c r="N64" s="113" t="s">
        <v>118</v>
      </c>
      <c r="O64" s="11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18">
        <v>1</v>
      </c>
      <c r="C65" s="7">
        <v>4</v>
      </c>
      <c r="D65" s="9">
        <v>1.9000000000000001</v>
      </c>
      <c r="E65" s="9">
        <v>2</v>
      </c>
      <c r="F65" s="22">
        <v>1.5</v>
      </c>
      <c r="G65" s="9">
        <v>2.7</v>
      </c>
      <c r="H65" s="22">
        <v>0.9</v>
      </c>
      <c r="I65" s="111">
        <v>2</v>
      </c>
      <c r="J65" s="22">
        <v>0.7</v>
      </c>
      <c r="K65" s="113">
        <v>2</v>
      </c>
      <c r="L65" s="113" t="s">
        <v>259</v>
      </c>
      <c r="M65" s="10">
        <v>1.2</v>
      </c>
      <c r="N65" s="113" t="s">
        <v>118</v>
      </c>
      <c r="O65" s="11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1.6375</v>
      </c>
    </row>
    <row r="66" spans="1:45">
      <c r="A66" s="33"/>
      <c r="B66" s="18">
        <v>1</v>
      </c>
      <c r="C66" s="7">
        <v>5</v>
      </c>
      <c r="D66" s="9">
        <v>0.9</v>
      </c>
      <c r="E66" s="9">
        <v>1.4</v>
      </c>
      <c r="F66" s="9">
        <v>1.7</v>
      </c>
      <c r="G66" s="9">
        <v>2</v>
      </c>
      <c r="H66" s="9">
        <v>1.2999999999999998</v>
      </c>
      <c r="I66" s="111">
        <v>2</v>
      </c>
      <c r="J66" s="9">
        <v>1.6</v>
      </c>
      <c r="K66" s="111">
        <v>2</v>
      </c>
      <c r="L66" s="111" t="s">
        <v>259</v>
      </c>
      <c r="M66" s="9">
        <v>2.1</v>
      </c>
      <c r="N66" s="111" t="s">
        <v>118</v>
      </c>
      <c r="O66" s="11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32</v>
      </c>
    </row>
    <row r="67" spans="1:45">
      <c r="A67" s="33"/>
      <c r="B67" s="18">
        <v>1</v>
      </c>
      <c r="C67" s="7">
        <v>6</v>
      </c>
      <c r="D67" s="9">
        <v>1.5</v>
      </c>
      <c r="E67" s="9">
        <v>2.1</v>
      </c>
      <c r="F67" s="9">
        <v>1.2999999999999998</v>
      </c>
      <c r="G67" s="9">
        <v>2.4</v>
      </c>
      <c r="H67" s="9">
        <v>1.2</v>
      </c>
      <c r="I67" s="111">
        <v>2</v>
      </c>
      <c r="J67" s="9">
        <v>1.2</v>
      </c>
      <c r="K67" s="111">
        <v>1</v>
      </c>
      <c r="L67" s="111" t="s">
        <v>259</v>
      </c>
      <c r="M67" s="9">
        <v>1.8</v>
      </c>
      <c r="N67" s="111">
        <v>10</v>
      </c>
      <c r="O67" s="11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3"/>
      <c r="B68" s="19" t="s">
        <v>254</v>
      </c>
      <c r="C68" s="11"/>
      <c r="D68" s="23">
        <v>1.3666666666666665</v>
      </c>
      <c r="E68" s="23">
        <v>2.1</v>
      </c>
      <c r="F68" s="23">
        <v>1.6666666666666667</v>
      </c>
      <c r="G68" s="23">
        <v>2.5</v>
      </c>
      <c r="H68" s="23">
        <v>1.0166666666666668</v>
      </c>
      <c r="I68" s="23">
        <v>2.1666666666666665</v>
      </c>
      <c r="J68" s="23">
        <v>1.5999999999999999</v>
      </c>
      <c r="K68" s="23">
        <v>1.5</v>
      </c>
      <c r="L68" s="23">
        <v>1</v>
      </c>
      <c r="M68" s="23">
        <v>1.8500000000000003</v>
      </c>
      <c r="N68" s="23">
        <v>10</v>
      </c>
      <c r="O68" s="11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3"/>
      <c r="B69" s="2" t="s">
        <v>255</v>
      </c>
      <c r="C69" s="31"/>
      <c r="D69" s="10">
        <v>1.35</v>
      </c>
      <c r="E69" s="10">
        <v>2.0499999999999998</v>
      </c>
      <c r="F69" s="10">
        <v>1.6</v>
      </c>
      <c r="G69" s="10">
        <v>2.5499999999999998</v>
      </c>
      <c r="H69" s="10">
        <v>1</v>
      </c>
      <c r="I69" s="10">
        <v>2</v>
      </c>
      <c r="J69" s="10">
        <v>1.75</v>
      </c>
      <c r="K69" s="10">
        <v>1.5</v>
      </c>
      <c r="L69" s="10">
        <v>1</v>
      </c>
      <c r="M69" s="10">
        <v>1.9</v>
      </c>
      <c r="N69" s="10">
        <v>10</v>
      </c>
      <c r="O69" s="116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256</v>
      </c>
      <c r="C70" s="31"/>
      <c r="D70" s="24">
        <v>0.3444802848737023</v>
      </c>
      <c r="E70" s="24">
        <v>0.42895221179054555</v>
      </c>
      <c r="F70" s="24">
        <v>0.58195074247453826</v>
      </c>
      <c r="G70" s="24">
        <v>0.32249030993194078</v>
      </c>
      <c r="H70" s="24">
        <v>0.21369760566432733</v>
      </c>
      <c r="I70" s="24">
        <v>0.40824829046386274</v>
      </c>
      <c r="J70" s="24">
        <v>0.57271284253105426</v>
      </c>
      <c r="K70" s="24">
        <v>0.54772255750516607</v>
      </c>
      <c r="L70" s="24" t="s">
        <v>687</v>
      </c>
      <c r="M70" s="24">
        <v>0.35637059362410767</v>
      </c>
      <c r="N70" s="24" t="s">
        <v>687</v>
      </c>
      <c r="O70" s="116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2" t="s">
        <v>87</v>
      </c>
      <c r="C71" s="31"/>
      <c r="D71" s="12">
        <v>0.25205874502953829</v>
      </c>
      <c r="E71" s="12">
        <v>0.20426295799549787</v>
      </c>
      <c r="F71" s="12">
        <v>0.34917044548472292</v>
      </c>
      <c r="G71" s="12">
        <v>0.12899612397277632</v>
      </c>
      <c r="H71" s="12">
        <v>0.21019436622720716</v>
      </c>
      <c r="I71" s="12">
        <v>0.1884222879063982</v>
      </c>
      <c r="J71" s="12">
        <v>0.35794552658190892</v>
      </c>
      <c r="K71" s="12">
        <v>0.36514837167011072</v>
      </c>
      <c r="L71" s="12" t="s">
        <v>687</v>
      </c>
      <c r="M71" s="12">
        <v>0.19263275331032845</v>
      </c>
      <c r="N71" s="12" t="s">
        <v>687</v>
      </c>
      <c r="O71" s="116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3"/>
      <c r="B72" s="2" t="s">
        <v>257</v>
      </c>
      <c r="C72" s="31"/>
      <c r="D72" s="12">
        <v>-0.1653944020356235</v>
      </c>
      <c r="E72" s="12">
        <v>0.28244274809160319</v>
      </c>
      <c r="F72" s="12">
        <v>1.7811704834605591E-2</v>
      </c>
      <c r="G72" s="12">
        <v>0.5267175572519085</v>
      </c>
      <c r="H72" s="12">
        <v>-0.37913486005089048</v>
      </c>
      <c r="I72" s="12">
        <v>0.32315521628498711</v>
      </c>
      <c r="J72" s="12">
        <v>-2.2900763358778664E-2</v>
      </c>
      <c r="K72" s="12">
        <v>-8.3969465648854991E-2</v>
      </c>
      <c r="L72" s="12">
        <v>-0.38931297709923662</v>
      </c>
      <c r="M72" s="12">
        <v>0.12977099236641254</v>
      </c>
      <c r="N72" s="12">
        <v>5.106870229007634</v>
      </c>
      <c r="O72" s="11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A73" s="33"/>
      <c r="B73" s="55" t="s">
        <v>258</v>
      </c>
      <c r="C73" s="56"/>
      <c r="D73" s="54">
        <v>0.49</v>
      </c>
      <c r="E73" s="54">
        <v>0.86</v>
      </c>
      <c r="F73" s="54">
        <v>0.06</v>
      </c>
      <c r="G73" s="54">
        <v>1.59</v>
      </c>
      <c r="H73" s="54">
        <v>1.1299999999999999</v>
      </c>
      <c r="I73" s="54" t="s">
        <v>260</v>
      </c>
      <c r="J73" s="54">
        <v>0.06</v>
      </c>
      <c r="K73" s="54" t="s">
        <v>260</v>
      </c>
      <c r="L73" s="54">
        <v>2.31</v>
      </c>
      <c r="M73" s="54">
        <v>0.4</v>
      </c>
      <c r="N73" s="54" t="s">
        <v>260</v>
      </c>
      <c r="O73" s="11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4"/>
    </row>
    <row r="74" spans="1:45">
      <c r="B74" s="34"/>
      <c r="C74" s="1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AS74" s="74"/>
    </row>
    <row r="75" spans="1:45" ht="15">
      <c r="B75" s="37" t="s">
        <v>622</v>
      </c>
      <c r="AS75" s="30" t="s">
        <v>261</v>
      </c>
    </row>
    <row r="76" spans="1:45" ht="15">
      <c r="A76" s="27" t="s">
        <v>49</v>
      </c>
      <c r="B76" s="17" t="s">
        <v>126</v>
      </c>
      <c r="C76" s="14" t="s">
        <v>127</v>
      </c>
      <c r="D76" s="15" t="s">
        <v>233</v>
      </c>
      <c r="E76" s="16" t="s">
        <v>233</v>
      </c>
      <c r="F76" s="16" t="s">
        <v>233</v>
      </c>
      <c r="G76" s="16" t="s">
        <v>233</v>
      </c>
      <c r="H76" s="16" t="s">
        <v>233</v>
      </c>
      <c r="I76" s="16" t="s">
        <v>233</v>
      </c>
      <c r="J76" s="16" t="s">
        <v>233</v>
      </c>
      <c r="K76" s="16" t="s">
        <v>233</v>
      </c>
      <c r="L76" s="16" t="s">
        <v>233</v>
      </c>
      <c r="M76" s="16" t="s">
        <v>233</v>
      </c>
      <c r="N76" s="11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 t="s">
        <v>234</v>
      </c>
      <c r="C77" s="7" t="s">
        <v>234</v>
      </c>
      <c r="D77" s="114" t="s">
        <v>235</v>
      </c>
      <c r="E77" s="115" t="s">
        <v>236</v>
      </c>
      <c r="F77" s="115" t="s">
        <v>237</v>
      </c>
      <c r="G77" s="115" t="s">
        <v>239</v>
      </c>
      <c r="H77" s="115" t="s">
        <v>240</v>
      </c>
      <c r="I77" s="115" t="s">
        <v>241</v>
      </c>
      <c r="J77" s="115" t="s">
        <v>242</v>
      </c>
      <c r="K77" s="115" t="s">
        <v>263</v>
      </c>
      <c r="L77" s="115" t="s">
        <v>245</v>
      </c>
      <c r="M77" s="115" t="s">
        <v>246</v>
      </c>
      <c r="N77" s="11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 t="s">
        <v>3</v>
      </c>
    </row>
    <row r="78" spans="1:45">
      <c r="A78" s="33"/>
      <c r="B78" s="18"/>
      <c r="C78" s="7"/>
      <c r="D78" s="8" t="s">
        <v>309</v>
      </c>
      <c r="E78" s="9" t="s">
        <v>309</v>
      </c>
      <c r="F78" s="9" t="s">
        <v>308</v>
      </c>
      <c r="G78" s="9" t="s">
        <v>308</v>
      </c>
      <c r="H78" s="9" t="s">
        <v>308</v>
      </c>
      <c r="I78" s="9" t="s">
        <v>308</v>
      </c>
      <c r="J78" s="9" t="s">
        <v>308</v>
      </c>
      <c r="K78" s="9" t="s">
        <v>308</v>
      </c>
      <c r="L78" s="9" t="s">
        <v>308</v>
      </c>
      <c r="M78" s="9" t="s">
        <v>308</v>
      </c>
      <c r="N78" s="11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/>
      <c r="C79" s="7"/>
      <c r="D79" s="28" t="s">
        <v>312</v>
      </c>
      <c r="E79" s="28" t="s">
        <v>313</v>
      </c>
      <c r="F79" s="28" t="s">
        <v>313</v>
      </c>
      <c r="G79" s="28" t="s">
        <v>313</v>
      </c>
      <c r="H79" s="28" t="s">
        <v>313</v>
      </c>
      <c r="I79" s="28" t="s">
        <v>313</v>
      </c>
      <c r="J79" s="28" t="s">
        <v>313</v>
      </c>
      <c r="K79" s="28" t="s">
        <v>313</v>
      </c>
      <c r="L79" s="28" t="s">
        <v>313</v>
      </c>
      <c r="M79" s="28" t="s">
        <v>313</v>
      </c>
      <c r="N79" s="11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</v>
      </c>
    </row>
    <row r="80" spans="1:45">
      <c r="A80" s="33"/>
      <c r="B80" s="17">
        <v>1</v>
      </c>
      <c r="C80" s="13">
        <v>1</v>
      </c>
      <c r="D80" s="190" t="s">
        <v>98</v>
      </c>
      <c r="E80" s="190">
        <v>17</v>
      </c>
      <c r="F80" s="226" t="s">
        <v>98</v>
      </c>
      <c r="G80" s="189" t="s">
        <v>118</v>
      </c>
      <c r="H80" s="226" t="s">
        <v>98</v>
      </c>
      <c r="I80" s="189" t="s">
        <v>98</v>
      </c>
      <c r="J80" s="191">
        <v>10</v>
      </c>
      <c r="K80" s="189" t="s">
        <v>98</v>
      </c>
      <c r="L80" s="189" t="s">
        <v>159</v>
      </c>
      <c r="M80" s="189" t="s">
        <v>159</v>
      </c>
      <c r="N80" s="192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4">
        <v>1</v>
      </c>
    </row>
    <row r="81" spans="1:45">
      <c r="A81" s="33"/>
      <c r="B81" s="18">
        <v>1</v>
      </c>
      <c r="C81" s="7">
        <v>2</v>
      </c>
      <c r="D81" s="196" t="s">
        <v>98</v>
      </c>
      <c r="E81" s="196">
        <v>16</v>
      </c>
      <c r="F81" s="227" t="s">
        <v>98</v>
      </c>
      <c r="G81" s="195" t="s">
        <v>118</v>
      </c>
      <c r="H81" s="227" t="s">
        <v>98</v>
      </c>
      <c r="I81" s="195" t="s">
        <v>98</v>
      </c>
      <c r="J81" s="197">
        <v>10</v>
      </c>
      <c r="K81" s="195" t="s">
        <v>98</v>
      </c>
      <c r="L81" s="195" t="s">
        <v>159</v>
      </c>
      <c r="M81" s="195" t="s">
        <v>159</v>
      </c>
      <c r="N81" s="192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4">
        <v>18</v>
      </c>
    </row>
    <row r="82" spans="1:45">
      <c r="A82" s="33"/>
      <c r="B82" s="18">
        <v>1</v>
      </c>
      <c r="C82" s="7">
        <v>3</v>
      </c>
      <c r="D82" s="222">
        <v>12.3</v>
      </c>
      <c r="E82" s="196">
        <v>15</v>
      </c>
      <c r="F82" s="227" t="s">
        <v>98</v>
      </c>
      <c r="G82" s="195" t="s">
        <v>118</v>
      </c>
      <c r="H82" s="227" t="s">
        <v>98</v>
      </c>
      <c r="I82" s="195" t="s">
        <v>98</v>
      </c>
      <c r="J82" s="197">
        <v>10</v>
      </c>
      <c r="K82" s="227" t="s">
        <v>98</v>
      </c>
      <c r="L82" s="227" t="s">
        <v>159</v>
      </c>
      <c r="M82" s="227" t="s">
        <v>159</v>
      </c>
      <c r="N82" s="192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4">
        <v>16</v>
      </c>
    </row>
    <row r="83" spans="1:45">
      <c r="A83" s="33"/>
      <c r="B83" s="18">
        <v>1</v>
      </c>
      <c r="C83" s="7">
        <v>4</v>
      </c>
      <c r="D83" s="196" t="s">
        <v>98</v>
      </c>
      <c r="E83" s="196">
        <v>16</v>
      </c>
      <c r="F83" s="227" t="s">
        <v>98</v>
      </c>
      <c r="G83" s="195" t="s">
        <v>118</v>
      </c>
      <c r="H83" s="227" t="s">
        <v>98</v>
      </c>
      <c r="I83" s="195" t="s">
        <v>98</v>
      </c>
      <c r="J83" s="197" t="s">
        <v>98</v>
      </c>
      <c r="K83" s="227" t="s">
        <v>98</v>
      </c>
      <c r="L83" s="227" t="s">
        <v>159</v>
      </c>
      <c r="M83" s="227" t="s">
        <v>159</v>
      </c>
      <c r="N83" s="192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4" t="s">
        <v>98</v>
      </c>
    </row>
    <row r="84" spans="1:45">
      <c r="A84" s="33"/>
      <c r="B84" s="18">
        <v>1</v>
      </c>
      <c r="C84" s="7">
        <v>5</v>
      </c>
      <c r="D84" s="196" t="s">
        <v>98</v>
      </c>
      <c r="E84" s="196">
        <v>14</v>
      </c>
      <c r="F84" s="195" t="s">
        <v>98</v>
      </c>
      <c r="G84" s="195" t="s">
        <v>118</v>
      </c>
      <c r="H84" s="195" t="s">
        <v>98</v>
      </c>
      <c r="I84" s="195" t="s">
        <v>98</v>
      </c>
      <c r="J84" s="196">
        <v>10</v>
      </c>
      <c r="K84" s="195" t="s">
        <v>98</v>
      </c>
      <c r="L84" s="195" t="s">
        <v>159</v>
      </c>
      <c r="M84" s="195" t="s">
        <v>159</v>
      </c>
      <c r="N84" s="192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4">
        <v>33</v>
      </c>
    </row>
    <row r="85" spans="1:45">
      <c r="A85" s="33"/>
      <c r="B85" s="18">
        <v>1</v>
      </c>
      <c r="C85" s="7">
        <v>6</v>
      </c>
      <c r="D85" s="196" t="s">
        <v>98</v>
      </c>
      <c r="E85" s="196">
        <v>14</v>
      </c>
      <c r="F85" s="195" t="s">
        <v>98</v>
      </c>
      <c r="G85" s="195" t="s">
        <v>118</v>
      </c>
      <c r="H85" s="195" t="s">
        <v>98</v>
      </c>
      <c r="I85" s="195" t="s">
        <v>98</v>
      </c>
      <c r="J85" s="196" t="s">
        <v>98</v>
      </c>
      <c r="K85" s="195" t="s">
        <v>98</v>
      </c>
      <c r="L85" s="195" t="s">
        <v>159</v>
      </c>
      <c r="M85" s="195" t="s">
        <v>159</v>
      </c>
      <c r="N85" s="192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8"/>
    </row>
    <row r="86" spans="1:45">
      <c r="A86" s="33"/>
      <c r="B86" s="19" t="s">
        <v>254</v>
      </c>
      <c r="C86" s="11"/>
      <c r="D86" s="199">
        <v>12.3</v>
      </c>
      <c r="E86" s="199">
        <v>15.333333333333334</v>
      </c>
      <c r="F86" s="199" t="s">
        <v>687</v>
      </c>
      <c r="G86" s="199" t="s">
        <v>687</v>
      </c>
      <c r="H86" s="199" t="s">
        <v>687</v>
      </c>
      <c r="I86" s="199" t="s">
        <v>687</v>
      </c>
      <c r="J86" s="199">
        <v>10</v>
      </c>
      <c r="K86" s="199" t="s">
        <v>687</v>
      </c>
      <c r="L86" s="199" t="s">
        <v>687</v>
      </c>
      <c r="M86" s="199" t="s">
        <v>687</v>
      </c>
      <c r="N86" s="192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8"/>
    </row>
    <row r="87" spans="1:45">
      <c r="A87" s="33"/>
      <c r="B87" s="2" t="s">
        <v>255</v>
      </c>
      <c r="C87" s="31"/>
      <c r="D87" s="200">
        <v>12.3</v>
      </c>
      <c r="E87" s="200">
        <v>15.5</v>
      </c>
      <c r="F87" s="200" t="s">
        <v>687</v>
      </c>
      <c r="G87" s="200" t="s">
        <v>687</v>
      </c>
      <c r="H87" s="200" t="s">
        <v>687</v>
      </c>
      <c r="I87" s="200" t="s">
        <v>687</v>
      </c>
      <c r="J87" s="200">
        <v>10</v>
      </c>
      <c r="K87" s="200" t="s">
        <v>687</v>
      </c>
      <c r="L87" s="200" t="s">
        <v>687</v>
      </c>
      <c r="M87" s="200" t="s">
        <v>687</v>
      </c>
      <c r="N87" s="192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8"/>
    </row>
    <row r="88" spans="1:45">
      <c r="A88" s="33"/>
      <c r="B88" s="2" t="s">
        <v>256</v>
      </c>
      <c r="C88" s="31"/>
      <c r="D88" s="200" t="s">
        <v>687</v>
      </c>
      <c r="E88" s="200">
        <v>1.2110601416389968</v>
      </c>
      <c r="F88" s="200" t="s">
        <v>687</v>
      </c>
      <c r="G88" s="200" t="s">
        <v>687</v>
      </c>
      <c r="H88" s="200" t="s">
        <v>687</v>
      </c>
      <c r="I88" s="200" t="s">
        <v>687</v>
      </c>
      <c r="J88" s="200">
        <v>0</v>
      </c>
      <c r="K88" s="200" t="s">
        <v>687</v>
      </c>
      <c r="L88" s="200" t="s">
        <v>687</v>
      </c>
      <c r="M88" s="200" t="s">
        <v>687</v>
      </c>
      <c r="N88" s="192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8"/>
    </row>
    <row r="89" spans="1:45">
      <c r="A89" s="33"/>
      <c r="B89" s="2" t="s">
        <v>87</v>
      </c>
      <c r="C89" s="31"/>
      <c r="D89" s="12" t="s">
        <v>687</v>
      </c>
      <c r="E89" s="12">
        <v>7.8982183150369353E-2</v>
      </c>
      <c r="F89" s="12" t="s">
        <v>687</v>
      </c>
      <c r="G89" s="12" t="s">
        <v>687</v>
      </c>
      <c r="H89" s="12" t="s">
        <v>687</v>
      </c>
      <c r="I89" s="12" t="s">
        <v>687</v>
      </c>
      <c r="J89" s="12">
        <v>0</v>
      </c>
      <c r="K89" s="12" t="s">
        <v>687</v>
      </c>
      <c r="L89" s="12" t="s">
        <v>687</v>
      </c>
      <c r="M89" s="12" t="s">
        <v>687</v>
      </c>
      <c r="N89" s="11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3"/>
      <c r="B90" s="2" t="s">
        <v>257</v>
      </c>
      <c r="C90" s="31"/>
      <c r="D90" s="12" t="s">
        <v>687</v>
      </c>
      <c r="E90" s="12" t="s">
        <v>687</v>
      </c>
      <c r="F90" s="12" t="s">
        <v>687</v>
      </c>
      <c r="G90" s="12" t="s">
        <v>687</v>
      </c>
      <c r="H90" s="12" t="s">
        <v>687</v>
      </c>
      <c r="I90" s="12" t="s">
        <v>687</v>
      </c>
      <c r="J90" s="12" t="s">
        <v>687</v>
      </c>
      <c r="K90" s="12" t="s">
        <v>687</v>
      </c>
      <c r="L90" s="12" t="s">
        <v>687</v>
      </c>
      <c r="M90" s="12" t="s">
        <v>687</v>
      </c>
      <c r="N90" s="11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A91" s="33"/>
      <c r="B91" s="55" t="s">
        <v>258</v>
      </c>
      <c r="C91" s="56"/>
      <c r="D91" s="54">
        <v>0.25</v>
      </c>
      <c r="E91" s="54">
        <v>3.93</v>
      </c>
      <c r="F91" s="54">
        <v>0.25</v>
      </c>
      <c r="G91" s="54">
        <v>1.26</v>
      </c>
      <c r="H91" s="54">
        <v>0.25</v>
      </c>
      <c r="I91" s="54">
        <v>0.25</v>
      </c>
      <c r="J91" s="54">
        <v>1.1000000000000001</v>
      </c>
      <c r="K91" s="54">
        <v>0.25</v>
      </c>
      <c r="L91" s="54">
        <v>1.78</v>
      </c>
      <c r="M91" s="54">
        <v>1.78</v>
      </c>
      <c r="N91" s="11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4"/>
    </row>
    <row r="92" spans="1:45">
      <c r="B92" s="34"/>
      <c r="C92" s="19"/>
      <c r="D92" s="29"/>
      <c r="E92" s="29"/>
      <c r="F92" s="29"/>
      <c r="G92" s="29"/>
      <c r="H92" s="29"/>
      <c r="I92" s="29"/>
      <c r="J92" s="29"/>
      <c r="K92" s="29"/>
      <c r="L92" s="29"/>
      <c r="M92" s="29"/>
      <c r="AS92" s="74"/>
    </row>
    <row r="93" spans="1:45" ht="15">
      <c r="B93" s="37" t="s">
        <v>623</v>
      </c>
      <c r="AS93" s="30" t="s">
        <v>67</v>
      </c>
    </row>
    <row r="94" spans="1:45" ht="15">
      <c r="A94" s="27" t="s">
        <v>10</v>
      </c>
      <c r="B94" s="17" t="s">
        <v>126</v>
      </c>
      <c r="C94" s="14" t="s">
        <v>127</v>
      </c>
      <c r="D94" s="15" t="s">
        <v>233</v>
      </c>
      <c r="E94" s="16" t="s">
        <v>233</v>
      </c>
      <c r="F94" s="16" t="s">
        <v>233</v>
      </c>
      <c r="G94" s="16" t="s">
        <v>233</v>
      </c>
      <c r="H94" s="16" t="s">
        <v>233</v>
      </c>
      <c r="I94" s="16" t="s">
        <v>233</v>
      </c>
      <c r="J94" s="16" t="s">
        <v>233</v>
      </c>
      <c r="K94" s="16" t="s">
        <v>233</v>
      </c>
      <c r="L94" s="16" t="s">
        <v>233</v>
      </c>
      <c r="M94" s="16" t="s">
        <v>233</v>
      </c>
      <c r="N94" s="16" t="s">
        <v>233</v>
      </c>
      <c r="O94" s="16" t="s">
        <v>233</v>
      </c>
      <c r="P94" s="16" t="s">
        <v>233</v>
      </c>
      <c r="Q94" s="16" t="s">
        <v>233</v>
      </c>
      <c r="R94" s="116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234</v>
      </c>
      <c r="C95" s="7" t="s">
        <v>234</v>
      </c>
      <c r="D95" s="114" t="s">
        <v>235</v>
      </c>
      <c r="E95" s="115" t="s">
        <v>236</v>
      </c>
      <c r="F95" s="115" t="s">
        <v>237</v>
      </c>
      <c r="G95" s="115" t="s">
        <v>238</v>
      </c>
      <c r="H95" s="115" t="s">
        <v>239</v>
      </c>
      <c r="I95" s="115" t="s">
        <v>240</v>
      </c>
      <c r="J95" s="115" t="s">
        <v>241</v>
      </c>
      <c r="K95" s="115" t="s">
        <v>242</v>
      </c>
      <c r="L95" s="115" t="s">
        <v>243</v>
      </c>
      <c r="M95" s="115" t="s">
        <v>263</v>
      </c>
      <c r="N95" s="115" t="s">
        <v>245</v>
      </c>
      <c r="O95" s="115" t="s">
        <v>246</v>
      </c>
      <c r="P95" s="115" t="s">
        <v>247</v>
      </c>
      <c r="Q95" s="115" t="s">
        <v>248</v>
      </c>
      <c r="R95" s="116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309</v>
      </c>
      <c r="E96" s="9" t="s">
        <v>309</v>
      </c>
      <c r="F96" s="9" t="s">
        <v>308</v>
      </c>
      <c r="G96" s="9" t="s">
        <v>309</v>
      </c>
      <c r="H96" s="9" t="s">
        <v>308</v>
      </c>
      <c r="I96" s="9" t="s">
        <v>308</v>
      </c>
      <c r="J96" s="9" t="s">
        <v>308</v>
      </c>
      <c r="K96" s="9" t="s">
        <v>308</v>
      </c>
      <c r="L96" s="9" t="s">
        <v>308</v>
      </c>
      <c r="M96" s="9" t="s">
        <v>308</v>
      </c>
      <c r="N96" s="9" t="s">
        <v>308</v>
      </c>
      <c r="O96" s="9" t="s">
        <v>308</v>
      </c>
      <c r="P96" s="9" t="s">
        <v>311</v>
      </c>
      <c r="Q96" s="9" t="s">
        <v>308</v>
      </c>
      <c r="R96" s="116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8"/>
      <c r="C97" s="7"/>
      <c r="D97" s="28" t="s">
        <v>312</v>
      </c>
      <c r="E97" s="28" t="s">
        <v>313</v>
      </c>
      <c r="F97" s="28" t="s">
        <v>313</v>
      </c>
      <c r="G97" s="28" t="s">
        <v>130</v>
      </c>
      <c r="H97" s="28" t="s">
        <v>313</v>
      </c>
      <c r="I97" s="28" t="s">
        <v>313</v>
      </c>
      <c r="J97" s="28" t="s">
        <v>313</v>
      </c>
      <c r="K97" s="28" t="s">
        <v>313</v>
      </c>
      <c r="L97" s="28" t="s">
        <v>130</v>
      </c>
      <c r="M97" s="28" t="s">
        <v>313</v>
      </c>
      <c r="N97" s="28" t="s">
        <v>313</v>
      </c>
      <c r="O97" s="28" t="s">
        <v>313</v>
      </c>
      <c r="P97" s="28" t="s">
        <v>315</v>
      </c>
      <c r="Q97" s="28" t="s">
        <v>316</v>
      </c>
      <c r="R97" s="116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0</v>
      </c>
    </row>
    <row r="98" spans="1:45">
      <c r="A98" s="33"/>
      <c r="B98" s="17">
        <v>1</v>
      </c>
      <c r="C98" s="13">
        <v>1</v>
      </c>
      <c r="D98" s="201">
        <v>497.00000000000006</v>
      </c>
      <c r="E98" s="233">
        <v>968.3</v>
      </c>
      <c r="F98" s="202">
        <v>492.99999999999994</v>
      </c>
      <c r="G98" s="201">
        <v>506.00000000000006</v>
      </c>
      <c r="H98" s="202">
        <v>523.25</v>
      </c>
      <c r="I98" s="201">
        <v>472</v>
      </c>
      <c r="J98" s="202">
        <v>468</v>
      </c>
      <c r="K98" s="201">
        <v>486</v>
      </c>
      <c r="L98" s="211">
        <v>424</v>
      </c>
      <c r="M98" s="201">
        <v>483</v>
      </c>
      <c r="N98" s="211">
        <v>421</v>
      </c>
      <c r="O98" s="201">
        <v>488</v>
      </c>
      <c r="P98" s="201">
        <v>467</v>
      </c>
      <c r="Q98" s="201">
        <v>474</v>
      </c>
      <c r="R98" s="203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5">
        <v>1</v>
      </c>
    </row>
    <row r="99" spans="1:45">
      <c r="A99" s="33"/>
      <c r="B99" s="18">
        <v>1</v>
      </c>
      <c r="C99" s="7">
        <v>2</v>
      </c>
      <c r="D99" s="206">
        <v>495</v>
      </c>
      <c r="E99" s="212">
        <v>1065</v>
      </c>
      <c r="F99" s="207">
        <v>503</v>
      </c>
      <c r="G99" s="206">
        <v>455</v>
      </c>
      <c r="H99" s="207">
        <v>516.21</v>
      </c>
      <c r="I99" s="206">
        <v>487</v>
      </c>
      <c r="J99" s="207">
        <v>465</v>
      </c>
      <c r="K99" s="206">
        <v>479</v>
      </c>
      <c r="L99" s="212">
        <v>422</v>
      </c>
      <c r="M99" s="206">
        <v>484</v>
      </c>
      <c r="N99" s="212">
        <v>422</v>
      </c>
      <c r="O99" s="206">
        <v>488.2</v>
      </c>
      <c r="P99" s="206">
        <v>473</v>
      </c>
      <c r="Q99" s="206">
        <v>471</v>
      </c>
      <c r="R99" s="203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5" t="e">
        <v>#N/A</v>
      </c>
    </row>
    <row r="100" spans="1:45">
      <c r="A100" s="33"/>
      <c r="B100" s="18">
        <v>1</v>
      </c>
      <c r="C100" s="7">
        <v>3</v>
      </c>
      <c r="D100" s="206">
        <v>488</v>
      </c>
      <c r="E100" s="212">
        <v>1135</v>
      </c>
      <c r="F100" s="207">
        <v>492.99999999999994</v>
      </c>
      <c r="G100" s="206">
        <v>533</v>
      </c>
      <c r="H100" s="207">
        <v>515.36</v>
      </c>
      <c r="I100" s="206">
        <v>475</v>
      </c>
      <c r="J100" s="207">
        <v>467</v>
      </c>
      <c r="K100" s="207">
        <v>479</v>
      </c>
      <c r="L100" s="213">
        <v>430</v>
      </c>
      <c r="M100" s="208">
        <v>479</v>
      </c>
      <c r="N100" s="213">
        <v>421</v>
      </c>
      <c r="O100" s="208">
        <v>496.09999999999997</v>
      </c>
      <c r="P100" s="208">
        <v>473</v>
      </c>
      <c r="Q100" s="208">
        <v>479</v>
      </c>
      <c r="R100" s="203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5">
        <v>16</v>
      </c>
    </row>
    <row r="101" spans="1:45">
      <c r="A101" s="33"/>
      <c r="B101" s="18">
        <v>1</v>
      </c>
      <c r="C101" s="7">
        <v>4</v>
      </c>
      <c r="D101" s="206">
        <v>506.00000000000006</v>
      </c>
      <c r="E101" s="212">
        <v>1060</v>
      </c>
      <c r="F101" s="207">
        <v>501.00000000000006</v>
      </c>
      <c r="G101" s="206">
        <v>509</v>
      </c>
      <c r="H101" s="207">
        <v>518.19000000000005</v>
      </c>
      <c r="I101" s="206">
        <v>484</v>
      </c>
      <c r="J101" s="207">
        <v>469</v>
      </c>
      <c r="K101" s="207">
        <v>482</v>
      </c>
      <c r="L101" s="225">
        <v>454</v>
      </c>
      <c r="M101" s="208">
        <v>479</v>
      </c>
      <c r="N101" s="213">
        <v>426</v>
      </c>
      <c r="O101" s="208">
        <v>482.6</v>
      </c>
      <c r="P101" s="208">
        <v>467</v>
      </c>
      <c r="Q101" s="208">
        <v>477</v>
      </c>
      <c r="R101" s="203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5">
        <v>487.19272727272727</v>
      </c>
    </row>
    <row r="102" spans="1:45">
      <c r="A102" s="33"/>
      <c r="B102" s="18">
        <v>1</v>
      </c>
      <c r="C102" s="7">
        <v>5</v>
      </c>
      <c r="D102" s="206">
        <v>491</v>
      </c>
      <c r="E102" s="212">
        <v>1060</v>
      </c>
      <c r="F102" s="206">
        <v>506.00000000000006</v>
      </c>
      <c r="G102" s="214">
        <v>585</v>
      </c>
      <c r="H102" s="206">
        <v>521.83000000000004</v>
      </c>
      <c r="I102" s="206">
        <v>478</v>
      </c>
      <c r="J102" s="206">
        <v>466</v>
      </c>
      <c r="K102" s="206">
        <v>469</v>
      </c>
      <c r="L102" s="212">
        <v>430</v>
      </c>
      <c r="M102" s="206">
        <v>484</v>
      </c>
      <c r="N102" s="212">
        <v>424</v>
      </c>
      <c r="O102" s="206">
        <v>488.2</v>
      </c>
      <c r="P102" s="206">
        <v>473</v>
      </c>
      <c r="Q102" s="206">
        <v>477</v>
      </c>
      <c r="R102" s="203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5">
        <v>133</v>
      </c>
    </row>
    <row r="103" spans="1:45">
      <c r="A103" s="33"/>
      <c r="B103" s="18">
        <v>1</v>
      </c>
      <c r="C103" s="7">
        <v>6</v>
      </c>
      <c r="D103" s="206">
        <v>492.00000000000006</v>
      </c>
      <c r="E103" s="212">
        <v>1053</v>
      </c>
      <c r="F103" s="206">
        <v>492.00000000000006</v>
      </c>
      <c r="G103" s="206">
        <v>523</v>
      </c>
      <c r="H103" s="206">
        <v>517.48</v>
      </c>
      <c r="I103" s="206">
        <v>483</v>
      </c>
      <c r="J103" s="206">
        <v>465</v>
      </c>
      <c r="K103" s="206">
        <v>477</v>
      </c>
      <c r="L103" s="212">
        <v>436</v>
      </c>
      <c r="M103" s="206">
        <v>488.99999999999994</v>
      </c>
      <c r="N103" s="212">
        <v>423</v>
      </c>
      <c r="O103" s="206">
        <v>490.1</v>
      </c>
      <c r="P103" s="206">
        <v>468</v>
      </c>
      <c r="Q103" s="206">
        <v>473</v>
      </c>
      <c r="R103" s="203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9"/>
    </row>
    <row r="104" spans="1:45">
      <c r="A104" s="33"/>
      <c r="B104" s="19" t="s">
        <v>254</v>
      </c>
      <c r="C104" s="11"/>
      <c r="D104" s="210">
        <v>494.83333333333331</v>
      </c>
      <c r="E104" s="210">
        <v>1056.8833333333334</v>
      </c>
      <c r="F104" s="210">
        <v>498</v>
      </c>
      <c r="G104" s="210">
        <v>518.5</v>
      </c>
      <c r="H104" s="210">
        <v>518.72</v>
      </c>
      <c r="I104" s="210">
        <v>479.83333333333331</v>
      </c>
      <c r="J104" s="210">
        <v>466.66666666666669</v>
      </c>
      <c r="K104" s="210">
        <v>478.66666666666669</v>
      </c>
      <c r="L104" s="210">
        <v>432.66666666666669</v>
      </c>
      <c r="M104" s="210">
        <v>483</v>
      </c>
      <c r="N104" s="210">
        <v>422.83333333333331</v>
      </c>
      <c r="O104" s="210">
        <v>488.86666666666662</v>
      </c>
      <c r="P104" s="210">
        <v>470.16666666666669</v>
      </c>
      <c r="Q104" s="210">
        <v>475.16666666666669</v>
      </c>
      <c r="R104" s="203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9"/>
    </row>
    <row r="105" spans="1:45">
      <c r="A105" s="33"/>
      <c r="B105" s="2" t="s">
        <v>255</v>
      </c>
      <c r="C105" s="31"/>
      <c r="D105" s="208">
        <v>493.5</v>
      </c>
      <c r="E105" s="208">
        <v>1060</v>
      </c>
      <c r="F105" s="208">
        <v>497</v>
      </c>
      <c r="G105" s="208">
        <v>516</v>
      </c>
      <c r="H105" s="208">
        <v>517.83500000000004</v>
      </c>
      <c r="I105" s="208">
        <v>480.5</v>
      </c>
      <c r="J105" s="208">
        <v>466.5</v>
      </c>
      <c r="K105" s="208">
        <v>479</v>
      </c>
      <c r="L105" s="208">
        <v>430</v>
      </c>
      <c r="M105" s="208">
        <v>483.5</v>
      </c>
      <c r="N105" s="208">
        <v>422.5</v>
      </c>
      <c r="O105" s="208">
        <v>488.2</v>
      </c>
      <c r="P105" s="208">
        <v>470.5</v>
      </c>
      <c r="Q105" s="208">
        <v>475.5</v>
      </c>
      <c r="R105" s="203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9"/>
    </row>
    <row r="106" spans="1:45">
      <c r="A106" s="33"/>
      <c r="B106" s="2" t="s">
        <v>256</v>
      </c>
      <c r="C106" s="31"/>
      <c r="D106" s="208">
        <v>6.3060817205826707</v>
      </c>
      <c r="E106" s="208">
        <v>53.008694255439536</v>
      </c>
      <c r="F106" s="208">
        <v>6.0663003552412684</v>
      </c>
      <c r="G106" s="208">
        <v>42.264642433126056</v>
      </c>
      <c r="H106" s="208">
        <v>3.1496412494123796</v>
      </c>
      <c r="I106" s="208">
        <v>5.7763887219149872</v>
      </c>
      <c r="J106" s="208">
        <v>1.6329931618554521</v>
      </c>
      <c r="K106" s="208">
        <v>5.6803755744375444</v>
      </c>
      <c r="L106" s="208">
        <v>11.570076346622205</v>
      </c>
      <c r="M106" s="208">
        <v>3.7416573867739231</v>
      </c>
      <c r="N106" s="208">
        <v>1.9407902170679516</v>
      </c>
      <c r="O106" s="208">
        <v>4.3532363439935731</v>
      </c>
      <c r="P106" s="208">
        <v>3.1251666622224592</v>
      </c>
      <c r="Q106" s="208">
        <v>2.9944392908634279</v>
      </c>
      <c r="R106" s="203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9"/>
    </row>
    <row r="107" spans="1:45">
      <c r="A107" s="33"/>
      <c r="B107" s="2" t="s">
        <v>87</v>
      </c>
      <c r="C107" s="31"/>
      <c r="D107" s="12">
        <v>1.2743849890028974E-2</v>
      </c>
      <c r="E107" s="12">
        <v>5.0155672422474443E-2</v>
      </c>
      <c r="F107" s="12">
        <v>1.21813260145407E-2</v>
      </c>
      <c r="G107" s="12">
        <v>8.1513293024351119E-2</v>
      </c>
      <c r="H107" s="12">
        <v>6.0719487380713668E-3</v>
      </c>
      <c r="I107" s="12">
        <v>1.2038323143970102E-2</v>
      </c>
      <c r="J107" s="12">
        <v>3.4992710611188257E-3</v>
      </c>
      <c r="K107" s="12">
        <v>1.1867079890886234E-2</v>
      </c>
      <c r="L107" s="12">
        <v>2.6741316671700009E-2</v>
      </c>
      <c r="M107" s="12">
        <v>7.746702664128205E-3</v>
      </c>
      <c r="N107" s="12">
        <v>4.5899650383948408E-3</v>
      </c>
      <c r="O107" s="12">
        <v>8.9047518287063421E-3</v>
      </c>
      <c r="P107" s="12">
        <v>6.6469337019974314E-3</v>
      </c>
      <c r="Q107" s="12">
        <v>6.3018715346126151E-3</v>
      </c>
      <c r="R107" s="116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3"/>
      <c r="B108" s="2" t="s">
        <v>257</v>
      </c>
      <c r="C108" s="31"/>
      <c r="D108" s="12">
        <v>1.5682923066971055E-2</v>
      </c>
      <c r="E108" s="12">
        <v>1.1693331492235046</v>
      </c>
      <c r="F108" s="12">
        <v>2.2182746421054222E-2</v>
      </c>
      <c r="G108" s="12">
        <v>6.4260550239591652E-2</v>
      </c>
      <c r="H108" s="12">
        <v>6.4712116914717344E-2</v>
      </c>
      <c r="I108" s="12">
        <v>-1.5105713873422077E-2</v>
      </c>
      <c r="J108" s="12">
        <v>-4.2131295187767148E-2</v>
      </c>
      <c r="K108" s="12">
        <v>-1.7500385635452531E-2</v>
      </c>
      <c r="L108" s="12">
        <v>-0.1119188722526584</v>
      </c>
      <c r="M108" s="12">
        <v>-8.6058905193390212E-3</v>
      </c>
      <c r="N108" s="12">
        <v>-0.1321025342469162</v>
      </c>
      <c r="O108" s="12">
        <v>3.435887484014799E-3</v>
      </c>
      <c r="P108" s="12">
        <v>-3.4947279901675343E-2</v>
      </c>
      <c r="Q108" s="12">
        <v>-2.4684400921544336E-2</v>
      </c>
      <c r="R108" s="116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A109" s="33"/>
      <c r="B109" s="55" t="s">
        <v>258</v>
      </c>
      <c r="C109" s="56"/>
      <c r="D109" s="54">
        <v>0.64</v>
      </c>
      <c r="E109" s="54">
        <v>27.55</v>
      </c>
      <c r="F109" s="54">
        <v>0.79</v>
      </c>
      <c r="G109" s="54">
        <v>1.78</v>
      </c>
      <c r="H109" s="54">
        <v>1.79</v>
      </c>
      <c r="I109" s="54">
        <v>0.08</v>
      </c>
      <c r="J109" s="54">
        <v>0.71</v>
      </c>
      <c r="K109" s="54">
        <v>0.13</v>
      </c>
      <c r="L109" s="54">
        <v>2.33</v>
      </c>
      <c r="M109" s="54">
        <v>0.08</v>
      </c>
      <c r="N109" s="54">
        <v>2.8</v>
      </c>
      <c r="O109" s="54">
        <v>0.36</v>
      </c>
      <c r="P109" s="54">
        <v>0.54</v>
      </c>
      <c r="Q109" s="54">
        <v>0.3</v>
      </c>
      <c r="R109" s="116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AS110" s="74"/>
    </row>
    <row r="111" spans="1:45" ht="15">
      <c r="B111" s="37" t="s">
        <v>624</v>
      </c>
      <c r="AS111" s="30" t="s">
        <v>67</v>
      </c>
    </row>
    <row r="112" spans="1:45" ht="15">
      <c r="A112" s="27" t="s">
        <v>13</v>
      </c>
      <c r="B112" s="17" t="s">
        <v>126</v>
      </c>
      <c r="C112" s="14" t="s">
        <v>127</v>
      </c>
      <c r="D112" s="15" t="s">
        <v>233</v>
      </c>
      <c r="E112" s="16" t="s">
        <v>233</v>
      </c>
      <c r="F112" s="16" t="s">
        <v>233</v>
      </c>
      <c r="G112" s="16" t="s">
        <v>233</v>
      </c>
      <c r="H112" s="16" t="s">
        <v>233</v>
      </c>
      <c r="I112" s="16" t="s">
        <v>233</v>
      </c>
      <c r="J112" s="16" t="s">
        <v>233</v>
      </c>
      <c r="K112" s="16" t="s">
        <v>233</v>
      </c>
      <c r="L112" s="16" t="s">
        <v>233</v>
      </c>
      <c r="M112" s="16" t="s">
        <v>233</v>
      </c>
      <c r="N112" s="16" t="s">
        <v>233</v>
      </c>
      <c r="O112" s="16" t="s">
        <v>233</v>
      </c>
      <c r="P112" s="116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234</v>
      </c>
      <c r="C113" s="7" t="s">
        <v>234</v>
      </c>
      <c r="D113" s="114" t="s">
        <v>235</v>
      </c>
      <c r="E113" s="115" t="s">
        <v>236</v>
      </c>
      <c r="F113" s="115" t="s">
        <v>237</v>
      </c>
      <c r="G113" s="115" t="s">
        <v>238</v>
      </c>
      <c r="H113" s="115" t="s">
        <v>239</v>
      </c>
      <c r="I113" s="115" t="s">
        <v>240</v>
      </c>
      <c r="J113" s="115" t="s">
        <v>241</v>
      </c>
      <c r="K113" s="115" t="s">
        <v>242</v>
      </c>
      <c r="L113" s="115" t="s">
        <v>243</v>
      </c>
      <c r="M113" s="115" t="s">
        <v>263</v>
      </c>
      <c r="N113" s="115" t="s">
        <v>247</v>
      </c>
      <c r="O113" s="115" t="s">
        <v>248</v>
      </c>
      <c r="P113" s="116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308</v>
      </c>
      <c r="E114" s="9" t="s">
        <v>309</v>
      </c>
      <c r="F114" s="9" t="s">
        <v>308</v>
      </c>
      <c r="G114" s="9" t="s">
        <v>308</v>
      </c>
      <c r="H114" s="9" t="s">
        <v>308</v>
      </c>
      <c r="I114" s="9" t="s">
        <v>308</v>
      </c>
      <c r="J114" s="9" t="s">
        <v>308</v>
      </c>
      <c r="K114" s="9" t="s">
        <v>308</v>
      </c>
      <c r="L114" s="9" t="s">
        <v>308</v>
      </c>
      <c r="M114" s="9" t="s">
        <v>308</v>
      </c>
      <c r="N114" s="9" t="s">
        <v>311</v>
      </c>
      <c r="O114" s="9" t="s">
        <v>308</v>
      </c>
      <c r="P114" s="116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 t="s">
        <v>312</v>
      </c>
      <c r="E115" s="28" t="s">
        <v>313</v>
      </c>
      <c r="F115" s="28" t="s">
        <v>313</v>
      </c>
      <c r="G115" s="28" t="s">
        <v>130</v>
      </c>
      <c r="H115" s="28" t="s">
        <v>313</v>
      </c>
      <c r="I115" s="28" t="s">
        <v>313</v>
      </c>
      <c r="J115" s="28" t="s">
        <v>313</v>
      </c>
      <c r="K115" s="28" t="s">
        <v>313</v>
      </c>
      <c r="L115" s="28" t="s">
        <v>130</v>
      </c>
      <c r="M115" s="28" t="s">
        <v>313</v>
      </c>
      <c r="N115" s="28" t="s">
        <v>315</v>
      </c>
      <c r="O115" s="28" t="s">
        <v>316</v>
      </c>
      <c r="P115" s="116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107">
        <v>0.8</v>
      </c>
      <c r="E116" s="107">
        <v>4.3010000000000002</v>
      </c>
      <c r="F116" s="21">
        <v>0.63</v>
      </c>
      <c r="G116" s="20">
        <v>0.55000000000000004</v>
      </c>
      <c r="H116" s="21">
        <v>0.73</v>
      </c>
      <c r="I116" s="20">
        <v>0.66</v>
      </c>
      <c r="J116" s="21">
        <v>0.63</v>
      </c>
      <c r="K116" s="20">
        <v>0.6</v>
      </c>
      <c r="L116" s="20">
        <v>0.55000000000000004</v>
      </c>
      <c r="M116" s="20">
        <v>0.73</v>
      </c>
      <c r="N116" s="20">
        <v>0.62</v>
      </c>
      <c r="O116" s="107">
        <v>0.3</v>
      </c>
      <c r="P116" s="11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111">
        <v>0.7</v>
      </c>
      <c r="E117" s="111">
        <v>4.1050000000000004</v>
      </c>
      <c r="F117" s="22">
        <v>0.63</v>
      </c>
      <c r="G117" s="9">
        <v>0.53</v>
      </c>
      <c r="H117" s="22">
        <v>0.73</v>
      </c>
      <c r="I117" s="9">
        <v>0.7</v>
      </c>
      <c r="J117" s="22">
        <v>0.64</v>
      </c>
      <c r="K117" s="9">
        <v>0.61</v>
      </c>
      <c r="L117" s="9">
        <v>0.53</v>
      </c>
      <c r="M117" s="9">
        <v>0.74</v>
      </c>
      <c r="N117" s="9">
        <v>0.72</v>
      </c>
      <c r="O117" s="111">
        <v>0.3</v>
      </c>
      <c r="P117" s="116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111">
        <v>0.7</v>
      </c>
      <c r="E118" s="111">
        <v>3.7829999999999999</v>
      </c>
      <c r="F118" s="22">
        <v>0.63</v>
      </c>
      <c r="G118" s="9">
        <v>0.56000000000000005</v>
      </c>
      <c r="H118" s="22">
        <v>0.75</v>
      </c>
      <c r="I118" s="9">
        <v>0.66</v>
      </c>
      <c r="J118" s="22">
        <v>0.65</v>
      </c>
      <c r="K118" s="22">
        <v>0.63</v>
      </c>
      <c r="L118" s="10">
        <v>0.62</v>
      </c>
      <c r="M118" s="10">
        <v>0.7</v>
      </c>
      <c r="N118" s="10">
        <v>0.71</v>
      </c>
      <c r="O118" s="113">
        <v>0.3</v>
      </c>
      <c r="P118" s="11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111">
        <v>0.8</v>
      </c>
      <c r="E119" s="111">
        <v>4.0229999999999997</v>
      </c>
      <c r="F119" s="22">
        <v>0.61</v>
      </c>
      <c r="G119" s="9">
        <v>0.51</v>
      </c>
      <c r="H119" s="22">
        <v>0.74</v>
      </c>
      <c r="I119" s="9">
        <v>0.69</v>
      </c>
      <c r="J119" s="22">
        <v>0.66</v>
      </c>
      <c r="K119" s="22">
        <v>0.56999999999999995</v>
      </c>
      <c r="L119" s="10">
        <v>0.59</v>
      </c>
      <c r="M119" s="10">
        <v>0.72</v>
      </c>
      <c r="N119" s="10">
        <v>0.61</v>
      </c>
      <c r="O119" s="113">
        <v>0.3</v>
      </c>
      <c r="P119" s="11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0.64648148148148143</v>
      </c>
    </row>
    <row r="120" spans="1:45">
      <c r="A120" s="33"/>
      <c r="B120" s="18">
        <v>1</v>
      </c>
      <c r="C120" s="7">
        <v>5</v>
      </c>
      <c r="D120" s="111">
        <v>0.6</v>
      </c>
      <c r="E120" s="111">
        <v>4.3220000000000001</v>
      </c>
      <c r="F120" s="9">
        <v>0.63</v>
      </c>
      <c r="G120" s="9">
        <v>0.54</v>
      </c>
      <c r="H120" s="9">
        <v>0.76</v>
      </c>
      <c r="I120" s="9">
        <v>0.66</v>
      </c>
      <c r="J120" s="9">
        <v>0.67</v>
      </c>
      <c r="K120" s="9">
        <v>0.67</v>
      </c>
      <c r="L120" s="9">
        <v>0.59</v>
      </c>
      <c r="M120" s="9">
        <v>0.72</v>
      </c>
      <c r="N120" s="9">
        <v>0.68</v>
      </c>
      <c r="O120" s="111">
        <v>0.3</v>
      </c>
      <c r="P120" s="116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134</v>
      </c>
    </row>
    <row r="121" spans="1:45">
      <c r="A121" s="33"/>
      <c r="B121" s="18">
        <v>1</v>
      </c>
      <c r="C121" s="7">
        <v>6</v>
      </c>
      <c r="D121" s="111">
        <v>0.7</v>
      </c>
      <c r="E121" s="111">
        <v>4.3730000000000002</v>
      </c>
      <c r="F121" s="9">
        <v>0.61</v>
      </c>
      <c r="G121" s="9">
        <v>0.54</v>
      </c>
      <c r="H121" s="9">
        <v>0.76</v>
      </c>
      <c r="I121" s="9">
        <v>0.69</v>
      </c>
      <c r="J121" s="9">
        <v>0.65</v>
      </c>
      <c r="K121" s="9">
        <v>0.61</v>
      </c>
      <c r="L121" s="9">
        <v>0.54</v>
      </c>
      <c r="M121" s="9">
        <v>0.74</v>
      </c>
      <c r="N121" s="9">
        <v>0.71</v>
      </c>
      <c r="O121" s="111">
        <v>0.3</v>
      </c>
      <c r="P121" s="116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3"/>
      <c r="B122" s="19" t="s">
        <v>254</v>
      </c>
      <c r="C122" s="11"/>
      <c r="D122" s="23">
        <v>0.71666666666666667</v>
      </c>
      <c r="E122" s="23">
        <v>4.1511666666666667</v>
      </c>
      <c r="F122" s="23">
        <v>0.62333333333333329</v>
      </c>
      <c r="G122" s="23">
        <v>0.53833333333333344</v>
      </c>
      <c r="H122" s="23">
        <v>0.745</v>
      </c>
      <c r="I122" s="23">
        <v>0.67666666666666675</v>
      </c>
      <c r="J122" s="23">
        <v>0.65</v>
      </c>
      <c r="K122" s="23">
        <v>0.61499999999999988</v>
      </c>
      <c r="L122" s="23">
        <v>0.56999999999999995</v>
      </c>
      <c r="M122" s="23">
        <v>0.72499999999999998</v>
      </c>
      <c r="N122" s="23">
        <v>0.67499999999999993</v>
      </c>
      <c r="O122" s="23">
        <v>0.3</v>
      </c>
      <c r="P122" s="11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3"/>
      <c r="B123" s="2" t="s">
        <v>255</v>
      </c>
      <c r="C123" s="31"/>
      <c r="D123" s="10">
        <v>0.7</v>
      </c>
      <c r="E123" s="10">
        <v>4.2030000000000003</v>
      </c>
      <c r="F123" s="10">
        <v>0.63</v>
      </c>
      <c r="G123" s="10">
        <v>0.54</v>
      </c>
      <c r="H123" s="10">
        <v>0.745</v>
      </c>
      <c r="I123" s="10">
        <v>0.67500000000000004</v>
      </c>
      <c r="J123" s="10">
        <v>0.65</v>
      </c>
      <c r="K123" s="10">
        <v>0.61</v>
      </c>
      <c r="L123" s="10">
        <v>0.57000000000000006</v>
      </c>
      <c r="M123" s="10">
        <v>0.72499999999999998</v>
      </c>
      <c r="N123" s="10">
        <v>0.69500000000000006</v>
      </c>
      <c r="O123" s="10">
        <v>0.3</v>
      </c>
      <c r="P123" s="11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256</v>
      </c>
      <c r="C124" s="31"/>
      <c r="D124" s="24">
        <v>7.5277265270908125E-2</v>
      </c>
      <c r="E124" s="24">
        <v>0.22580913769523747</v>
      </c>
      <c r="F124" s="24">
        <v>1.0327955589886455E-2</v>
      </c>
      <c r="G124" s="24">
        <v>1.7224014243685099E-2</v>
      </c>
      <c r="H124" s="24">
        <v>1.3784048752090234E-2</v>
      </c>
      <c r="I124" s="24">
        <v>1.8618986725025214E-2</v>
      </c>
      <c r="J124" s="24">
        <v>1.4142135623730963E-2</v>
      </c>
      <c r="K124" s="24">
        <v>3.3316662497915393E-2</v>
      </c>
      <c r="L124" s="24">
        <v>3.5213633723317997E-2</v>
      </c>
      <c r="M124" s="24">
        <v>1.5165750888103116E-2</v>
      </c>
      <c r="N124" s="24">
        <v>4.8476798574163281E-2</v>
      </c>
      <c r="O124" s="24">
        <v>0</v>
      </c>
      <c r="P124" s="11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2" t="s">
        <v>87</v>
      </c>
      <c r="C125" s="31"/>
      <c r="D125" s="12">
        <v>0.10503804456405785</v>
      </c>
      <c r="E125" s="12">
        <v>5.4396548206183996E-2</v>
      </c>
      <c r="F125" s="12">
        <v>1.6568912711047792E-2</v>
      </c>
      <c r="G125" s="12">
        <v>3.1995072898486243E-2</v>
      </c>
      <c r="H125" s="12">
        <v>1.8502078861866087E-2</v>
      </c>
      <c r="I125" s="12">
        <v>2.7515743928608689E-2</v>
      </c>
      <c r="J125" s="12">
        <v>2.1757131728816863E-2</v>
      </c>
      <c r="K125" s="12">
        <v>5.4173434955959998E-2</v>
      </c>
      <c r="L125" s="12">
        <v>6.1778304777750877E-2</v>
      </c>
      <c r="M125" s="12">
        <v>2.0918277087038781E-2</v>
      </c>
      <c r="N125" s="12">
        <v>7.1817479369130799E-2</v>
      </c>
      <c r="O125" s="12">
        <v>0</v>
      </c>
      <c r="P125" s="11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3"/>
      <c r="B126" s="2" t="s">
        <v>257</v>
      </c>
      <c r="C126" s="31"/>
      <c r="D126" s="12">
        <v>0.10856488112288742</v>
      </c>
      <c r="E126" s="12">
        <v>5.4211687195645952</v>
      </c>
      <c r="F126" s="12">
        <v>-3.5806359209395566E-2</v>
      </c>
      <c r="G126" s="12">
        <v>-0.16728731022629595</v>
      </c>
      <c r="H126" s="12">
        <v>0.15239186479518763</v>
      </c>
      <c r="I126" s="12">
        <v>4.6691492409052016E-2</v>
      </c>
      <c r="J126" s="12">
        <v>5.4425665998283357E-3</v>
      </c>
      <c r="K126" s="12">
        <v>-4.8696648524778063E-2</v>
      </c>
      <c r="L126" s="12">
        <v>-0.11830421082784304</v>
      </c>
      <c r="M126" s="12">
        <v>0.12145517043826981</v>
      </c>
      <c r="N126" s="12">
        <v>4.4113434545975272E-2</v>
      </c>
      <c r="O126" s="12">
        <v>-0.53594958464623321</v>
      </c>
      <c r="P126" s="11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3"/>
      <c r="B127" s="55" t="s">
        <v>258</v>
      </c>
      <c r="C127" s="56"/>
      <c r="D127" s="54" t="s">
        <v>260</v>
      </c>
      <c r="E127" s="54">
        <v>42.77</v>
      </c>
      <c r="F127" s="54">
        <v>0.48</v>
      </c>
      <c r="G127" s="54">
        <v>1.52</v>
      </c>
      <c r="H127" s="54">
        <v>1.01</v>
      </c>
      <c r="I127" s="54">
        <v>0.17</v>
      </c>
      <c r="J127" s="54">
        <v>0.15</v>
      </c>
      <c r="K127" s="54">
        <v>0.57999999999999996</v>
      </c>
      <c r="L127" s="54">
        <v>1.1299999999999999</v>
      </c>
      <c r="M127" s="54">
        <v>0.77</v>
      </c>
      <c r="N127" s="54">
        <v>0.15</v>
      </c>
      <c r="O127" s="54" t="s">
        <v>260</v>
      </c>
      <c r="P127" s="116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4" t="s">
        <v>319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S128" s="74"/>
    </row>
    <row r="129" spans="1:45">
      <c r="AS129" s="74"/>
    </row>
    <row r="130" spans="1:45" ht="15">
      <c r="B130" s="37" t="s">
        <v>564</v>
      </c>
      <c r="AS130" s="30" t="s">
        <v>67</v>
      </c>
    </row>
    <row r="131" spans="1:45" ht="15">
      <c r="A131" s="27" t="s">
        <v>16</v>
      </c>
      <c r="B131" s="17" t="s">
        <v>126</v>
      </c>
      <c r="C131" s="14" t="s">
        <v>127</v>
      </c>
      <c r="D131" s="15" t="s">
        <v>233</v>
      </c>
      <c r="E131" s="16" t="s">
        <v>233</v>
      </c>
      <c r="F131" s="16" t="s">
        <v>233</v>
      </c>
      <c r="G131" s="16" t="s">
        <v>233</v>
      </c>
      <c r="H131" s="16" t="s">
        <v>233</v>
      </c>
      <c r="I131" s="16" t="s">
        <v>233</v>
      </c>
      <c r="J131" s="16" t="s">
        <v>233</v>
      </c>
      <c r="K131" s="16" t="s">
        <v>233</v>
      </c>
      <c r="L131" s="16" t="s">
        <v>233</v>
      </c>
      <c r="M131" s="16" t="s">
        <v>233</v>
      </c>
      <c r="N131" s="16" t="s">
        <v>233</v>
      </c>
      <c r="O131" s="16" t="s">
        <v>233</v>
      </c>
      <c r="P131" s="16" t="s">
        <v>233</v>
      </c>
      <c r="Q131" s="16" t="s">
        <v>233</v>
      </c>
      <c r="R131" s="16" t="s">
        <v>233</v>
      </c>
      <c r="S131" s="116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234</v>
      </c>
      <c r="C132" s="7" t="s">
        <v>234</v>
      </c>
      <c r="D132" s="114" t="s">
        <v>235</v>
      </c>
      <c r="E132" s="115" t="s">
        <v>236</v>
      </c>
      <c r="F132" s="115" t="s">
        <v>237</v>
      </c>
      <c r="G132" s="115" t="s">
        <v>238</v>
      </c>
      <c r="H132" s="115" t="s">
        <v>239</v>
      </c>
      <c r="I132" s="115" t="s">
        <v>240</v>
      </c>
      <c r="J132" s="115" t="s">
        <v>241</v>
      </c>
      <c r="K132" s="115" t="s">
        <v>242</v>
      </c>
      <c r="L132" s="115" t="s">
        <v>243</v>
      </c>
      <c r="M132" s="115" t="s">
        <v>263</v>
      </c>
      <c r="N132" s="115" t="s">
        <v>244</v>
      </c>
      <c r="O132" s="115" t="s">
        <v>245</v>
      </c>
      <c r="P132" s="115" t="s">
        <v>246</v>
      </c>
      <c r="Q132" s="115" t="s">
        <v>247</v>
      </c>
      <c r="R132" s="115" t="s">
        <v>248</v>
      </c>
      <c r="S132" s="116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3</v>
      </c>
    </row>
    <row r="133" spans="1:45">
      <c r="A133" s="33"/>
      <c r="B133" s="18"/>
      <c r="C133" s="7"/>
      <c r="D133" s="8" t="s">
        <v>308</v>
      </c>
      <c r="E133" s="9" t="s">
        <v>309</v>
      </c>
      <c r="F133" s="9" t="s">
        <v>308</v>
      </c>
      <c r="G133" s="9" t="s">
        <v>308</v>
      </c>
      <c r="H133" s="9" t="s">
        <v>308</v>
      </c>
      <c r="I133" s="9" t="s">
        <v>308</v>
      </c>
      <c r="J133" s="9" t="s">
        <v>308</v>
      </c>
      <c r="K133" s="9" t="s">
        <v>308</v>
      </c>
      <c r="L133" s="9" t="s">
        <v>308</v>
      </c>
      <c r="M133" s="9" t="s">
        <v>308</v>
      </c>
      <c r="N133" s="9" t="s">
        <v>308</v>
      </c>
      <c r="O133" s="9" t="s">
        <v>308</v>
      </c>
      <c r="P133" s="9" t="s">
        <v>308</v>
      </c>
      <c r="Q133" s="9" t="s">
        <v>311</v>
      </c>
      <c r="R133" s="9" t="s">
        <v>308</v>
      </c>
      <c r="S133" s="116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8"/>
      <c r="C134" s="7"/>
      <c r="D134" s="28" t="s">
        <v>312</v>
      </c>
      <c r="E134" s="28" t="s">
        <v>313</v>
      </c>
      <c r="F134" s="28" t="s">
        <v>313</v>
      </c>
      <c r="G134" s="28" t="s">
        <v>130</v>
      </c>
      <c r="H134" s="28" t="s">
        <v>313</v>
      </c>
      <c r="I134" s="28" t="s">
        <v>313</v>
      </c>
      <c r="J134" s="28" t="s">
        <v>313</v>
      </c>
      <c r="K134" s="28" t="s">
        <v>313</v>
      </c>
      <c r="L134" s="28" t="s">
        <v>130</v>
      </c>
      <c r="M134" s="28" t="s">
        <v>313</v>
      </c>
      <c r="N134" s="28" t="s">
        <v>252</v>
      </c>
      <c r="O134" s="28" t="s">
        <v>313</v>
      </c>
      <c r="P134" s="28" t="s">
        <v>313</v>
      </c>
      <c r="Q134" s="28" t="s">
        <v>315</v>
      </c>
      <c r="R134" s="28" t="s">
        <v>316</v>
      </c>
      <c r="S134" s="116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2</v>
      </c>
    </row>
    <row r="135" spans="1:45">
      <c r="A135" s="33"/>
      <c r="B135" s="17">
        <v>1</v>
      </c>
      <c r="C135" s="13">
        <v>1</v>
      </c>
      <c r="D135" s="20">
        <v>0.16</v>
      </c>
      <c r="E135" s="107" t="s">
        <v>159</v>
      </c>
      <c r="F135" s="21">
        <v>0.126</v>
      </c>
      <c r="G135" s="107">
        <v>0.13</v>
      </c>
      <c r="H135" s="21">
        <v>0.16</v>
      </c>
      <c r="I135" s="20">
        <v>0.124</v>
      </c>
      <c r="J135" s="21">
        <v>0.16700000000000001</v>
      </c>
      <c r="K135" s="108">
        <v>0.187</v>
      </c>
      <c r="L135" s="20">
        <v>0.13</v>
      </c>
      <c r="M135" s="20">
        <v>0.13500000000000001</v>
      </c>
      <c r="N135" s="20">
        <v>0.15</v>
      </c>
      <c r="O135" s="107">
        <v>0.1</v>
      </c>
      <c r="P135" s="20">
        <v>0.15</v>
      </c>
      <c r="Q135" s="20">
        <v>0.15</v>
      </c>
      <c r="R135" s="107">
        <v>0.2</v>
      </c>
      <c r="S135" s="116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</v>
      </c>
    </row>
    <row r="136" spans="1:45">
      <c r="A136" s="33"/>
      <c r="B136" s="18">
        <v>1</v>
      </c>
      <c r="C136" s="7">
        <v>2</v>
      </c>
      <c r="D136" s="9">
        <v>0.14000000000000001</v>
      </c>
      <c r="E136" s="111" t="s">
        <v>159</v>
      </c>
      <c r="F136" s="22">
        <v>0.18</v>
      </c>
      <c r="G136" s="111">
        <v>0.1</v>
      </c>
      <c r="H136" s="22">
        <v>0.15</v>
      </c>
      <c r="I136" s="9">
        <v>0.13800000000000001</v>
      </c>
      <c r="J136" s="22">
        <v>0.14799999999999999</v>
      </c>
      <c r="K136" s="9">
        <v>0.129</v>
      </c>
      <c r="L136" s="9">
        <v>0.12</v>
      </c>
      <c r="M136" s="9">
        <v>0.151</v>
      </c>
      <c r="N136" s="9">
        <v>0.15</v>
      </c>
      <c r="O136" s="111">
        <v>0.1</v>
      </c>
      <c r="P136" s="9">
        <v>0.15</v>
      </c>
      <c r="Q136" s="9">
        <v>0.13</v>
      </c>
      <c r="R136" s="111">
        <v>0.2</v>
      </c>
      <c r="S136" s="116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4</v>
      </c>
    </row>
    <row r="137" spans="1:45">
      <c r="A137" s="33"/>
      <c r="B137" s="18">
        <v>1</v>
      </c>
      <c r="C137" s="7">
        <v>3</v>
      </c>
      <c r="D137" s="9">
        <v>0.12</v>
      </c>
      <c r="E137" s="111" t="s">
        <v>159</v>
      </c>
      <c r="F137" s="22">
        <v>0.112</v>
      </c>
      <c r="G137" s="111">
        <v>0.11</v>
      </c>
      <c r="H137" s="22">
        <v>0.18</v>
      </c>
      <c r="I137" s="9">
        <v>0.124</v>
      </c>
      <c r="J137" s="22">
        <v>0.155</v>
      </c>
      <c r="K137" s="22">
        <v>0.11799999999999999</v>
      </c>
      <c r="L137" s="10">
        <v>0.12</v>
      </c>
      <c r="M137" s="10">
        <v>0.16200000000000001</v>
      </c>
      <c r="N137" s="10">
        <v>0.15</v>
      </c>
      <c r="O137" s="113">
        <v>0.2</v>
      </c>
      <c r="P137" s="10">
        <v>0.15</v>
      </c>
      <c r="Q137" s="10">
        <v>0.14000000000000001</v>
      </c>
      <c r="R137" s="113">
        <v>0.1</v>
      </c>
      <c r="S137" s="116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16</v>
      </c>
    </row>
    <row r="138" spans="1:45">
      <c r="A138" s="33"/>
      <c r="B138" s="18">
        <v>1</v>
      </c>
      <c r="C138" s="7">
        <v>4</v>
      </c>
      <c r="D138" s="9">
        <v>0.13</v>
      </c>
      <c r="E138" s="111" t="s">
        <v>159</v>
      </c>
      <c r="F138" s="22">
        <v>0.16</v>
      </c>
      <c r="G138" s="111">
        <v>0.11</v>
      </c>
      <c r="H138" s="22">
        <v>0.18</v>
      </c>
      <c r="I138" s="9">
        <v>0.14099999999999999</v>
      </c>
      <c r="J138" s="22">
        <v>0.129</v>
      </c>
      <c r="K138" s="22">
        <v>0.13200000000000001</v>
      </c>
      <c r="L138" s="10">
        <v>0.13</v>
      </c>
      <c r="M138" s="10">
        <v>0.151</v>
      </c>
      <c r="N138" s="10">
        <v>0.15</v>
      </c>
      <c r="O138" s="113">
        <v>0.1</v>
      </c>
      <c r="P138" s="10">
        <v>0.15</v>
      </c>
      <c r="Q138" s="10">
        <v>0.14000000000000001</v>
      </c>
      <c r="R138" s="113">
        <v>0.2</v>
      </c>
      <c r="S138" s="116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0.14296666666666666</v>
      </c>
    </row>
    <row r="139" spans="1:45">
      <c r="A139" s="33"/>
      <c r="B139" s="18">
        <v>1</v>
      </c>
      <c r="C139" s="7">
        <v>5</v>
      </c>
      <c r="D139" s="9">
        <v>0.14000000000000001</v>
      </c>
      <c r="E139" s="111" t="s">
        <v>159</v>
      </c>
      <c r="F139" s="9">
        <v>0.123</v>
      </c>
      <c r="G139" s="111">
        <v>0.1</v>
      </c>
      <c r="H139" s="9">
        <v>0.16</v>
      </c>
      <c r="I139" s="9">
        <v>0.13800000000000001</v>
      </c>
      <c r="J139" s="9">
        <v>0.12099999999999998</v>
      </c>
      <c r="K139" s="9">
        <v>0.13300000000000001</v>
      </c>
      <c r="L139" s="9">
        <v>0.13</v>
      </c>
      <c r="M139" s="9">
        <v>0.127</v>
      </c>
      <c r="N139" s="9">
        <v>0.15</v>
      </c>
      <c r="O139" s="111">
        <v>0.1</v>
      </c>
      <c r="P139" s="9">
        <v>0.16</v>
      </c>
      <c r="Q139" s="9">
        <v>0.15</v>
      </c>
      <c r="R139" s="111">
        <v>0.2</v>
      </c>
      <c r="S139" s="116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>
        <v>135</v>
      </c>
    </row>
    <row r="140" spans="1:45">
      <c r="A140" s="33"/>
      <c r="B140" s="18">
        <v>1</v>
      </c>
      <c r="C140" s="7">
        <v>6</v>
      </c>
      <c r="D140" s="9">
        <v>0.17</v>
      </c>
      <c r="E140" s="111" t="s">
        <v>159</v>
      </c>
      <c r="F140" s="9">
        <v>0.14899999999999999</v>
      </c>
      <c r="G140" s="111">
        <v>0.11</v>
      </c>
      <c r="H140" s="9">
        <v>0.15</v>
      </c>
      <c r="I140" s="112">
        <v>0.26100000000000001</v>
      </c>
      <c r="J140" s="9">
        <v>0.13900000000000001</v>
      </c>
      <c r="K140" s="9">
        <v>0.11700000000000001</v>
      </c>
      <c r="L140" s="9">
        <v>0.13</v>
      </c>
      <c r="M140" s="9">
        <v>0.158</v>
      </c>
      <c r="N140" s="9">
        <v>0.15</v>
      </c>
      <c r="O140" s="111">
        <v>0.1</v>
      </c>
      <c r="P140" s="9">
        <v>0.16</v>
      </c>
      <c r="Q140" s="9">
        <v>0.16</v>
      </c>
      <c r="R140" s="111">
        <v>0.2</v>
      </c>
      <c r="S140" s="116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3"/>
      <c r="B141" s="19" t="s">
        <v>254</v>
      </c>
      <c r="C141" s="11"/>
      <c r="D141" s="23">
        <v>0.14333333333333334</v>
      </c>
      <c r="E141" s="23" t="s">
        <v>687</v>
      </c>
      <c r="F141" s="23">
        <v>0.14166666666666666</v>
      </c>
      <c r="G141" s="23">
        <v>0.11</v>
      </c>
      <c r="H141" s="23">
        <v>0.16333333333333333</v>
      </c>
      <c r="I141" s="23">
        <v>0.15433333333333335</v>
      </c>
      <c r="J141" s="23">
        <v>0.14316666666666666</v>
      </c>
      <c r="K141" s="23">
        <v>0.13600000000000001</v>
      </c>
      <c r="L141" s="23">
        <v>0.12666666666666668</v>
      </c>
      <c r="M141" s="23">
        <v>0.14733333333333334</v>
      </c>
      <c r="N141" s="23">
        <v>0.15</v>
      </c>
      <c r="O141" s="23">
        <v>0.11666666666666665</v>
      </c>
      <c r="P141" s="23">
        <v>0.15333333333333335</v>
      </c>
      <c r="Q141" s="23">
        <v>0.14500000000000002</v>
      </c>
      <c r="R141" s="23">
        <v>0.18333333333333332</v>
      </c>
      <c r="S141" s="116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255</v>
      </c>
      <c r="C142" s="31"/>
      <c r="D142" s="10">
        <v>0.14000000000000001</v>
      </c>
      <c r="E142" s="10" t="s">
        <v>687</v>
      </c>
      <c r="F142" s="10">
        <v>0.13750000000000001</v>
      </c>
      <c r="G142" s="10">
        <v>0.11</v>
      </c>
      <c r="H142" s="10">
        <v>0.16</v>
      </c>
      <c r="I142" s="10">
        <v>0.13800000000000001</v>
      </c>
      <c r="J142" s="10">
        <v>0.14350000000000002</v>
      </c>
      <c r="K142" s="10">
        <v>0.1305</v>
      </c>
      <c r="L142" s="10">
        <v>0.13</v>
      </c>
      <c r="M142" s="10">
        <v>0.151</v>
      </c>
      <c r="N142" s="10">
        <v>0.15</v>
      </c>
      <c r="O142" s="10">
        <v>0.1</v>
      </c>
      <c r="P142" s="10">
        <v>0.15</v>
      </c>
      <c r="Q142" s="10">
        <v>0.14500000000000002</v>
      </c>
      <c r="R142" s="10">
        <v>0.2</v>
      </c>
      <c r="S142" s="116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2" t="s">
        <v>256</v>
      </c>
      <c r="C143" s="31"/>
      <c r="D143" s="24">
        <v>1.8618986725025124E-2</v>
      </c>
      <c r="E143" s="24" t="s">
        <v>687</v>
      </c>
      <c r="F143" s="24">
        <v>2.581988897471614E-2</v>
      </c>
      <c r="G143" s="24">
        <v>1.0954451150103323E-2</v>
      </c>
      <c r="H143" s="24">
        <v>1.3662601021279462E-2</v>
      </c>
      <c r="I143" s="24">
        <v>5.2781309823332907E-2</v>
      </c>
      <c r="J143" s="24">
        <v>1.6975472502015074E-2</v>
      </c>
      <c r="K143" s="24">
        <v>2.592296279363145E-2</v>
      </c>
      <c r="L143" s="24">
        <v>5.1639777949432277E-3</v>
      </c>
      <c r="M143" s="24">
        <v>1.3574485871172678E-2</v>
      </c>
      <c r="N143" s="24">
        <v>0</v>
      </c>
      <c r="O143" s="24">
        <v>4.0824829046386402E-2</v>
      </c>
      <c r="P143" s="24">
        <v>5.1639777949432277E-3</v>
      </c>
      <c r="Q143" s="24">
        <v>1.0488088481701512E-2</v>
      </c>
      <c r="R143" s="24">
        <v>4.0824829046386499E-2</v>
      </c>
      <c r="S143" s="116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3"/>
      <c r="B144" s="2" t="s">
        <v>87</v>
      </c>
      <c r="C144" s="31"/>
      <c r="D144" s="12">
        <v>0.1298999073838962</v>
      </c>
      <c r="E144" s="12" t="s">
        <v>687</v>
      </c>
      <c r="F144" s="12">
        <v>0.18225803982152569</v>
      </c>
      <c r="G144" s="12">
        <v>9.9585919546393842E-2</v>
      </c>
      <c r="H144" s="12">
        <v>8.3648577681302835E-2</v>
      </c>
      <c r="I144" s="12">
        <v>0.34199552801295618</v>
      </c>
      <c r="J144" s="12">
        <v>0.11857140280802148</v>
      </c>
      <c r="K144" s="12">
        <v>0.19061002054140772</v>
      </c>
      <c r="L144" s="12">
        <v>4.0768245749551797E-2</v>
      </c>
      <c r="M144" s="12">
        <v>9.2134519487597349E-2</v>
      </c>
      <c r="N144" s="12">
        <v>0</v>
      </c>
      <c r="O144" s="12">
        <v>0.34992710611188349</v>
      </c>
      <c r="P144" s="12">
        <v>3.3678116053977566E-2</v>
      </c>
      <c r="Q144" s="12">
        <v>7.2331644701389725E-2</v>
      </c>
      <c r="R144" s="12">
        <v>0.22268088570756273</v>
      </c>
      <c r="S144" s="116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3"/>
      <c r="B145" s="2" t="s">
        <v>257</v>
      </c>
      <c r="C145" s="31"/>
      <c r="D145" s="12">
        <v>2.5647003963629178E-3</v>
      </c>
      <c r="E145" s="12" t="s">
        <v>687</v>
      </c>
      <c r="F145" s="12">
        <v>-9.0930286780135372E-3</v>
      </c>
      <c r="G145" s="12">
        <v>-0.23058988109116341</v>
      </c>
      <c r="H145" s="12">
        <v>0.1424574492888786</v>
      </c>
      <c r="I145" s="12">
        <v>7.9505712287246677E-2</v>
      </c>
      <c r="J145" s="12">
        <v>1.3989274889252279E-3</v>
      </c>
      <c r="K145" s="12">
        <v>-4.8729307530892885E-2</v>
      </c>
      <c r="L145" s="12">
        <v>-0.11401259034740019</v>
      </c>
      <c r="M145" s="12">
        <v>3.0543250174866143E-2</v>
      </c>
      <c r="N145" s="12">
        <v>4.9195616693868072E-2</v>
      </c>
      <c r="O145" s="12">
        <v>-0.18395896479365825</v>
      </c>
      <c r="P145" s="12">
        <v>7.251107484262076E-2</v>
      </c>
      <c r="Q145" s="12">
        <v>1.4222429470739373E-2</v>
      </c>
      <c r="R145" s="12">
        <v>0.28235019818139429</v>
      </c>
      <c r="S145" s="116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A146" s="33"/>
      <c r="B146" s="55" t="s">
        <v>258</v>
      </c>
      <c r="C146" s="56"/>
      <c r="D146" s="54">
        <v>0.13</v>
      </c>
      <c r="E146" s="54">
        <v>797.44</v>
      </c>
      <c r="F146" s="54">
        <v>0.27</v>
      </c>
      <c r="G146" s="54">
        <v>2.83</v>
      </c>
      <c r="H146" s="54">
        <v>1.48</v>
      </c>
      <c r="I146" s="54">
        <v>0.76</v>
      </c>
      <c r="J146" s="54">
        <v>0.15</v>
      </c>
      <c r="K146" s="54">
        <v>0.73</v>
      </c>
      <c r="L146" s="54">
        <v>1.48</v>
      </c>
      <c r="M146" s="54">
        <v>0.19</v>
      </c>
      <c r="N146" s="54">
        <v>0.4</v>
      </c>
      <c r="O146" s="54" t="s">
        <v>260</v>
      </c>
      <c r="P146" s="54">
        <v>0.67</v>
      </c>
      <c r="Q146" s="54">
        <v>0</v>
      </c>
      <c r="R146" s="54" t="s">
        <v>260</v>
      </c>
      <c r="S146" s="116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4"/>
    </row>
    <row r="147" spans="1:45">
      <c r="B147" s="34" t="s">
        <v>320</v>
      </c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AS147" s="74"/>
    </row>
    <row r="148" spans="1:45">
      <c r="AS148" s="74"/>
    </row>
    <row r="149" spans="1:45" ht="15">
      <c r="B149" s="37" t="s">
        <v>625</v>
      </c>
      <c r="AS149" s="30" t="s">
        <v>67</v>
      </c>
    </row>
    <row r="150" spans="1:45" ht="15">
      <c r="A150" s="27" t="s">
        <v>50</v>
      </c>
      <c r="B150" s="17" t="s">
        <v>126</v>
      </c>
      <c r="C150" s="14" t="s">
        <v>127</v>
      </c>
      <c r="D150" s="15" t="s">
        <v>233</v>
      </c>
      <c r="E150" s="16" t="s">
        <v>233</v>
      </c>
      <c r="F150" s="16" t="s">
        <v>233</v>
      </c>
      <c r="G150" s="16" t="s">
        <v>233</v>
      </c>
      <c r="H150" s="16" t="s">
        <v>233</v>
      </c>
      <c r="I150" s="16" t="s">
        <v>233</v>
      </c>
      <c r="J150" s="16" t="s">
        <v>233</v>
      </c>
      <c r="K150" s="16" t="s">
        <v>233</v>
      </c>
      <c r="L150" s="16" t="s">
        <v>233</v>
      </c>
      <c r="M150" s="16" t="s">
        <v>233</v>
      </c>
      <c r="N150" s="16" t="s">
        <v>233</v>
      </c>
      <c r="O150" s="16" t="s">
        <v>233</v>
      </c>
      <c r="P150" s="16" t="s">
        <v>233</v>
      </c>
      <c r="Q150" s="16" t="s">
        <v>233</v>
      </c>
      <c r="R150" s="16" t="s">
        <v>233</v>
      </c>
      <c r="S150" s="116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 t="s">
        <v>234</v>
      </c>
      <c r="C151" s="7" t="s">
        <v>234</v>
      </c>
      <c r="D151" s="114" t="s">
        <v>235</v>
      </c>
      <c r="E151" s="115" t="s">
        <v>236</v>
      </c>
      <c r="F151" s="115" t="s">
        <v>237</v>
      </c>
      <c r="G151" s="115" t="s">
        <v>238</v>
      </c>
      <c r="H151" s="115" t="s">
        <v>239</v>
      </c>
      <c r="I151" s="115" t="s">
        <v>240</v>
      </c>
      <c r="J151" s="115" t="s">
        <v>241</v>
      </c>
      <c r="K151" s="115" t="s">
        <v>242</v>
      </c>
      <c r="L151" s="115" t="s">
        <v>243</v>
      </c>
      <c r="M151" s="115" t="s">
        <v>263</v>
      </c>
      <c r="N151" s="115" t="s">
        <v>244</v>
      </c>
      <c r="O151" s="115" t="s">
        <v>245</v>
      </c>
      <c r="P151" s="115" t="s">
        <v>246</v>
      </c>
      <c r="Q151" s="115" t="s">
        <v>247</v>
      </c>
      <c r="R151" s="115" t="s">
        <v>248</v>
      </c>
      <c r="S151" s="116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s">
        <v>1</v>
      </c>
    </row>
    <row r="152" spans="1:45">
      <c r="A152" s="33"/>
      <c r="B152" s="18"/>
      <c r="C152" s="7"/>
      <c r="D152" s="8" t="s">
        <v>309</v>
      </c>
      <c r="E152" s="9" t="s">
        <v>309</v>
      </c>
      <c r="F152" s="9" t="s">
        <v>308</v>
      </c>
      <c r="G152" s="9" t="s">
        <v>309</v>
      </c>
      <c r="H152" s="9" t="s">
        <v>308</v>
      </c>
      <c r="I152" s="9" t="s">
        <v>308</v>
      </c>
      <c r="J152" s="9" t="s">
        <v>308</v>
      </c>
      <c r="K152" s="9" t="s">
        <v>308</v>
      </c>
      <c r="L152" s="9" t="s">
        <v>309</v>
      </c>
      <c r="M152" s="9" t="s">
        <v>308</v>
      </c>
      <c r="N152" s="9" t="s">
        <v>309</v>
      </c>
      <c r="O152" s="9" t="s">
        <v>308</v>
      </c>
      <c r="P152" s="9" t="s">
        <v>308</v>
      </c>
      <c r="Q152" s="9" t="s">
        <v>311</v>
      </c>
      <c r="R152" s="9" t="s">
        <v>308</v>
      </c>
      <c r="S152" s="116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3</v>
      </c>
    </row>
    <row r="153" spans="1:45">
      <c r="A153" s="33"/>
      <c r="B153" s="18"/>
      <c r="C153" s="7"/>
      <c r="D153" s="28" t="s">
        <v>312</v>
      </c>
      <c r="E153" s="28" t="s">
        <v>313</v>
      </c>
      <c r="F153" s="28" t="s">
        <v>313</v>
      </c>
      <c r="G153" s="28" t="s">
        <v>130</v>
      </c>
      <c r="H153" s="28" t="s">
        <v>313</v>
      </c>
      <c r="I153" s="28" t="s">
        <v>313</v>
      </c>
      <c r="J153" s="28" t="s">
        <v>313</v>
      </c>
      <c r="K153" s="28" t="s">
        <v>313</v>
      </c>
      <c r="L153" s="28" t="s">
        <v>130</v>
      </c>
      <c r="M153" s="28" t="s">
        <v>313</v>
      </c>
      <c r="N153" s="28" t="s">
        <v>252</v>
      </c>
      <c r="O153" s="28" t="s">
        <v>313</v>
      </c>
      <c r="P153" s="28" t="s">
        <v>313</v>
      </c>
      <c r="Q153" s="28" t="s">
        <v>315</v>
      </c>
      <c r="R153" s="28" t="s">
        <v>316</v>
      </c>
      <c r="S153" s="116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3</v>
      </c>
    </row>
    <row r="154" spans="1:45">
      <c r="A154" s="33"/>
      <c r="B154" s="17">
        <v>1</v>
      </c>
      <c r="C154" s="13">
        <v>1</v>
      </c>
      <c r="D154" s="183">
        <v>0.88900000000000001</v>
      </c>
      <c r="E154" s="216">
        <v>2.694</v>
      </c>
      <c r="F154" s="217">
        <v>0.89</v>
      </c>
      <c r="G154" s="183">
        <v>0.84799999999999998</v>
      </c>
      <c r="H154" s="217">
        <v>0.91700000000000015</v>
      </c>
      <c r="I154" s="183">
        <v>0.83</v>
      </c>
      <c r="J154" s="217">
        <v>0.81999999999999984</v>
      </c>
      <c r="K154" s="183">
        <v>0.86</v>
      </c>
      <c r="L154" s="183">
        <v>0.74299999999999999</v>
      </c>
      <c r="M154" s="183">
        <v>0.83</v>
      </c>
      <c r="N154" s="183">
        <v>0.82000000000000006</v>
      </c>
      <c r="O154" s="183">
        <v>0.81000000000000016</v>
      </c>
      <c r="P154" s="183">
        <v>0.81999999999999984</v>
      </c>
      <c r="Q154" s="183">
        <v>0.83</v>
      </c>
      <c r="R154" s="183">
        <v>0.74</v>
      </c>
      <c r="S154" s="184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</v>
      </c>
    </row>
    <row r="155" spans="1:45">
      <c r="A155" s="33"/>
      <c r="B155" s="18">
        <v>1</v>
      </c>
      <c r="C155" s="7">
        <v>2</v>
      </c>
      <c r="D155" s="187">
        <v>0.90500000000000003</v>
      </c>
      <c r="E155" s="220">
        <v>2.5870000000000002</v>
      </c>
      <c r="F155" s="221">
        <v>0.89</v>
      </c>
      <c r="G155" s="187">
        <v>0.77700000000000002</v>
      </c>
      <c r="H155" s="221">
        <v>0.91900000000000004</v>
      </c>
      <c r="I155" s="187">
        <v>0.86999999999999988</v>
      </c>
      <c r="J155" s="221">
        <v>0.81000000000000016</v>
      </c>
      <c r="K155" s="187">
        <v>0.86</v>
      </c>
      <c r="L155" s="187">
        <v>0.74399999999999999</v>
      </c>
      <c r="M155" s="187">
        <v>0.83</v>
      </c>
      <c r="N155" s="187">
        <v>0.82000000000000006</v>
      </c>
      <c r="O155" s="187">
        <v>0.83</v>
      </c>
      <c r="P155" s="187">
        <v>0.81999999999999984</v>
      </c>
      <c r="Q155" s="187">
        <v>0.84</v>
      </c>
      <c r="R155" s="187">
        <v>0.71850000000000003</v>
      </c>
      <c r="S155" s="184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 t="e">
        <v>#N/A</v>
      </c>
    </row>
    <row r="156" spans="1:45">
      <c r="A156" s="33"/>
      <c r="B156" s="18">
        <v>1</v>
      </c>
      <c r="C156" s="7">
        <v>3</v>
      </c>
      <c r="D156" s="187">
        <v>0.8909999999999999</v>
      </c>
      <c r="E156" s="220">
        <v>2.5089999999999999</v>
      </c>
      <c r="F156" s="221">
        <v>0.90000000000000013</v>
      </c>
      <c r="G156" s="187">
        <v>0.88400000000000012</v>
      </c>
      <c r="H156" s="221">
        <v>0.91700000000000015</v>
      </c>
      <c r="I156" s="187">
        <v>0.83</v>
      </c>
      <c r="J156" s="221">
        <v>0.81999999999999984</v>
      </c>
      <c r="K156" s="221">
        <v>0.86999999999999988</v>
      </c>
      <c r="L156" s="24">
        <v>0.80400000000000005</v>
      </c>
      <c r="M156" s="24">
        <v>0.81000000000000016</v>
      </c>
      <c r="N156" s="24">
        <v>0.76</v>
      </c>
      <c r="O156" s="24">
        <v>0.83</v>
      </c>
      <c r="P156" s="24">
        <v>0.81999999999999984</v>
      </c>
      <c r="Q156" s="24">
        <v>0.83</v>
      </c>
      <c r="R156" s="24">
        <v>0.73499999999999999</v>
      </c>
      <c r="S156" s="184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>
        <v>16</v>
      </c>
    </row>
    <row r="157" spans="1:45">
      <c r="A157" s="33"/>
      <c r="B157" s="18">
        <v>1</v>
      </c>
      <c r="C157" s="7">
        <v>4</v>
      </c>
      <c r="D157" s="187">
        <v>0.91400000000000003</v>
      </c>
      <c r="E157" s="220">
        <v>2.5590000000000002</v>
      </c>
      <c r="F157" s="221">
        <v>0.90000000000000013</v>
      </c>
      <c r="G157" s="187">
        <v>0.82500000000000007</v>
      </c>
      <c r="H157" s="221">
        <v>0.91500000000000004</v>
      </c>
      <c r="I157" s="187">
        <v>0.85000000000000009</v>
      </c>
      <c r="J157" s="221">
        <v>0.83</v>
      </c>
      <c r="K157" s="221">
        <v>0.86999999999999988</v>
      </c>
      <c r="L157" s="24">
        <v>0.79200000000000004</v>
      </c>
      <c r="M157" s="24">
        <v>0.81999999999999984</v>
      </c>
      <c r="N157" s="24">
        <v>0.79</v>
      </c>
      <c r="O157" s="24">
        <v>0.83</v>
      </c>
      <c r="P157" s="24">
        <v>0.81999999999999984</v>
      </c>
      <c r="Q157" s="24">
        <v>0.82000000000000006</v>
      </c>
      <c r="R157" s="24">
        <v>0.745</v>
      </c>
      <c r="S157" s="184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6">
        <v>0.83410714285714282</v>
      </c>
    </row>
    <row r="158" spans="1:45">
      <c r="A158" s="33"/>
      <c r="B158" s="18">
        <v>1</v>
      </c>
      <c r="C158" s="7">
        <v>5</v>
      </c>
      <c r="D158" s="187">
        <v>0.89400000000000002</v>
      </c>
      <c r="E158" s="220">
        <v>2.5659999999999998</v>
      </c>
      <c r="F158" s="187">
        <v>0.89</v>
      </c>
      <c r="G158" s="218">
        <v>1.01</v>
      </c>
      <c r="H158" s="187">
        <v>0.91800000000000004</v>
      </c>
      <c r="I158" s="187">
        <v>0.84</v>
      </c>
      <c r="J158" s="187">
        <v>0.81999999999999984</v>
      </c>
      <c r="K158" s="187">
        <v>0.84</v>
      </c>
      <c r="L158" s="187">
        <v>0.79600000000000004</v>
      </c>
      <c r="M158" s="187">
        <v>0.83</v>
      </c>
      <c r="N158" s="187">
        <v>0.8</v>
      </c>
      <c r="O158" s="187">
        <v>0.83</v>
      </c>
      <c r="P158" s="187">
        <v>0.81000000000000016</v>
      </c>
      <c r="Q158" s="187">
        <v>0.84</v>
      </c>
      <c r="R158" s="187">
        <v>0.73850000000000005</v>
      </c>
      <c r="S158" s="184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6">
        <v>136</v>
      </c>
    </row>
    <row r="159" spans="1:45">
      <c r="A159" s="33"/>
      <c r="B159" s="18">
        <v>1</v>
      </c>
      <c r="C159" s="7">
        <v>6</v>
      </c>
      <c r="D159" s="187">
        <v>0.8909999999999999</v>
      </c>
      <c r="E159" s="220">
        <v>2.4660000000000002</v>
      </c>
      <c r="F159" s="187">
        <v>0.88</v>
      </c>
      <c r="G159" s="187">
        <v>0.87100000000000011</v>
      </c>
      <c r="H159" s="187">
        <v>0.91500000000000004</v>
      </c>
      <c r="I159" s="187">
        <v>0.84</v>
      </c>
      <c r="J159" s="187">
        <v>0.81999999999999984</v>
      </c>
      <c r="K159" s="187">
        <v>0.86</v>
      </c>
      <c r="L159" s="187">
        <v>0.76100000000000001</v>
      </c>
      <c r="M159" s="187">
        <v>0.84</v>
      </c>
      <c r="N159" s="187">
        <v>0.8</v>
      </c>
      <c r="O159" s="187">
        <v>0.81999999999999984</v>
      </c>
      <c r="P159" s="187">
        <v>0.81999999999999984</v>
      </c>
      <c r="Q159" s="187">
        <v>0.83</v>
      </c>
      <c r="R159" s="187">
        <v>0.72700000000000009</v>
      </c>
      <c r="S159" s="184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75"/>
    </row>
    <row r="160" spans="1:45">
      <c r="A160" s="33"/>
      <c r="B160" s="19" t="s">
        <v>254</v>
      </c>
      <c r="C160" s="11"/>
      <c r="D160" s="188">
        <v>0.89733333333333343</v>
      </c>
      <c r="E160" s="188">
        <v>2.5634999999999999</v>
      </c>
      <c r="F160" s="188">
        <v>0.89166666666666661</v>
      </c>
      <c r="G160" s="188">
        <v>0.86916666666666675</v>
      </c>
      <c r="H160" s="188">
        <v>0.91683333333333339</v>
      </c>
      <c r="I160" s="188">
        <v>0.84333333333333327</v>
      </c>
      <c r="J160" s="188">
        <v>0.82</v>
      </c>
      <c r="K160" s="188">
        <v>0.86</v>
      </c>
      <c r="L160" s="188">
        <v>0.77333333333333343</v>
      </c>
      <c r="M160" s="188">
        <v>0.82666666666666666</v>
      </c>
      <c r="N160" s="188">
        <v>0.79833333333333334</v>
      </c>
      <c r="O160" s="188">
        <v>0.82499999999999984</v>
      </c>
      <c r="P160" s="188">
        <v>0.81833333333333336</v>
      </c>
      <c r="Q160" s="188">
        <v>0.83166666666666667</v>
      </c>
      <c r="R160" s="188">
        <v>0.73399999999999999</v>
      </c>
      <c r="S160" s="184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75"/>
    </row>
    <row r="161" spans="1:45">
      <c r="A161" s="33"/>
      <c r="B161" s="2" t="s">
        <v>255</v>
      </c>
      <c r="C161" s="31"/>
      <c r="D161" s="24">
        <v>0.89249999999999996</v>
      </c>
      <c r="E161" s="24">
        <v>2.5625</v>
      </c>
      <c r="F161" s="24">
        <v>0.89</v>
      </c>
      <c r="G161" s="24">
        <v>0.85950000000000004</v>
      </c>
      <c r="H161" s="24">
        <v>0.91700000000000015</v>
      </c>
      <c r="I161" s="24">
        <v>0.84</v>
      </c>
      <c r="J161" s="24">
        <v>0.81999999999999984</v>
      </c>
      <c r="K161" s="24">
        <v>0.86</v>
      </c>
      <c r="L161" s="24">
        <v>0.77649999999999997</v>
      </c>
      <c r="M161" s="24">
        <v>0.83</v>
      </c>
      <c r="N161" s="24">
        <v>0.8</v>
      </c>
      <c r="O161" s="24">
        <v>0.83</v>
      </c>
      <c r="P161" s="24">
        <v>0.81999999999999984</v>
      </c>
      <c r="Q161" s="24">
        <v>0.83</v>
      </c>
      <c r="R161" s="24">
        <v>0.73675000000000002</v>
      </c>
      <c r="S161" s="184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75"/>
    </row>
    <row r="162" spans="1:45">
      <c r="A162" s="33"/>
      <c r="B162" s="2" t="s">
        <v>256</v>
      </c>
      <c r="C162" s="31"/>
      <c r="D162" s="24">
        <v>9.9732976826457671E-3</v>
      </c>
      <c r="E162" s="24">
        <v>7.7569968415618126E-2</v>
      </c>
      <c r="F162" s="24">
        <v>7.5277265270908668E-3</v>
      </c>
      <c r="G162" s="24">
        <v>7.8677612232875158E-2</v>
      </c>
      <c r="H162" s="24">
        <v>1.6020819787597282E-3</v>
      </c>
      <c r="I162" s="24">
        <v>1.5055453054181604E-2</v>
      </c>
      <c r="J162" s="24">
        <v>6.3245553203366937E-3</v>
      </c>
      <c r="K162" s="24">
        <v>1.0954451150103291E-2</v>
      </c>
      <c r="L162" s="24">
        <v>2.7332520313111779E-2</v>
      </c>
      <c r="M162" s="24">
        <v>1.0327955589886396E-2</v>
      </c>
      <c r="N162" s="24">
        <v>2.2286019533929058E-2</v>
      </c>
      <c r="O162" s="24">
        <v>8.3666002653406974E-3</v>
      </c>
      <c r="P162" s="24">
        <v>4.082482904638497E-3</v>
      </c>
      <c r="Q162" s="24">
        <v>7.5277265270907827E-3</v>
      </c>
      <c r="R162" s="24">
        <v>9.6695398029068378E-3</v>
      </c>
      <c r="S162" s="184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75"/>
    </row>
    <row r="163" spans="1:45">
      <c r="A163" s="33"/>
      <c r="B163" s="2" t="s">
        <v>87</v>
      </c>
      <c r="C163" s="31"/>
      <c r="D163" s="12">
        <v>1.1114373346187704E-2</v>
      </c>
      <c r="E163" s="12">
        <v>3.0259398640771651E-2</v>
      </c>
      <c r="F163" s="12">
        <v>8.4423101238402243E-3</v>
      </c>
      <c r="G163" s="12">
        <v>9.0520742741562965E-2</v>
      </c>
      <c r="H163" s="12">
        <v>1.7474080844498035E-3</v>
      </c>
      <c r="I163" s="12">
        <v>1.7852315874523642E-2</v>
      </c>
      <c r="J163" s="12">
        <v>7.7128723418740169E-3</v>
      </c>
      <c r="K163" s="12">
        <v>1.2737733895468943E-2</v>
      </c>
      <c r="L163" s="12">
        <v>3.5343776266954882E-2</v>
      </c>
      <c r="M163" s="12">
        <v>1.2493494665185158E-2</v>
      </c>
      <c r="N163" s="12">
        <v>2.7915682088428883E-2</v>
      </c>
      <c r="O163" s="12">
        <v>1.0141333654958423E-2</v>
      </c>
      <c r="P163" s="12">
        <v>4.9887774802099757E-3</v>
      </c>
      <c r="Q163" s="12">
        <v>9.0513745816722842E-3</v>
      </c>
      <c r="R163" s="12">
        <v>1.3173759949464356E-2</v>
      </c>
      <c r="S163" s="116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3"/>
      <c r="B164" s="2" t="s">
        <v>257</v>
      </c>
      <c r="C164" s="31"/>
      <c r="D164" s="12">
        <v>7.5801041889673959E-2</v>
      </c>
      <c r="E164" s="12">
        <v>2.0733461785484906</v>
      </c>
      <c r="F164" s="12">
        <v>6.9007350317562333E-2</v>
      </c>
      <c r="G164" s="12">
        <v>4.2032398487119149E-2</v>
      </c>
      <c r="H164" s="12">
        <v>9.9179333476058007E-2</v>
      </c>
      <c r="I164" s="12">
        <v>1.1061157496610186E-2</v>
      </c>
      <c r="J164" s="12">
        <v>-1.6912866623849276E-2</v>
      </c>
      <c r="K164" s="12">
        <v>3.1042603296938642E-2</v>
      </c>
      <c r="L164" s="12">
        <v>-7.2860914864768311E-2</v>
      </c>
      <c r="M164" s="12">
        <v>-8.9202883037179381E-3</v>
      </c>
      <c r="N164" s="12">
        <v>-4.2888746164275959E-2</v>
      </c>
      <c r="O164" s="12">
        <v>-1.0918432883750939E-2</v>
      </c>
      <c r="P164" s="12">
        <v>-1.8911011203882055E-2</v>
      </c>
      <c r="Q164" s="12">
        <v>-2.9258545636194899E-3</v>
      </c>
      <c r="R164" s="12">
        <v>-0.12001712695354316</v>
      </c>
      <c r="S164" s="116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A165" s="33"/>
      <c r="B165" s="55" t="s">
        <v>258</v>
      </c>
      <c r="C165" s="56"/>
      <c r="D165" s="54">
        <v>1.33</v>
      </c>
      <c r="E165" s="54">
        <v>35.03</v>
      </c>
      <c r="F165" s="54">
        <v>1.21</v>
      </c>
      <c r="G165" s="54">
        <v>0.76</v>
      </c>
      <c r="H165" s="54">
        <v>1.72</v>
      </c>
      <c r="I165" s="54">
        <v>0.24</v>
      </c>
      <c r="J165" s="54">
        <v>0.24</v>
      </c>
      <c r="K165" s="54">
        <v>0.56999999999999995</v>
      </c>
      <c r="L165" s="54">
        <v>1.18</v>
      </c>
      <c r="M165" s="54">
        <v>0.1</v>
      </c>
      <c r="N165" s="54">
        <v>0.67</v>
      </c>
      <c r="O165" s="54">
        <v>0.13</v>
      </c>
      <c r="P165" s="54">
        <v>0.27</v>
      </c>
      <c r="Q165" s="54">
        <v>0</v>
      </c>
      <c r="R165" s="54">
        <v>1.98</v>
      </c>
      <c r="S165" s="116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B166" s="34"/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AS166" s="74"/>
    </row>
    <row r="167" spans="1:45" ht="15">
      <c r="B167" s="37" t="s">
        <v>626</v>
      </c>
      <c r="AS167" s="30" t="s">
        <v>67</v>
      </c>
    </row>
    <row r="168" spans="1:45" ht="15">
      <c r="A168" s="27" t="s">
        <v>19</v>
      </c>
      <c r="B168" s="17" t="s">
        <v>126</v>
      </c>
      <c r="C168" s="14" t="s">
        <v>127</v>
      </c>
      <c r="D168" s="15" t="s">
        <v>233</v>
      </c>
      <c r="E168" s="16" t="s">
        <v>233</v>
      </c>
      <c r="F168" s="16" t="s">
        <v>233</v>
      </c>
      <c r="G168" s="16" t="s">
        <v>233</v>
      </c>
      <c r="H168" s="16" t="s">
        <v>233</v>
      </c>
      <c r="I168" s="16" t="s">
        <v>233</v>
      </c>
      <c r="J168" s="16" t="s">
        <v>233</v>
      </c>
      <c r="K168" s="16" t="s">
        <v>233</v>
      </c>
      <c r="L168" s="16" t="s">
        <v>233</v>
      </c>
      <c r="M168" s="16" t="s">
        <v>233</v>
      </c>
      <c r="N168" s="16" t="s">
        <v>233</v>
      </c>
      <c r="O168" s="16" t="s">
        <v>233</v>
      </c>
      <c r="P168" s="16" t="s">
        <v>233</v>
      </c>
      <c r="Q168" s="16" t="s">
        <v>233</v>
      </c>
      <c r="R168" s="16" t="s">
        <v>233</v>
      </c>
      <c r="S168" s="116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 t="s">
        <v>234</v>
      </c>
      <c r="C169" s="7" t="s">
        <v>234</v>
      </c>
      <c r="D169" s="114" t="s">
        <v>235</v>
      </c>
      <c r="E169" s="115" t="s">
        <v>236</v>
      </c>
      <c r="F169" s="115" t="s">
        <v>237</v>
      </c>
      <c r="G169" s="115" t="s">
        <v>238</v>
      </c>
      <c r="H169" s="115" t="s">
        <v>239</v>
      </c>
      <c r="I169" s="115" t="s">
        <v>240</v>
      </c>
      <c r="J169" s="115" t="s">
        <v>241</v>
      </c>
      <c r="K169" s="115" t="s">
        <v>242</v>
      </c>
      <c r="L169" s="115" t="s">
        <v>243</v>
      </c>
      <c r="M169" s="115" t="s">
        <v>263</v>
      </c>
      <c r="N169" s="115" t="s">
        <v>244</v>
      </c>
      <c r="O169" s="115" t="s">
        <v>245</v>
      </c>
      <c r="P169" s="115" t="s">
        <v>246</v>
      </c>
      <c r="Q169" s="115" t="s">
        <v>247</v>
      </c>
      <c r="R169" s="115" t="s">
        <v>248</v>
      </c>
      <c r="S169" s="116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s">
        <v>3</v>
      </c>
    </row>
    <row r="170" spans="1:45">
      <c r="A170" s="33"/>
      <c r="B170" s="18"/>
      <c r="C170" s="7"/>
      <c r="D170" s="8" t="s">
        <v>308</v>
      </c>
      <c r="E170" s="9" t="s">
        <v>309</v>
      </c>
      <c r="F170" s="9" t="s">
        <v>308</v>
      </c>
      <c r="G170" s="9" t="s">
        <v>309</v>
      </c>
      <c r="H170" s="9" t="s">
        <v>308</v>
      </c>
      <c r="I170" s="9" t="s">
        <v>308</v>
      </c>
      <c r="J170" s="9" t="s">
        <v>308</v>
      </c>
      <c r="K170" s="9" t="s">
        <v>308</v>
      </c>
      <c r="L170" s="9" t="s">
        <v>310</v>
      </c>
      <c r="M170" s="9" t="s">
        <v>308</v>
      </c>
      <c r="N170" s="9" t="s">
        <v>308</v>
      </c>
      <c r="O170" s="9" t="s">
        <v>308</v>
      </c>
      <c r="P170" s="9" t="s">
        <v>308</v>
      </c>
      <c r="Q170" s="9" t="s">
        <v>311</v>
      </c>
      <c r="R170" s="9" t="s">
        <v>308</v>
      </c>
      <c r="S170" s="116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3</v>
      </c>
    </row>
    <row r="171" spans="1:45">
      <c r="A171" s="33"/>
      <c r="B171" s="18"/>
      <c r="C171" s="7"/>
      <c r="D171" s="28" t="s">
        <v>312</v>
      </c>
      <c r="E171" s="28" t="s">
        <v>313</v>
      </c>
      <c r="F171" s="28" t="s">
        <v>313</v>
      </c>
      <c r="G171" s="28" t="s">
        <v>130</v>
      </c>
      <c r="H171" s="28" t="s">
        <v>313</v>
      </c>
      <c r="I171" s="28" t="s">
        <v>313</v>
      </c>
      <c r="J171" s="28" t="s">
        <v>313</v>
      </c>
      <c r="K171" s="28" t="s">
        <v>313</v>
      </c>
      <c r="L171" s="28" t="s">
        <v>314</v>
      </c>
      <c r="M171" s="28" t="s">
        <v>313</v>
      </c>
      <c r="N171" s="28" t="s">
        <v>252</v>
      </c>
      <c r="O171" s="28" t="s">
        <v>313</v>
      </c>
      <c r="P171" s="28" t="s">
        <v>313</v>
      </c>
      <c r="Q171" s="28" t="s">
        <v>315</v>
      </c>
      <c r="R171" s="28" t="s">
        <v>316</v>
      </c>
      <c r="S171" s="116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3</v>
      </c>
    </row>
    <row r="172" spans="1:45">
      <c r="A172" s="33"/>
      <c r="B172" s="17">
        <v>1</v>
      </c>
      <c r="C172" s="13">
        <v>1</v>
      </c>
      <c r="D172" s="216">
        <v>0.04</v>
      </c>
      <c r="E172" s="216">
        <v>1</v>
      </c>
      <c r="F172" s="217">
        <v>4.1000000000000002E-2</v>
      </c>
      <c r="G172" s="216" t="s">
        <v>116</v>
      </c>
      <c r="H172" s="215">
        <v>5.2999999999999999E-2</v>
      </c>
      <c r="I172" s="183">
        <v>3.5999999999999997E-2</v>
      </c>
      <c r="J172" s="217">
        <v>3.4000000000000002E-2</v>
      </c>
      <c r="K172" s="183">
        <v>3.9E-2</v>
      </c>
      <c r="L172" s="216" t="s">
        <v>116</v>
      </c>
      <c r="M172" s="183">
        <v>3.5999999999999997E-2</v>
      </c>
      <c r="N172" s="216" t="s">
        <v>119</v>
      </c>
      <c r="O172" s="216" t="s">
        <v>119</v>
      </c>
      <c r="P172" s="216">
        <v>0.06</v>
      </c>
      <c r="Q172" s="216">
        <v>0.03</v>
      </c>
      <c r="R172" s="216" t="s">
        <v>259</v>
      </c>
      <c r="S172" s="184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1</v>
      </c>
    </row>
    <row r="173" spans="1:45">
      <c r="A173" s="33"/>
      <c r="B173" s="18">
        <v>1</v>
      </c>
      <c r="C173" s="7">
        <v>2</v>
      </c>
      <c r="D173" s="220">
        <v>0.05</v>
      </c>
      <c r="E173" s="220">
        <v>1</v>
      </c>
      <c r="F173" s="221">
        <v>3.5000000000000003E-2</v>
      </c>
      <c r="G173" s="220" t="s">
        <v>116</v>
      </c>
      <c r="H173" s="219">
        <v>5.1999999999999998E-2</v>
      </c>
      <c r="I173" s="187">
        <v>3.3000000000000002E-2</v>
      </c>
      <c r="J173" s="221">
        <v>0.04</v>
      </c>
      <c r="K173" s="187">
        <v>0.04</v>
      </c>
      <c r="L173" s="220" t="s">
        <v>116</v>
      </c>
      <c r="M173" s="187">
        <v>3.6999999999999998E-2</v>
      </c>
      <c r="N173" s="220" t="s">
        <v>119</v>
      </c>
      <c r="O173" s="220" t="s">
        <v>119</v>
      </c>
      <c r="P173" s="220">
        <v>0.05</v>
      </c>
      <c r="Q173" s="220">
        <v>0.05</v>
      </c>
      <c r="R173" s="220" t="s">
        <v>259</v>
      </c>
      <c r="S173" s="184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6">
        <v>20</v>
      </c>
    </row>
    <row r="174" spans="1:45">
      <c r="A174" s="33"/>
      <c r="B174" s="18">
        <v>1</v>
      </c>
      <c r="C174" s="7">
        <v>3</v>
      </c>
      <c r="D174" s="220">
        <v>0.05</v>
      </c>
      <c r="E174" s="220">
        <v>1</v>
      </c>
      <c r="F174" s="221">
        <v>4.2000000000000003E-2</v>
      </c>
      <c r="G174" s="220" t="s">
        <v>116</v>
      </c>
      <c r="H174" s="219">
        <v>5.6000000000000001E-2</v>
      </c>
      <c r="I174" s="187">
        <v>2.5000000000000001E-2</v>
      </c>
      <c r="J174" s="221">
        <v>3.2000000000000001E-2</v>
      </c>
      <c r="K174" s="231">
        <v>4.9000000000000002E-2</v>
      </c>
      <c r="L174" s="219" t="s">
        <v>116</v>
      </c>
      <c r="M174" s="24">
        <v>3.5999999999999997E-2</v>
      </c>
      <c r="N174" s="219" t="s">
        <v>119</v>
      </c>
      <c r="O174" s="219" t="s">
        <v>119</v>
      </c>
      <c r="P174" s="219">
        <v>0.06</v>
      </c>
      <c r="Q174" s="219">
        <v>0.04</v>
      </c>
      <c r="R174" s="219" t="s">
        <v>259</v>
      </c>
      <c r="S174" s="184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6">
        <v>16</v>
      </c>
    </row>
    <row r="175" spans="1:45">
      <c r="A175" s="33"/>
      <c r="B175" s="18">
        <v>1</v>
      </c>
      <c r="C175" s="7">
        <v>4</v>
      </c>
      <c r="D175" s="220">
        <v>0.04</v>
      </c>
      <c r="E175" s="220">
        <v>1</v>
      </c>
      <c r="F175" s="221">
        <v>3.3000000000000002E-2</v>
      </c>
      <c r="G175" s="220" t="s">
        <v>116</v>
      </c>
      <c r="H175" s="219">
        <v>5.5E-2</v>
      </c>
      <c r="I175" s="187">
        <v>3.5999999999999997E-2</v>
      </c>
      <c r="J175" s="221">
        <v>3.6999999999999998E-2</v>
      </c>
      <c r="K175" s="221">
        <v>3.5999999999999997E-2</v>
      </c>
      <c r="L175" s="219" t="s">
        <v>116</v>
      </c>
      <c r="M175" s="24">
        <v>3.2000000000000001E-2</v>
      </c>
      <c r="N175" s="219" t="s">
        <v>119</v>
      </c>
      <c r="O175" s="219" t="s">
        <v>119</v>
      </c>
      <c r="P175" s="219">
        <v>0.04</v>
      </c>
      <c r="Q175" s="219">
        <v>0.02</v>
      </c>
      <c r="R175" s="219" t="s">
        <v>259</v>
      </c>
      <c r="S175" s="184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6">
        <v>3.6180000000000004E-2</v>
      </c>
    </row>
    <row r="176" spans="1:45">
      <c r="A176" s="33"/>
      <c r="B176" s="18">
        <v>1</v>
      </c>
      <c r="C176" s="7">
        <v>5</v>
      </c>
      <c r="D176" s="220">
        <v>0.05</v>
      </c>
      <c r="E176" s="220">
        <v>1</v>
      </c>
      <c r="F176" s="187">
        <v>4.8000000000000001E-2</v>
      </c>
      <c r="G176" s="220" t="s">
        <v>116</v>
      </c>
      <c r="H176" s="220">
        <v>6.7000000000000004E-2</v>
      </c>
      <c r="I176" s="187">
        <v>3.5000000000000003E-2</v>
      </c>
      <c r="J176" s="187">
        <v>3.2000000000000001E-2</v>
      </c>
      <c r="K176" s="187">
        <v>0.04</v>
      </c>
      <c r="L176" s="220">
        <v>0.04</v>
      </c>
      <c r="M176" s="187">
        <v>3.3000000000000002E-2</v>
      </c>
      <c r="N176" s="220" t="s">
        <v>119</v>
      </c>
      <c r="O176" s="220" t="s">
        <v>119</v>
      </c>
      <c r="P176" s="220">
        <v>0.06</v>
      </c>
      <c r="Q176" s="220">
        <v>0.03</v>
      </c>
      <c r="R176" s="220" t="s">
        <v>259</v>
      </c>
      <c r="S176" s="184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6">
        <v>137</v>
      </c>
    </row>
    <row r="177" spans="1:45">
      <c r="A177" s="33"/>
      <c r="B177" s="18">
        <v>1</v>
      </c>
      <c r="C177" s="7">
        <v>6</v>
      </c>
      <c r="D177" s="220">
        <v>0.05</v>
      </c>
      <c r="E177" s="220">
        <v>1</v>
      </c>
      <c r="F177" s="187">
        <v>3.7999999999999999E-2</v>
      </c>
      <c r="G177" s="220" t="s">
        <v>116</v>
      </c>
      <c r="H177" s="220">
        <v>6.1000000000000006E-2</v>
      </c>
      <c r="I177" s="187">
        <v>2.5999999999999999E-2</v>
      </c>
      <c r="J177" s="187">
        <v>3.9E-2</v>
      </c>
      <c r="K177" s="187">
        <v>3.6999999999999998E-2</v>
      </c>
      <c r="L177" s="220" t="s">
        <v>116</v>
      </c>
      <c r="M177" s="187">
        <v>3.9E-2</v>
      </c>
      <c r="N177" s="220" t="s">
        <v>119</v>
      </c>
      <c r="O177" s="220" t="s">
        <v>119</v>
      </c>
      <c r="P177" s="220">
        <v>0.05</v>
      </c>
      <c r="Q177" s="220">
        <v>0.02</v>
      </c>
      <c r="R177" s="220" t="s">
        <v>259</v>
      </c>
      <c r="S177" s="184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75"/>
    </row>
    <row r="178" spans="1:45">
      <c r="A178" s="33"/>
      <c r="B178" s="19" t="s">
        <v>254</v>
      </c>
      <c r="C178" s="11"/>
      <c r="D178" s="188">
        <v>4.6666666666666669E-2</v>
      </c>
      <c r="E178" s="188">
        <v>1</v>
      </c>
      <c r="F178" s="188">
        <v>3.95E-2</v>
      </c>
      <c r="G178" s="188" t="s">
        <v>687</v>
      </c>
      <c r="H178" s="188">
        <v>5.733333333333334E-2</v>
      </c>
      <c r="I178" s="188">
        <v>3.1833333333333332E-2</v>
      </c>
      <c r="J178" s="188">
        <v>3.5666666666666673E-2</v>
      </c>
      <c r="K178" s="188">
        <v>4.016666666666667E-2</v>
      </c>
      <c r="L178" s="188">
        <v>0.04</v>
      </c>
      <c r="M178" s="188">
        <v>3.5499999999999997E-2</v>
      </c>
      <c r="N178" s="188" t="s">
        <v>687</v>
      </c>
      <c r="O178" s="188" t="s">
        <v>687</v>
      </c>
      <c r="P178" s="188">
        <v>5.3333333333333337E-2</v>
      </c>
      <c r="Q178" s="188">
        <v>3.1666666666666662E-2</v>
      </c>
      <c r="R178" s="188" t="s">
        <v>687</v>
      </c>
      <c r="S178" s="184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75"/>
    </row>
    <row r="179" spans="1:45">
      <c r="A179" s="33"/>
      <c r="B179" s="2" t="s">
        <v>255</v>
      </c>
      <c r="C179" s="31"/>
      <c r="D179" s="24">
        <v>0.05</v>
      </c>
      <c r="E179" s="24">
        <v>1</v>
      </c>
      <c r="F179" s="24">
        <v>3.95E-2</v>
      </c>
      <c r="G179" s="24" t="s">
        <v>687</v>
      </c>
      <c r="H179" s="24">
        <v>5.5500000000000001E-2</v>
      </c>
      <c r="I179" s="24">
        <v>3.4000000000000002E-2</v>
      </c>
      <c r="J179" s="24">
        <v>3.5500000000000004E-2</v>
      </c>
      <c r="K179" s="24">
        <v>3.95E-2</v>
      </c>
      <c r="L179" s="24">
        <v>0.04</v>
      </c>
      <c r="M179" s="24">
        <v>3.5999999999999997E-2</v>
      </c>
      <c r="N179" s="24" t="s">
        <v>687</v>
      </c>
      <c r="O179" s="24" t="s">
        <v>687</v>
      </c>
      <c r="P179" s="24">
        <v>5.5E-2</v>
      </c>
      <c r="Q179" s="24">
        <v>0.03</v>
      </c>
      <c r="R179" s="24" t="s">
        <v>687</v>
      </c>
      <c r="S179" s="184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75"/>
    </row>
    <row r="180" spans="1:45">
      <c r="A180" s="33"/>
      <c r="B180" s="2" t="s">
        <v>256</v>
      </c>
      <c r="C180" s="31"/>
      <c r="D180" s="24">
        <v>5.1639777949432242E-3</v>
      </c>
      <c r="E180" s="24">
        <v>0</v>
      </c>
      <c r="F180" s="24">
        <v>5.3944415837044709E-3</v>
      </c>
      <c r="G180" s="24" t="s">
        <v>687</v>
      </c>
      <c r="H180" s="24">
        <v>5.6803755744375475E-3</v>
      </c>
      <c r="I180" s="24">
        <v>5.0365331992022712E-3</v>
      </c>
      <c r="J180" s="24">
        <v>3.5023801430836524E-3</v>
      </c>
      <c r="K180" s="24">
        <v>4.6224091842530209E-3</v>
      </c>
      <c r="L180" s="24" t="s">
        <v>687</v>
      </c>
      <c r="M180" s="24">
        <v>2.588435821108956E-3</v>
      </c>
      <c r="N180" s="24" t="s">
        <v>687</v>
      </c>
      <c r="O180" s="24" t="s">
        <v>687</v>
      </c>
      <c r="P180" s="24">
        <v>8.1649658092772352E-3</v>
      </c>
      <c r="Q180" s="24">
        <v>1.169045194450013E-2</v>
      </c>
      <c r="R180" s="24" t="s">
        <v>687</v>
      </c>
      <c r="S180" s="184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75"/>
    </row>
    <row r="181" spans="1:45">
      <c r="A181" s="33"/>
      <c r="B181" s="2" t="s">
        <v>87</v>
      </c>
      <c r="C181" s="31"/>
      <c r="D181" s="12">
        <v>0.11065666703449765</v>
      </c>
      <c r="E181" s="12">
        <v>0</v>
      </c>
      <c r="F181" s="12">
        <v>0.13656814135960685</v>
      </c>
      <c r="G181" s="12" t="s">
        <v>687</v>
      </c>
      <c r="H181" s="12">
        <v>9.9076318158794419E-2</v>
      </c>
      <c r="I181" s="12">
        <v>0.15821570259274151</v>
      </c>
      <c r="J181" s="12">
        <v>9.8197574105149121E-2</v>
      </c>
      <c r="K181" s="12">
        <v>0.11508072657891337</v>
      </c>
      <c r="L181" s="12" t="s">
        <v>687</v>
      </c>
      <c r="M181" s="12">
        <v>7.2913685101660741E-2</v>
      </c>
      <c r="N181" s="12" t="s">
        <v>687</v>
      </c>
      <c r="O181" s="12" t="s">
        <v>687</v>
      </c>
      <c r="P181" s="12">
        <v>0.15309310892394815</v>
      </c>
      <c r="Q181" s="12">
        <v>0.36917216666842523</v>
      </c>
      <c r="R181" s="12" t="s">
        <v>687</v>
      </c>
      <c r="S181" s="116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2" t="s">
        <v>257</v>
      </c>
      <c r="C182" s="31"/>
      <c r="D182" s="12">
        <v>0.2898470609913395</v>
      </c>
      <c r="E182" s="12">
        <v>26.639579878385845</v>
      </c>
      <c r="F182" s="12">
        <v>9.1763405196240821E-2</v>
      </c>
      <c r="G182" s="12" t="s">
        <v>687</v>
      </c>
      <c r="H182" s="12">
        <v>0.58466924636078876</v>
      </c>
      <c r="I182" s="12">
        <v>-0.12014004053805061</v>
      </c>
      <c r="J182" s="12">
        <v>-1.4188317670904671E-2</v>
      </c>
      <c r="K182" s="12">
        <v>0.11018979178183153</v>
      </c>
      <c r="L182" s="12">
        <v>0.10558319513543379</v>
      </c>
      <c r="M182" s="12">
        <v>-1.8794914317302513E-2</v>
      </c>
      <c r="N182" s="12" t="s">
        <v>687</v>
      </c>
      <c r="O182" s="12" t="s">
        <v>687</v>
      </c>
      <c r="P182" s="12">
        <v>0.47411092684724521</v>
      </c>
      <c r="Q182" s="12">
        <v>-0.12474663718444834</v>
      </c>
      <c r="R182" s="12" t="s">
        <v>687</v>
      </c>
      <c r="S182" s="116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55" t="s">
        <v>258</v>
      </c>
      <c r="C183" s="56"/>
      <c r="D183" s="54" t="s">
        <v>260</v>
      </c>
      <c r="E183" s="54">
        <v>67.78</v>
      </c>
      <c r="F183" s="54">
        <v>0.4</v>
      </c>
      <c r="G183" s="54" t="s">
        <v>260</v>
      </c>
      <c r="H183" s="54">
        <v>0.87</v>
      </c>
      <c r="I183" s="54">
        <v>0.94</v>
      </c>
      <c r="J183" s="54">
        <v>0.67</v>
      </c>
      <c r="K183" s="54">
        <v>0.35</v>
      </c>
      <c r="L183" s="54" t="s">
        <v>260</v>
      </c>
      <c r="M183" s="54">
        <v>0.68</v>
      </c>
      <c r="N183" s="54">
        <v>0.35</v>
      </c>
      <c r="O183" s="54">
        <v>0.35</v>
      </c>
      <c r="P183" s="54" t="s">
        <v>260</v>
      </c>
      <c r="Q183" s="54" t="s">
        <v>260</v>
      </c>
      <c r="R183" s="54">
        <v>14.54</v>
      </c>
      <c r="S183" s="116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B184" s="34" t="s">
        <v>321</v>
      </c>
      <c r="C184" s="1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AS184" s="74"/>
    </row>
    <row r="185" spans="1:45">
      <c r="B185" s="118" t="s">
        <v>318</v>
      </c>
      <c r="AS185" s="74"/>
    </row>
    <row r="186" spans="1:45">
      <c r="AS186" s="74"/>
    </row>
    <row r="187" spans="1:45" ht="15">
      <c r="B187" s="37" t="s">
        <v>627</v>
      </c>
      <c r="AS187" s="30" t="s">
        <v>67</v>
      </c>
    </row>
    <row r="188" spans="1:45" ht="15">
      <c r="A188" s="27" t="s">
        <v>22</v>
      </c>
      <c r="B188" s="17" t="s">
        <v>126</v>
      </c>
      <c r="C188" s="14" t="s">
        <v>127</v>
      </c>
      <c r="D188" s="15" t="s">
        <v>233</v>
      </c>
      <c r="E188" s="16" t="s">
        <v>233</v>
      </c>
      <c r="F188" s="16" t="s">
        <v>233</v>
      </c>
      <c r="G188" s="16" t="s">
        <v>233</v>
      </c>
      <c r="H188" s="16" t="s">
        <v>233</v>
      </c>
      <c r="I188" s="16" t="s">
        <v>233</v>
      </c>
      <c r="J188" s="16" t="s">
        <v>233</v>
      </c>
      <c r="K188" s="16" t="s">
        <v>233</v>
      </c>
      <c r="L188" s="16" t="s">
        <v>233</v>
      </c>
      <c r="M188" s="16" t="s">
        <v>233</v>
      </c>
      <c r="N188" s="16" t="s">
        <v>233</v>
      </c>
      <c r="O188" s="16" t="s">
        <v>233</v>
      </c>
      <c r="P188" s="11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8" t="s">
        <v>234</v>
      </c>
      <c r="C189" s="7" t="s">
        <v>234</v>
      </c>
      <c r="D189" s="114" t="s">
        <v>235</v>
      </c>
      <c r="E189" s="115" t="s">
        <v>237</v>
      </c>
      <c r="F189" s="115" t="s">
        <v>238</v>
      </c>
      <c r="G189" s="115" t="s">
        <v>239</v>
      </c>
      <c r="H189" s="115" t="s">
        <v>240</v>
      </c>
      <c r="I189" s="115" t="s">
        <v>241</v>
      </c>
      <c r="J189" s="115" t="s">
        <v>242</v>
      </c>
      <c r="K189" s="115" t="s">
        <v>243</v>
      </c>
      <c r="L189" s="115" t="s">
        <v>263</v>
      </c>
      <c r="M189" s="115" t="s">
        <v>244</v>
      </c>
      <c r="N189" s="115" t="s">
        <v>247</v>
      </c>
      <c r="O189" s="115" t="s">
        <v>248</v>
      </c>
      <c r="P189" s="11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 t="s">
        <v>3</v>
      </c>
    </row>
    <row r="190" spans="1:45">
      <c r="A190" s="33"/>
      <c r="B190" s="18"/>
      <c r="C190" s="7"/>
      <c r="D190" s="8" t="s">
        <v>308</v>
      </c>
      <c r="E190" s="9" t="s">
        <v>308</v>
      </c>
      <c r="F190" s="9" t="s">
        <v>309</v>
      </c>
      <c r="G190" s="9" t="s">
        <v>308</v>
      </c>
      <c r="H190" s="9" t="s">
        <v>308</v>
      </c>
      <c r="I190" s="9" t="s">
        <v>308</v>
      </c>
      <c r="J190" s="9" t="s">
        <v>308</v>
      </c>
      <c r="K190" s="9" t="s">
        <v>308</v>
      </c>
      <c r="L190" s="9" t="s">
        <v>308</v>
      </c>
      <c r="M190" s="9" t="s">
        <v>308</v>
      </c>
      <c r="N190" s="9" t="s">
        <v>311</v>
      </c>
      <c r="O190" s="9" t="s">
        <v>308</v>
      </c>
      <c r="P190" s="11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0</v>
      </c>
    </row>
    <row r="191" spans="1:45">
      <c r="A191" s="33"/>
      <c r="B191" s="18"/>
      <c r="C191" s="7"/>
      <c r="D191" s="28" t="s">
        <v>312</v>
      </c>
      <c r="E191" s="28" t="s">
        <v>313</v>
      </c>
      <c r="F191" s="28" t="s">
        <v>130</v>
      </c>
      <c r="G191" s="28" t="s">
        <v>313</v>
      </c>
      <c r="H191" s="28" t="s">
        <v>313</v>
      </c>
      <c r="I191" s="28" t="s">
        <v>313</v>
      </c>
      <c r="J191" s="28" t="s">
        <v>313</v>
      </c>
      <c r="K191" s="28" t="s">
        <v>130</v>
      </c>
      <c r="L191" s="28" t="s">
        <v>313</v>
      </c>
      <c r="M191" s="28" t="s">
        <v>252</v>
      </c>
      <c r="N191" s="28" t="s">
        <v>315</v>
      </c>
      <c r="O191" s="28" t="s">
        <v>316</v>
      </c>
      <c r="P191" s="11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7">
        <v>1</v>
      </c>
      <c r="C192" s="13">
        <v>1</v>
      </c>
      <c r="D192" s="201">
        <v>70.2</v>
      </c>
      <c r="E192" s="201">
        <v>71.7</v>
      </c>
      <c r="F192" s="224">
        <v>60</v>
      </c>
      <c r="G192" s="201">
        <v>74.700999999999993</v>
      </c>
      <c r="H192" s="202">
        <v>72</v>
      </c>
      <c r="I192" s="201">
        <v>68.5</v>
      </c>
      <c r="J192" s="202">
        <v>71.900000000000006</v>
      </c>
      <c r="K192" s="201">
        <v>65.400000000000006</v>
      </c>
      <c r="L192" s="201">
        <v>77.099999999999994</v>
      </c>
      <c r="M192" s="201">
        <v>70</v>
      </c>
      <c r="N192" s="201">
        <v>70.8</v>
      </c>
      <c r="O192" s="201">
        <v>74</v>
      </c>
      <c r="P192" s="203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5">
        <v>1</v>
      </c>
    </row>
    <row r="193" spans="1:45">
      <c r="A193" s="33"/>
      <c r="B193" s="18">
        <v>1</v>
      </c>
      <c r="C193" s="7">
        <v>2</v>
      </c>
      <c r="D193" s="206">
        <v>71</v>
      </c>
      <c r="E193" s="206">
        <v>70.099999999999994</v>
      </c>
      <c r="F193" s="213">
        <v>65</v>
      </c>
      <c r="G193" s="206">
        <v>75.478999999999999</v>
      </c>
      <c r="H193" s="225">
        <v>75.3</v>
      </c>
      <c r="I193" s="206">
        <v>70.7</v>
      </c>
      <c r="J193" s="207">
        <v>73.5</v>
      </c>
      <c r="K193" s="206">
        <v>64.7</v>
      </c>
      <c r="L193" s="206">
        <v>76</v>
      </c>
      <c r="M193" s="206">
        <v>72.2</v>
      </c>
      <c r="N193" s="206">
        <v>73.5</v>
      </c>
      <c r="O193" s="206">
        <v>72.5</v>
      </c>
      <c r="P193" s="203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5">
        <v>5</v>
      </c>
    </row>
    <row r="194" spans="1:45">
      <c r="A194" s="33"/>
      <c r="B194" s="18">
        <v>1</v>
      </c>
      <c r="C194" s="7">
        <v>3</v>
      </c>
      <c r="D194" s="206">
        <v>69.900000000000006</v>
      </c>
      <c r="E194" s="206">
        <v>70.2</v>
      </c>
      <c r="F194" s="213">
        <v>65</v>
      </c>
      <c r="G194" s="206">
        <v>76.528000000000006</v>
      </c>
      <c r="H194" s="207">
        <v>71.5</v>
      </c>
      <c r="I194" s="206">
        <v>69.2</v>
      </c>
      <c r="J194" s="207">
        <v>70.400000000000006</v>
      </c>
      <c r="K194" s="207">
        <v>65.8</v>
      </c>
      <c r="L194" s="208">
        <v>74.099999999999994</v>
      </c>
      <c r="M194" s="208">
        <v>72.5</v>
      </c>
      <c r="N194" s="208">
        <v>71.5</v>
      </c>
      <c r="O194" s="208">
        <v>71</v>
      </c>
      <c r="P194" s="203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5">
        <v>16</v>
      </c>
    </row>
    <row r="195" spans="1:45">
      <c r="A195" s="33"/>
      <c r="B195" s="18">
        <v>1</v>
      </c>
      <c r="C195" s="7">
        <v>4</v>
      </c>
      <c r="D195" s="206">
        <v>71.2</v>
      </c>
      <c r="E195" s="206">
        <v>71</v>
      </c>
      <c r="F195" s="213">
        <v>60</v>
      </c>
      <c r="G195" s="206">
        <v>75.683000000000007</v>
      </c>
      <c r="H195" s="207">
        <v>73.599999999999994</v>
      </c>
      <c r="I195" s="206">
        <v>69.599999999999994</v>
      </c>
      <c r="J195" s="207">
        <v>70.8</v>
      </c>
      <c r="K195" s="207">
        <v>69.400000000000006</v>
      </c>
      <c r="L195" s="208">
        <v>74.2</v>
      </c>
      <c r="M195" s="208">
        <v>73.2</v>
      </c>
      <c r="N195" s="208">
        <v>72.7</v>
      </c>
      <c r="O195" s="208">
        <v>73.5</v>
      </c>
      <c r="P195" s="203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5">
        <v>71.674666666666667</v>
      </c>
    </row>
    <row r="196" spans="1:45">
      <c r="A196" s="33"/>
      <c r="B196" s="18">
        <v>1</v>
      </c>
      <c r="C196" s="7">
        <v>5</v>
      </c>
      <c r="D196" s="206">
        <v>69.2</v>
      </c>
      <c r="E196" s="206">
        <v>69.3</v>
      </c>
      <c r="F196" s="212">
        <v>75</v>
      </c>
      <c r="G196" s="206">
        <v>76.278999999999996</v>
      </c>
      <c r="H196" s="206">
        <v>72.400000000000006</v>
      </c>
      <c r="I196" s="206">
        <v>69.7</v>
      </c>
      <c r="J196" s="206">
        <v>73.400000000000006</v>
      </c>
      <c r="K196" s="206">
        <v>66.3</v>
      </c>
      <c r="L196" s="206">
        <v>71.5</v>
      </c>
      <c r="M196" s="206">
        <v>74.2</v>
      </c>
      <c r="N196" s="206">
        <v>72.400000000000006</v>
      </c>
      <c r="O196" s="206">
        <v>73</v>
      </c>
      <c r="P196" s="203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5">
        <v>138</v>
      </c>
    </row>
    <row r="197" spans="1:45">
      <c r="A197" s="33"/>
      <c r="B197" s="18">
        <v>1</v>
      </c>
      <c r="C197" s="7">
        <v>6</v>
      </c>
      <c r="D197" s="206">
        <v>69.900000000000006</v>
      </c>
      <c r="E197" s="206">
        <v>68.8</v>
      </c>
      <c r="F197" s="212">
        <v>65</v>
      </c>
      <c r="G197" s="206">
        <v>75.597999999999999</v>
      </c>
      <c r="H197" s="206">
        <v>72.3</v>
      </c>
      <c r="I197" s="206">
        <v>68.7</v>
      </c>
      <c r="J197" s="206">
        <v>69.3</v>
      </c>
      <c r="K197" s="206">
        <v>67.400000000000006</v>
      </c>
      <c r="L197" s="206">
        <v>77.8</v>
      </c>
      <c r="M197" s="206">
        <v>72.5</v>
      </c>
      <c r="N197" s="206">
        <v>72.2</v>
      </c>
      <c r="O197" s="206">
        <v>72.5</v>
      </c>
      <c r="P197" s="203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9"/>
    </row>
    <row r="198" spans="1:45">
      <c r="A198" s="33"/>
      <c r="B198" s="19" t="s">
        <v>254</v>
      </c>
      <c r="C198" s="11"/>
      <c r="D198" s="210">
        <v>70.233333333333334</v>
      </c>
      <c r="E198" s="210">
        <v>70.183333333333337</v>
      </c>
      <c r="F198" s="210">
        <v>65</v>
      </c>
      <c r="G198" s="210">
        <v>75.711333333333343</v>
      </c>
      <c r="H198" s="210">
        <v>72.849999999999994</v>
      </c>
      <c r="I198" s="210">
        <v>69.399999999999991</v>
      </c>
      <c r="J198" s="210">
        <v>71.55</v>
      </c>
      <c r="K198" s="210">
        <v>66.500000000000014</v>
      </c>
      <c r="L198" s="210">
        <v>75.11666666666666</v>
      </c>
      <c r="M198" s="210">
        <v>72.433333333333323</v>
      </c>
      <c r="N198" s="210">
        <v>72.183333333333323</v>
      </c>
      <c r="O198" s="210">
        <v>72.75</v>
      </c>
      <c r="P198" s="203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9"/>
    </row>
    <row r="199" spans="1:45">
      <c r="A199" s="33"/>
      <c r="B199" s="2" t="s">
        <v>255</v>
      </c>
      <c r="C199" s="31"/>
      <c r="D199" s="208">
        <v>70.050000000000011</v>
      </c>
      <c r="E199" s="208">
        <v>70.150000000000006</v>
      </c>
      <c r="F199" s="208">
        <v>65</v>
      </c>
      <c r="G199" s="208">
        <v>75.640500000000003</v>
      </c>
      <c r="H199" s="208">
        <v>72.349999999999994</v>
      </c>
      <c r="I199" s="208">
        <v>69.400000000000006</v>
      </c>
      <c r="J199" s="208">
        <v>71.349999999999994</v>
      </c>
      <c r="K199" s="208">
        <v>66.05</v>
      </c>
      <c r="L199" s="208">
        <v>75.099999999999994</v>
      </c>
      <c r="M199" s="208">
        <v>72.5</v>
      </c>
      <c r="N199" s="208">
        <v>72.300000000000011</v>
      </c>
      <c r="O199" s="208">
        <v>72.75</v>
      </c>
      <c r="P199" s="203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9"/>
    </row>
    <row r="200" spans="1:45">
      <c r="A200" s="33"/>
      <c r="B200" s="2" t="s">
        <v>256</v>
      </c>
      <c r="C200" s="31"/>
      <c r="D200" s="200">
        <v>0.75011110288187643</v>
      </c>
      <c r="E200" s="200">
        <v>1.0647378394077442</v>
      </c>
      <c r="F200" s="200">
        <v>5.4772255750516612</v>
      </c>
      <c r="G200" s="200">
        <v>0.64460675350687291</v>
      </c>
      <c r="H200" s="200">
        <v>1.3867227552759041</v>
      </c>
      <c r="I200" s="200">
        <v>0.79498427657407178</v>
      </c>
      <c r="J200" s="200">
        <v>1.690857770482191</v>
      </c>
      <c r="K200" s="200">
        <v>1.6852299546352731</v>
      </c>
      <c r="L200" s="200">
        <v>2.3181170519770267</v>
      </c>
      <c r="M200" s="200">
        <v>1.3923601066773887</v>
      </c>
      <c r="N200" s="200">
        <v>0.94109864874340843</v>
      </c>
      <c r="O200" s="200">
        <v>1.036822067666386</v>
      </c>
      <c r="P200" s="192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8"/>
    </row>
    <row r="201" spans="1:45">
      <c r="A201" s="33"/>
      <c r="B201" s="2" t="s">
        <v>87</v>
      </c>
      <c r="C201" s="31"/>
      <c r="D201" s="12">
        <v>1.0680271991673608E-2</v>
      </c>
      <c r="E201" s="12">
        <v>1.5170807495717087E-2</v>
      </c>
      <c r="F201" s="12">
        <v>8.4265008846948639E-2</v>
      </c>
      <c r="G201" s="12">
        <v>8.5140060956114833E-3</v>
      </c>
      <c r="H201" s="12">
        <v>1.9035315789648649E-2</v>
      </c>
      <c r="I201" s="12">
        <v>1.1455104849770487E-2</v>
      </c>
      <c r="J201" s="12">
        <v>2.3631834667815387E-2</v>
      </c>
      <c r="K201" s="12">
        <v>2.5341803829101846E-2</v>
      </c>
      <c r="L201" s="12">
        <v>3.0860222569030756E-2</v>
      </c>
      <c r="M201" s="12">
        <v>1.9222642982200493E-2</v>
      </c>
      <c r="N201" s="12">
        <v>1.303761693017883E-2</v>
      </c>
      <c r="O201" s="12">
        <v>1.4251849727373003E-2</v>
      </c>
      <c r="P201" s="11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A202" s="33"/>
      <c r="B202" s="2" t="s">
        <v>257</v>
      </c>
      <c r="C202" s="31"/>
      <c r="D202" s="12">
        <v>-2.0109383138626424E-2</v>
      </c>
      <c r="E202" s="12">
        <v>-2.0806979685988547E-2</v>
      </c>
      <c r="F202" s="12">
        <v>-9.3124488429198626E-2</v>
      </c>
      <c r="G202" s="12">
        <v>5.6319294590371438E-2</v>
      </c>
      <c r="H202" s="12">
        <v>1.6398169506659732E-2</v>
      </c>
      <c r="I202" s="12">
        <v>-3.173599226132906E-2</v>
      </c>
      <c r="J202" s="12">
        <v>-1.7393407247563442E-3</v>
      </c>
      <c r="K202" s="12">
        <v>-7.2196592008333726E-2</v>
      </c>
      <c r="L202" s="12">
        <v>4.8022546320410697E-2</v>
      </c>
      <c r="M202" s="12">
        <v>1.0584864945308192E-2</v>
      </c>
      <c r="N202" s="12">
        <v>7.0968822084975791E-3</v>
      </c>
      <c r="O202" s="12">
        <v>1.5002976411935487E-2</v>
      </c>
      <c r="P202" s="11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4"/>
    </row>
    <row r="203" spans="1:45">
      <c r="A203" s="33"/>
      <c r="B203" s="55" t="s">
        <v>258</v>
      </c>
      <c r="C203" s="56"/>
      <c r="D203" s="54">
        <v>0.66</v>
      </c>
      <c r="E203" s="54">
        <v>0.68</v>
      </c>
      <c r="F203" s="54">
        <v>2.79</v>
      </c>
      <c r="G203" s="54">
        <v>1.56</v>
      </c>
      <c r="H203" s="54">
        <v>0.4</v>
      </c>
      <c r="I203" s="54">
        <v>1</v>
      </c>
      <c r="J203" s="54">
        <v>0.13</v>
      </c>
      <c r="K203" s="54">
        <v>2.1800000000000002</v>
      </c>
      <c r="L203" s="54">
        <v>1.32</v>
      </c>
      <c r="M203" s="54">
        <v>0.23</v>
      </c>
      <c r="N203" s="54">
        <v>0.13</v>
      </c>
      <c r="O203" s="54">
        <v>0.36</v>
      </c>
      <c r="P203" s="11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B204" s="34"/>
      <c r="C204" s="1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S204" s="74"/>
    </row>
    <row r="205" spans="1:45" ht="15">
      <c r="B205" s="37" t="s">
        <v>628</v>
      </c>
      <c r="AS205" s="30" t="s">
        <v>67</v>
      </c>
    </row>
    <row r="206" spans="1:45" ht="15">
      <c r="A206" s="27" t="s">
        <v>25</v>
      </c>
      <c r="B206" s="17" t="s">
        <v>126</v>
      </c>
      <c r="C206" s="14" t="s">
        <v>127</v>
      </c>
      <c r="D206" s="15" t="s">
        <v>233</v>
      </c>
      <c r="E206" s="16" t="s">
        <v>233</v>
      </c>
      <c r="F206" s="16" t="s">
        <v>233</v>
      </c>
      <c r="G206" s="16" t="s">
        <v>233</v>
      </c>
      <c r="H206" s="16" t="s">
        <v>233</v>
      </c>
      <c r="I206" s="16" t="s">
        <v>233</v>
      </c>
      <c r="J206" s="16" t="s">
        <v>233</v>
      </c>
      <c r="K206" s="16" t="s">
        <v>233</v>
      </c>
      <c r="L206" s="16" t="s">
        <v>233</v>
      </c>
      <c r="M206" s="16" t="s">
        <v>233</v>
      </c>
      <c r="N206" s="16" t="s">
        <v>233</v>
      </c>
      <c r="O206" s="16" t="s">
        <v>233</v>
      </c>
      <c r="P206" s="16" t="s">
        <v>233</v>
      </c>
      <c r="Q206" s="16" t="s">
        <v>233</v>
      </c>
      <c r="R206" s="16" t="s">
        <v>233</v>
      </c>
      <c r="S206" s="116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234</v>
      </c>
      <c r="C207" s="7" t="s">
        <v>234</v>
      </c>
      <c r="D207" s="114" t="s">
        <v>235</v>
      </c>
      <c r="E207" s="115" t="s">
        <v>236</v>
      </c>
      <c r="F207" s="115" t="s">
        <v>237</v>
      </c>
      <c r="G207" s="115" t="s">
        <v>238</v>
      </c>
      <c r="H207" s="115" t="s">
        <v>239</v>
      </c>
      <c r="I207" s="115" t="s">
        <v>240</v>
      </c>
      <c r="J207" s="115" t="s">
        <v>241</v>
      </c>
      <c r="K207" s="115" t="s">
        <v>242</v>
      </c>
      <c r="L207" s="115" t="s">
        <v>243</v>
      </c>
      <c r="M207" s="115" t="s">
        <v>263</v>
      </c>
      <c r="N207" s="115" t="s">
        <v>244</v>
      </c>
      <c r="O207" s="115" t="s">
        <v>245</v>
      </c>
      <c r="P207" s="115" t="s">
        <v>246</v>
      </c>
      <c r="Q207" s="115" t="s">
        <v>247</v>
      </c>
      <c r="R207" s="115" t="s">
        <v>248</v>
      </c>
      <c r="S207" s="116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308</v>
      </c>
      <c r="E208" s="9" t="s">
        <v>309</v>
      </c>
      <c r="F208" s="9" t="s">
        <v>308</v>
      </c>
      <c r="G208" s="9" t="s">
        <v>308</v>
      </c>
      <c r="H208" s="9" t="s">
        <v>308</v>
      </c>
      <c r="I208" s="9" t="s">
        <v>308</v>
      </c>
      <c r="J208" s="9" t="s">
        <v>308</v>
      </c>
      <c r="K208" s="9" t="s">
        <v>308</v>
      </c>
      <c r="L208" s="9" t="s">
        <v>308</v>
      </c>
      <c r="M208" s="9" t="s">
        <v>308</v>
      </c>
      <c r="N208" s="9" t="s">
        <v>308</v>
      </c>
      <c r="O208" s="9" t="s">
        <v>308</v>
      </c>
      <c r="P208" s="9" t="s">
        <v>308</v>
      </c>
      <c r="Q208" s="9" t="s">
        <v>311</v>
      </c>
      <c r="R208" s="9" t="s">
        <v>308</v>
      </c>
      <c r="S208" s="116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</v>
      </c>
    </row>
    <row r="209" spans="1:45">
      <c r="A209" s="33"/>
      <c r="B209" s="18"/>
      <c r="C209" s="7"/>
      <c r="D209" s="28" t="s">
        <v>312</v>
      </c>
      <c r="E209" s="28" t="s">
        <v>313</v>
      </c>
      <c r="F209" s="28" t="s">
        <v>313</v>
      </c>
      <c r="G209" s="28" t="s">
        <v>130</v>
      </c>
      <c r="H209" s="28" t="s">
        <v>313</v>
      </c>
      <c r="I209" s="28" t="s">
        <v>313</v>
      </c>
      <c r="J209" s="28" t="s">
        <v>313</v>
      </c>
      <c r="K209" s="28" t="s">
        <v>313</v>
      </c>
      <c r="L209" s="28" t="s">
        <v>130</v>
      </c>
      <c r="M209" s="28" t="s">
        <v>313</v>
      </c>
      <c r="N209" s="28" t="s">
        <v>252</v>
      </c>
      <c r="O209" s="28" t="s">
        <v>313</v>
      </c>
      <c r="P209" s="28" t="s">
        <v>313</v>
      </c>
      <c r="Q209" s="28" t="s">
        <v>315</v>
      </c>
      <c r="R209" s="28" t="s">
        <v>316</v>
      </c>
      <c r="S209" s="116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190">
        <v>13</v>
      </c>
      <c r="E210" s="190">
        <v>11.97</v>
      </c>
      <c r="F210" s="191">
        <v>12.55</v>
      </c>
      <c r="G210" s="190">
        <v>12.1</v>
      </c>
      <c r="H210" s="191">
        <v>12.84</v>
      </c>
      <c r="I210" s="190">
        <v>12.2</v>
      </c>
      <c r="J210" s="191">
        <v>12.6</v>
      </c>
      <c r="K210" s="190">
        <v>12.8</v>
      </c>
      <c r="L210" s="190">
        <v>11.3</v>
      </c>
      <c r="M210" s="190">
        <v>12.95</v>
      </c>
      <c r="N210" s="190">
        <v>12.2</v>
      </c>
      <c r="O210" s="190">
        <v>11.4</v>
      </c>
      <c r="P210" s="190">
        <v>13.6</v>
      </c>
      <c r="Q210" s="190">
        <v>12</v>
      </c>
      <c r="R210" s="189">
        <v>11</v>
      </c>
      <c r="S210" s="192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4">
        <v>1</v>
      </c>
    </row>
    <row r="211" spans="1:45">
      <c r="A211" s="33"/>
      <c r="B211" s="18">
        <v>1</v>
      </c>
      <c r="C211" s="7">
        <v>2</v>
      </c>
      <c r="D211" s="196">
        <v>12.9</v>
      </c>
      <c r="E211" s="196">
        <v>12.63</v>
      </c>
      <c r="F211" s="197">
        <v>12.35</v>
      </c>
      <c r="G211" s="196">
        <v>11.4</v>
      </c>
      <c r="H211" s="197">
        <v>12.64</v>
      </c>
      <c r="I211" s="196">
        <v>12.8</v>
      </c>
      <c r="J211" s="197">
        <v>13.25</v>
      </c>
      <c r="K211" s="196">
        <v>12.45</v>
      </c>
      <c r="L211" s="196">
        <v>11.6</v>
      </c>
      <c r="M211" s="196">
        <v>12.95</v>
      </c>
      <c r="N211" s="196">
        <v>12.6</v>
      </c>
      <c r="O211" s="196">
        <v>11.1</v>
      </c>
      <c r="P211" s="196">
        <v>14.1</v>
      </c>
      <c r="Q211" s="196">
        <v>13.1</v>
      </c>
      <c r="R211" s="195">
        <v>7</v>
      </c>
      <c r="S211" s="192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4">
        <v>7</v>
      </c>
    </row>
    <row r="212" spans="1:45">
      <c r="A212" s="33"/>
      <c r="B212" s="18">
        <v>1</v>
      </c>
      <c r="C212" s="7">
        <v>3</v>
      </c>
      <c r="D212" s="196">
        <v>12.7</v>
      </c>
      <c r="E212" s="196">
        <v>12.03</v>
      </c>
      <c r="F212" s="197">
        <v>12.4</v>
      </c>
      <c r="G212" s="196">
        <v>11.9</v>
      </c>
      <c r="H212" s="197">
        <v>12.5</v>
      </c>
      <c r="I212" s="196">
        <v>11.95</v>
      </c>
      <c r="J212" s="197">
        <v>12.9</v>
      </c>
      <c r="K212" s="197">
        <v>12.25</v>
      </c>
      <c r="L212" s="200">
        <v>11.4</v>
      </c>
      <c r="M212" s="200">
        <v>12.8</v>
      </c>
      <c r="N212" s="200">
        <v>12.6</v>
      </c>
      <c r="O212" s="200">
        <v>11.4</v>
      </c>
      <c r="P212" s="200">
        <v>14.1</v>
      </c>
      <c r="Q212" s="200">
        <v>13.2</v>
      </c>
      <c r="R212" s="227">
        <v>11</v>
      </c>
      <c r="S212" s="192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4">
        <v>16</v>
      </c>
    </row>
    <row r="213" spans="1:45">
      <c r="A213" s="33"/>
      <c r="B213" s="18">
        <v>1</v>
      </c>
      <c r="C213" s="7">
        <v>4</v>
      </c>
      <c r="D213" s="196">
        <v>12.7</v>
      </c>
      <c r="E213" s="196">
        <v>12.49</v>
      </c>
      <c r="F213" s="197">
        <v>12.25</v>
      </c>
      <c r="G213" s="196">
        <v>11.3</v>
      </c>
      <c r="H213" s="197">
        <v>12.64</v>
      </c>
      <c r="I213" s="196">
        <v>12.45</v>
      </c>
      <c r="J213" s="197">
        <v>13.15</v>
      </c>
      <c r="K213" s="197">
        <v>12.3</v>
      </c>
      <c r="L213" s="200">
        <v>12.1</v>
      </c>
      <c r="M213" s="200">
        <v>12.8</v>
      </c>
      <c r="N213" s="200">
        <v>12.8</v>
      </c>
      <c r="O213" s="200">
        <v>11.3</v>
      </c>
      <c r="P213" s="200">
        <v>13.5</v>
      </c>
      <c r="Q213" s="200">
        <v>12.6</v>
      </c>
      <c r="R213" s="227">
        <v>10</v>
      </c>
      <c r="S213" s="192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4">
        <v>12.45845238095238</v>
      </c>
    </row>
    <row r="214" spans="1:45">
      <c r="A214" s="33"/>
      <c r="B214" s="18">
        <v>1</v>
      </c>
      <c r="C214" s="7">
        <v>5</v>
      </c>
      <c r="D214" s="196">
        <v>12.8</v>
      </c>
      <c r="E214" s="196">
        <v>12.68</v>
      </c>
      <c r="F214" s="196">
        <v>12.3</v>
      </c>
      <c r="G214" s="196">
        <v>11.8</v>
      </c>
      <c r="H214" s="196">
        <v>12.92</v>
      </c>
      <c r="I214" s="196">
        <v>12.45</v>
      </c>
      <c r="J214" s="196">
        <v>12.95</v>
      </c>
      <c r="K214" s="196">
        <v>12.4</v>
      </c>
      <c r="L214" s="196">
        <v>11.7</v>
      </c>
      <c r="M214" s="196">
        <v>12.5</v>
      </c>
      <c r="N214" s="196">
        <v>12</v>
      </c>
      <c r="O214" s="196">
        <v>11.3</v>
      </c>
      <c r="P214" s="196">
        <v>13.3</v>
      </c>
      <c r="Q214" s="196">
        <v>12.8</v>
      </c>
      <c r="R214" s="195">
        <v>9</v>
      </c>
      <c r="S214" s="192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4">
        <v>139</v>
      </c>
    </row>
    <row r="215" spans="1:45">
      <c r="A215" s="33"/>
      <c r="B215" s="18">
        <v>1</v>
      </c>
      <c r="C215" s="7">
        <v>6</v>
      </c>
      <c r="D215" s="196">
        <v>12.9</v>
      </c>
      <c r="E215" s="196">
        <v>12.44</v>
      </c>
      <c r="F215" s="196">
        <v>12</v>
      </c>
      <c r="G215" s="196">
        <v>12</v>
      </c>
      <c r="H215" s="196">
        <v>12.63</v>
      </c>
      <c r="I215" s="196">
        <v>12.6</v>
      </c>
      <c r="J215" s="196">
        <v>12.95</v>
      </c>
      <c r="K215" s="196">
        <v>11.85</v>
      </c>
      <c r="L215" s="196">
        <v>11.8</v>
      </c>
      <c r="M215" s="196">
        <v>13.25</v>
      </c>
      <c r="N215" s="196">
        <v>12.4</v>
      </c>
      <c r="O215" s="196">
        <v>11.4</v>
      </c>
      <c r="P215" s="196">
        <v>13.6</v>
      </c>
      <c r="Q215" s="196">
        <v>12.9</v>
      </c>
      <c r="R215" s="195">
        <v>12</v>
      </c>
      <c r="S215" s="192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8"/>
    </row>
    <row r="216" spans="1:45">
      <c r="A216" s="33"/>
      <c r="B216" s="19" t="s">
        <v>254</v>
      </c>
      <c r="C216" s="11"/>
      <c r="D216" s="199">
        <v>12.833333333333334</v>
      </c>
      <c r="E216" s="199">
        <v>12.373333333333335</v>
      </c>
      <c r="F216" s="199">
        <v>12.308333333333332</v>
      </c>
      <c r="G216" s="199">
        <v>11.75</v>
      </c>
      <c r="H216" s="199">
        <v>12.695</v>
      </c>
      <c r="I216" s="199">
        <v>12.408333333333333</v>
      </c>
      <c r="J216" s="199">
        <v>12.966666666666667</v>
      </c>
      <c r="K216" s="199">
        <v>12.341666666666667</v>
      </c>
      <c r="L216" s="199">
        <v>11.649999999999999</v>
      </c>
      <c r="M216" s="199">
        <v>12.875</v>
      </c>
      <c r="N216" s="199">
        <v>12.433333333333335</v>
      </c>
      <c r="O216" s="199">
        <v>11.316666666666668</v>
      </c>
      <c r="P216" s="199">
        <v>13.699999999999998</v>
      </c>
      <c r="Q216" s="199">
        <v>12.766666666666667</v>
      </c>
      <c r="R216" s="199">
        <v>10</v>
      </c>
      <c r="S216" s="192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8"/>
    </row>
    <row r="217" spans="1:45">
      <c r="A217" s="33"/>
      <c r="B217" s="2" t="s">
        <v>255</v>
      </c>
      <c r="C217" s="31"/>
      <c r="D217" s="200">
        <v>12.850000000000001</v>
      </c>
      <c r="E217" s="200">
        <v>12.465</v>
      </c>
      <c r="F217" s="200">
        <v>12.324999999999999</v>
      </c>
      <c r="G217" s="200">
        <v>11.850000000000001</v>
      </c>
      <c r="H217" s="200">
        <v>12.64</v>
      </c>
      <c r="I217" s="200">
        <v>12.45</v>
      </c>
      <c r="J217" s="200">
        <v>12.95</v>
      </c>
      <c r="K217" s="200">
        <v>12.350000000000001</v>
      </c>
      <c r="L217" s="200">
        <v>11.649999999999999</v>
      </c>
      <c r="M217" s="200">
        <v>12.875</v>
      </c>
      <c r="N217" s="200">
        <v>12.5</v>
      </c>
      <c r="O217" s="200">
        <v>11.350000000000001</v>
      </c>
      <c r="P217" s="200">
        <v>13.6</v>
      </c>
      <c r="Q217" s="200">
        <v>12.850000000000001</v>
      </c>
      <c r="R217" s="200">
        <v>10.5</v>
      </c>
      <c r="S217" s="192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8"/>
    </row>
    <row r="218" spans="1:45">
      <c r="A218" s="33"/>
      <c r="B218" s="2" t="s">
        <v>256</v>
      </c>
      <c r="C218" s="31"/>
      <c r="D218" s="24">
        <v>0.12110601416390003</v>
      </c>
      <c r="E218" s="24">
        <v>0.30283108603092035</v>
      </c>
      <c r="F218" s="24">
        <v>0.18280226110928371</v>
      </c>
      <c r="G218" s="24">
        <v>0.32710854467592221</v>
      </c>
      <c r="H218" s="24">
        <v>0.15488705562441279</v>
      </c>
      <c r="I218" s="24">
        <v>0.29902619729158664</v>
      </c>
      <c r="J218" s="24">
        <v>0.22509257354845527</v>
      </c>
      <c r="K218" s="24">
        <v>0.30889588321417755</v>
      </c>
      <c r="L218" s="24">
        <v>0.28809720581775838</v>
      </c>
      <c r="M218" s="24">
        <v>0.24647515087732458</v>
      </c>
      <c r="N218" s="24">
        <v>0.29439202887759514</v>
      </c>
      <c r="O218" s="24">
        <v>0.11690451944500146</v>
      </c>
      <c r="P218" s="24">
        <v>0.32863353450309934</v>
      </c>
      <c r="Q218" s="24">
        <v>0.43204937989385722</v>
      </c>
      <c r="R218" s="24">
        <v>1.7888543819998317</v>
      </c>
      <c r="S218" s="116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3"/>
      <c r="B219" s="2" t="s">
        <v>87</v>
      </c>
      <c r="C219" s="31"/>
      <c r="D219" s="12">
        <v>9.4368322725116895E-3</v>
      </c>
      <c r="E219" s="12">
        <v>2.4474495099481706E-2</v>
      </c>
      <c r="F219" s="12">
        <v>1.4851910178140859E-2</v>
      </c>
      <c r="G219" s="12">
        <v>2.7839025078801889E-2</v>
      </c>
      <c r="H219" s="12">
        <v>1.2200634550958078E-2</v>
      </c>
      <c r="I219" s="12">
        <v>2.4098820466749764E-2</v>
      </c>
      <c r="J219" s="12">
        <v>1.735932443818421E-2</v>
      </c>
      <c r="K219" s="12">
        <v>2.5028700868130523E-2</v>
      </c>
      <c r="L219" s="12">
        <v>2.4729373889936346E-2</v>
      </c>
      <c r="M219" s="12">
        <v>1.9143701039015502E-2</v>
      </c>
      <c r="N219" s="12">
        <v>2.3677643073265021E-2</v>
      </c>
      <c r="O219" s="12">
        <v>1.0330296269072293E-2</v>
      </c>
      <c r="P219" s="12">
        <v>2.3987849233802875E-2</v>
      </c>
      <c r="Q219" s="12">
        <v>3.3841987981242078E-2</v>
      </c>
      <c r="R219" s="12">
        <v>0.17888543819998318</v>
      </c>
      <c r="S219" s="116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3"/>
      <c r="B220" s="2" t="s">
        <v>257</v>
      </c>
      <c r="C220" s="31"/>
      <c r="D220" s="12">
        <v>3.0090491251875351E-2</v>
      </c>
      <c r="E220" s="12">
        <v>-6.8322328501397855E-3</v>
      </c>
      <c r="F220" s="12">
        <v>-1.204957429933784E-2</v>
      </c>
      <c r="G220" s="12">
        <v>-5.6865199568088109E-2</v>
      </c>
      <c r="H220" s="12">
        <v>1.8986918424095389E-2</v>
      </c>
      <c r="I220" s="12">
        <v>-4.0228951467257135E-3</v>
      </c>
      <c r="J220" s="12">
        <v>4.0792730122024778E-2</v>
      </c>
      <c r="K220" s="12">
        <v>-9.3740145818004272E-3</v>
      </c>
      <c r="L220" s="12">
        <v>-6.4891878720700236E-2</v>
      </c>
      <c r="M220" s="12">
        <v>3.3434940898797061E-2</v>
      </c>
      <c r="N220" s="12">
        <v>-2.0162253585725987E-3</v>
      </c>
      <c r="O220" s="12">
        <v>-9.1647475896073471E-2</v>
      </c>
      <c r="P220" s="12">
        <v>9.9655043907845853E-2</v>
      </c>
      <c r="Q220" s="12">
        <v>2.4739371816800748E-2</v>
      </c>
      <c r="R220" s="12">
        <v>-0.19733208473879849</v>
      </c>
      <c r="S220" s="116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A221" s="33"/>
      <c r="B221" s="55" t="s">
        <v>258</v>
      </c>
      <c r="C221" s="56"/>
      <c r="D221" s="54">
        <v>0.73</v>
      </c>
      <c r="E221" s="54">
        <v>0.08</v>
      </c>
      <c r="F221" s="54">
        <v>0.2</v>
      </c>
      <c r="G221" s="54">
        <v>1.19</v>
      </c>
      <c r="H221" s="54">
        <v>0.49</v>
      </c>
      <c r="I221" s="54">
        <v>0.02</v>
      </c>
      <c r="J221" s="54">
        <v>0.97</v>
      </c>
      <c r="K221" s="54">
        <v>0.14000000000000001</v>
      </c>
      <c r="L221" s="54">
        <v>1.37</v>
      </c>
      <c r="M221" s="54">
        <v>0.81</v>
      </c>
      <c r="N221" s="54">
        <v>0.02</v>
      </c>
      <c r="O221" s="54">
        <v>1.96</v>
      </c>
      <c r="P221" s="54">
        <v>2.27</v>
      </c>
      <c r="Q221" s="54">
        <v>0.62</v>
      </c>
      <c r="R221" s="54" t="s">
        <v>260</v>
      </c>
      <c r="S221" s="116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B222" s="34" t="s">
        <v>304</v>
      </c>
      <c r="C222" s="1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AS222" s="74"/>
    </row>
    <row r="223" spans="1:45">
      <c r="AS223" s="74"/>
    </row>
    <row r="224" spans="1:45" ht="15">
      <c r="B224" s="37" t="s">
        <v>629</v>
      </c>
      <c r="AS224" s="30" t="s">
        <v>67</v>
      </c>
    </row>
    <row r="225" spans="1:45" ht="15">
      <c r="A225" s="27" t="s">
        <v>51</v>
      </c>
      <c r="B225" s="17" t="s">
        <v>126</v>
      </c>
      <c r="C225" s="14" t="s">
        <v>127</v>
      </c>
      <c r="D225" s="15" t="s">
        <v>233</v>
      </c>
      <c r="E225" s="16" t="s">
        <v>233</v>
      </c>
      <c r="F225" s="16" t="s">
        <v>233</v>
      </c>
      <c r="G225" s="16" t="s">
        <v>233</v>
      </c>
      <c r="H225" s="16" t="s">
        <v>233</v>
      </c>
      <c r="I225" s="16" t="s">
        <v>233</v>
      </c>
      <c r="J225" s="16" t="s">
        <v>233</v>
      </c>
      <c r="K225" s="16" t="s">
        <v>233</v>
      </c>
      <c r="L225" s="16" t="s">
        <v>233</v>
      </c>
      <c r="M225" s="16" t="s">
        <v>233</v>
      </c>
      <c r="N225" s="16" t="s">
        <v>233</v>
      </c>
      <c r="O225" s="16" t="s">
        <v>233</v>
      </c>
      <c r="P225" s="16" t="s">
        <v>233</v>
      </c>
      <c r="Q225" s="16" t="s">
        <v>233</v>
      </c>
      <c r="R225" s="16" t="s">
        <v>233</v>
      </c>
      <c r="S225" s="116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 t="s">
        <v>234</v>
      </c>
      <c r="C226" s="7" t="s">
        <v>234</v>
      </c>
      <c r="D226" s="114" t="s">
        <v>235</v>
      </c>
      <c r="E226" s="115" t="s">
        <v>236</v>
      </c>
      <c r="F226" s="115" t="s">
        <v>237</v>
      </c>
      <c r="G226" s="115" t="s">
        <v>238</v>
      </c>
      <c r="H226" s="115" t="s">
        <v>239</v>
      </c>
      <c r="I226" s="115" t="s">
        <v>240</v>
      </c>
      <c r="J226" s="115" t="s">
        <v>241</v>
      </c>
      <c r="K226" s="115" t="s">
        <v>242</v>
      </c>
      <c r="L226" s="115" t="s">
        <v>243</v>
      </c>
      <c r="M226" s="115" t="s">
        <v>263</v>
      </c>
      <c r="N226" s="115" t="s">
        <v>244</v>
      </c>
      <c r="O226" s="115" t="s">
        <v>245</v>
      </c>
      <c r="P226" s="115" t="s">
        <v>246</v>
      </c>
      <c r="Q226" s="115" t="s">
        <v>247</v>
      </c>
      <c r="R226" s="115" t="s">
        <v>248</v>
      </c>
      <c r="S226" s="116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 t="s">
        <v>3</v>
      </c>
    </row>
    <row r="227" spans="1:45">
      <c r="A227" s="33"/>
      <c r="B227" s="18"/>
      <c r="C227" s="7"/>
      <c r="D227" s="8" t="s">
        <v>309</v>
      </c>
      <c r="E227" s="9" t="s">
        <v>309</v>
      </c>
      <c r="F227" s="9" t="s">
        <v>308</v>
      </c>
      <c r="G227" s="9" t="s">
        <v>309</v>
      </c>
      <c r="H227" s="9" t="s">
        <v>308</v>
      </c>
      <c r="I227" s="9" t="s">
        <v>308</v>
      </c>
      <c r="J227" s="9" t="s">
        <v>308</v>
      </c>
      <c r="K227" s="9" t="s">
        <v>308</v>
      </c>
      <c r="L227" s="9" t="s">
        <v>309</v>
      </c>
      <c r="M227" s="9" t="s">
        <v>308</v>
      </c>
      <c r="N227" s="9" t="s">
        <v>309</v>
      </c>
      <c r="O227" s="9" t="s">
        <v>308</v>
      </c>
      <c r="P227" s="9" t="s">
        <v>308</v>
      </c>
      <c r="Q227" s="9" t="s">
        <v>311</v>
      </c>
      <c r="R227" s="9" t="s">
        <v>308</v>
      </c>
      <c r="S227" s="116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0</v>
      </c>
    </row>
    <row r="228" spans="1:45">
      <c r="A228" s="33"/>
      <c r="B228" s="18"/>
      <c r="C228" s="7"/>
      <c r="D228" s="28" t="s">
        <v>312</v>
      </c>
      <c r="E228" s="28" t="s">
        <v>313</v>
      </c>
      <c r="F228" s="28" t="s">
        <v>313</v>
      </c>
      <c r="G228" s="28" t="s">
        <v>130</v>
      </c>
      <c r="H228" s="28" t="s">
        <v>313</v>
      </c>
      <c r="I228" s="28" t="s">
        <v>313</v>
      </c>
      <c r="J228" s="28" t="s">
        <v>313</v>
      </c>
      <c r="K228" s="28" t="s">
        <v>313</v>
      </c>
      <c r="L228" s="28" t="s">
        <v>130</v>
      </c>
      <c r="M228" s="28" t="s">
        <v>313</v>
      </c>
      <c r="N228" s="28" t="s">
        <v>252</v>
      </c>
      <c r="O228" s="28" t="s">
        <v>313</v>
      </c>
      <c r="P228" s="28" t="s">
        <v>313</v>
      </c>
      <c r="Q228" s="28" t="s">
        <v>315</v>
      </c>
      <c r="R228" s="28" t="s">
        <v>316</v>
      </c>
      <c r="S228" s="116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7">
        <v>1</v>
      </c>
      <c r="C229" s="13">
        <v>1</v>
      </c>
      <c r="D229" s="201">
        <v>68.3</v>
      </c>
      <c r="E229" s="211">
        <v>93.81</v>
      </c>
      <c r="F229" s="202">
        <v>71.099999999999994</v>
      </c>
      <c r="G229" s="201">
        <v>69</v>
      </c>
      <c r="H229" s="202">
        <v>74.599999999999994</v>
      </c>
      <c r="I229" s="201">
        <v>66</v>
      </c>
      <c r="J229" s="202">
        <v>64.5</v>
      </c>
      <c r="K229" s="201">
        <v>68.400000000000006</v>
      </c>
      <c r="L229" s="201">
        <v>63</v>
      </c>
      <c r="M229" s="201">
        <v>66</v>
      </c>
      <c r="N229" s="201">
        <v>60</v>
      </c>
      <c r="O229" s="201">
        <v>61</v>
      </c>
      <c r="P229" s="211">
        <v>57.1</v>
      </c>
      <c r="Q229" s="201">
        <v>63</v>
      </c>
      <c r="R229" s="201">
        <v>70</v>
      </c>
      <c r="S229" s="203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5">
        <v>1</v>
      </c>
    </row>
    <row r="230" spans="1:45">
      <c r="A230" s="33"/>
      <c r="B230" s="18">
        <v>1</v>
      </c>
      <c r="C230" s="7">
        <v>2</v>
      </c>
      <c r="D230" s="206">
        <v>66.8</v>
      </c>
      <c r="E230" s="212">
        <v>99.02</v>
      </c>
      <c r="F230" s="207">
        <v>70.8</v>
      </c>
      <c r="G230" s="206">
        <v>60</v>
      </c>
      <c r="H230" s="207">
        <v>73.5</v>
      </c>
      <c r="I230" s="206">
        <v>66.599999999999994</v>
      </c>
      <c r="J230" s="207">
        <v>64.599999999999994</v>
      </c>
      <c r="K230" s="206">
        <v>68.3</v>
      </c>
      <c r="L230" s="206">
        <v>64</v>
      </c>
      <c r="M230" s="206">
        <v>67</v>
      </c>
      <c r="N230" s="206">
        <v>60</v>
      </c>
      <c r="O230" s="206">
        <v>61</v>
      </c>
      <c r="P230" s="212">
        <v>56.3</v>
      </c>
      <c r="Q230" s="206">
        <v>65</v>
      </c>
      <c r="R230" s="214">
        <v>75</v>
      </c>
      <c r="S230" s="203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5" t="e">
        <v>#N/A</v>
      </c>
    </row>
    <row r="231" spans="1:45">
      <c r="A231" s="33"/>
      <c r="B231" s="18">
        <v>1</v>
      </c>
      <c r="C231" s="7">
        <v>3</v>
      </c>
      <c r="D231" s="206">
        <v>68.099999999999994</v>
      </c>
      <c r="E231" s="212">
        <v>90.76</v>
      </c>
      <c r="F231" s="207">
        <v>69</v>
      </c>
      <c r="G231" s="206">
        <v>69</v>
      </c>
      <c r="H231" s="207">
        <v>74.900000000000006</v>
      </c>
      <c r="I231" s="206">
        <v>66.5</v>
      </c>
      <c r="J231" s="207">
        <v>63.3</v>
      </c>
      <c r="K231" s="207">
        <v>67.099999999999994</v>
      </c>
      <c r="L231" s="208">
        <v>63</v>
      </c>
      <c r="M231" s="208">
        <v>65</v>
      </c>
      <c r="N231" s="208">
        <v>60</v>
      </c>
      <c r="O231" s="208">
        <v>60</v>
      </c>
      <c r="P231" s="213">
        <v>56.9</v>
      </c>
      <c r="Q231" s="208">
        <v>63</v>
      </c>
      <c r="R231" s="208">
        <v>70</v>
      </c>
      <c r="S231" s="203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5">
        <v>16</v>
      </c>
    </row>
    <row r="232" spans="1:45">
      <c r="A232" s="33"/>
      <c r="B232" s="18">
        <v>1</v>
      </c>
      <c r="C232" s="7">
        <v>4</v>
      </c>
      <c r="D232" s="206">
        <v>69.2</v>
      </c>
      <c r="E232" s="212">
        <v>93.33</v>
      </c>
      <c r="F232" s="207">
        <v>69.3</v>
      </c>
      <c r="G232" s="206">
        <v>67</v>
      </c>
      <c r="H232" s="207">
        <v>74</v>
      </c>
      <c r="I232" s="206">
        <v>63.899999999999991</v>
      </c>
      <c r="J232" s="207">
        <v>64.599999999999994</v>
      </c>
      <c r="K232" s="207">
        <v>66.400000000000006</v>
      </c>
      <c r="L232" s="208">
        <v>70</v>
      </c>
      <c r="M232" s="208">
        <v>65.599999999999994</v>
      </c>
      <c r="N232" s="208">
        <v>65</v>
      </c>
      <c r="O232" s="225">
        <v>64</v>
      </c>
      <c r="P232" s="213">
        <v>54.5</v>
      </c>
      <c r="Q232" s="208">
        <v>63</v>
      </c>
      <c r="R232" s="208">
        <v>70</v>
      </c>
      <c r="S232" s="203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5">
        <v>66.602820512820514</v>
      </c>
    </row>
    <row r="233" spans="1:45">
      <c r="A233" s="33"/>
      <c r="B233" s="18">
        <v>1</v>
      </c>
      <c r="C233" s="7">
        <v>5</v>
      </c>
      <c r="D233" s="206">
        <v>67.3</v>
      </c>
      <c r="E233" s="212">
        <v>101.9</v>
      </c>
      <c r="F233" s="206">
        <v>69.3</v>
      </c>
      <c r="G233" s="206">
        <v>77</v>
      </c>
      <c r="H233" s="206">
        <v>76.099999999999994</v>
      </c>
      <c r="I233" s="206">
        <v>64.8</v>
      </c>
      <c r="J233" s="206">
        <v>63.6</v>
      </c>
      <c r="K233" s="206">
        <v>65.900000000000006</v>
      </c>
      <c r="L233" s="206">
        <v>69</v>
      </c>
      <c r="M233" s="206">
        <v>63.3</v>
      </c>
      <c r="N233" s="206">
        <v>65</v>
      </c>
      <c r="O233" s="206">
        <v>61</v>
      </c>
      <c r="P233" s="212">
        <v>54</v>
      </c>
      <c r="Q233" s="206">
        <v>63</v>
      </c>
      <c r="R233" s="206">
        <v>70</v>
      </c>
      <c r="S233" s="203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5">
        <v>140</v>
      </c>
    </row>
    <row r="234" spans="1:45">
      <c r="A234" s="33"/>
      <c r="B234" s="18">
        <v>1</v>
      </c>
      <c r="C234" s="7">
        <v>6</v>
      </c>
      <c r="D234" s="206">
        <v>67.7</v>
      </c>
      <c r="E234" s="212">
        <v>99.71</v>
      </c>
      <c r="F234" s="206">
        <v>68.7</v>
      </c>
      <c r="G234" s="206">
        <v>69</v>
      </c>
      <c r="H234" s="206">
        <v>72.400000000000006</v>
      </c>
      <c r="I234" s="206">
        <v>66.3</v>
      </c>
      <c r="J234" s="214">
        <v>68</v>
      </c>
      <c r="K234" s="206">
        <v>67</v>
      </c>
      <c r="L234" s="206">
        <v>65</v>
      </c>
      <c r="M234" s="206">
        <v>67.099999999999994</v>
      </c>
      <c r="N234" s="206">
        <v>65</v>
      </c>
      <c r="O234" s="206">
        <v>62</v>
      </c>
      <c r="P234" s="212">
        <v>52.5</v>
      </c>
      <c r="Q234" s="206">
        <v>65</v>
      </c>
      <c r="R234" s="206">
        <v>70</v>
      </c>
      <c r="S234" s="203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9"/>
    </row>
    <row r="235" spans="1:45">
      <c r="A235" s="33"/>
      <c r="B235" s="19" t="s">
        <v>254</v>
      </c>
      <c r="C235" s="11"/>
      <c r="D235" s="210">
        <v>67.899999999999991</v>
      </c>
      <c r="E235" s="210">
        <v>96.421666666666667</v>
      </c>
      <c r="F235" s="210">
        <v>69.7</v>
      </c>
      <c r="G235" s="210">
        <v>68.5</v>
      </c>
      <c r="H235" s="210">
        <v>74.25</v>
      </c>
      <c r="I235" s="210">
        <v>65.683333333333337</v>
      </c>
      <c r="J235" s="210">
        <v>64.766666666666666</v>
      </c>
      <c r="K235" s="210">
        <v>67.183333333333337</v>
      </c>
      <c r="L235" s="210">
        <v>65.666666666666671</v>
      </c>
      <c r="M235" s="210">
        <v>65.666666666666671</v>
      </c>
      <c r="N235" s="210">
        <v>62.5</v>
      </c>
      <c r="O235" s="210">
        <v>61.5</v>
      </c>
      <c r="P235" s="210">
        <v>55.216666666666669</v>
      </c>
      <c r="Q235" s="210">
        <v>63.666666666666664</v>
      </c>
      <c r="R235" s="210">
        <v>70.833333333333329</v>
      </c>
      <c r="S235" s="203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9"/>
    </row>
    <row r="236" spans="1:45">
      <c r="A236" s="33"/>
      <c r="B236" s="2" t="s">
        <v>255</v>
      </c>
      <c r="C236" s="31"/>
      <c r="D236" s="208">
        <v>67.900000000000006</v>
      </c>
      <c r="E236" s="208">
        <v>96.414999999999992</v>
      </c>
      <c r="F236" s="208">
        <v>69.3</v>
      </c>
      <c r="G236" s="208">
        <v>69</v>
      </c>
      <c r="H236" s="208">
        <v>74.3</v>
      </c>
      <c r="I236" s="208">
        <v>66.150000000000006</v>
      </c>
      <c r="J236" s="208">
        <v>64.55</v>
      </c>
      <c r="K236" s="208">
        <v>67.05</v>
      </c>
      <c r="L236" s="208">
        <v>64.5</v>
      </c>
      <c r="M236" s="208">
        <v>65.8</v>
      </c>
      <c r="N236" s="208">
        <v>62.5</v>
      </c>
      <c r="O236" s="208">
        <v>61</v>
      </c>
      <c r="P236" s="208">
        <v>55.4</v>
      </c>
      <c r="Q236" s="208">
        <v>63</v>
      </c>
      <c r="R236" s="208">
        <v>70</v>
      </c>
      <c r="S236" s="203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9"/>
    </row>
    <row r="237" spans="1:45">
      <c r="A237" s="33"/>
      <c r="B237" s="2" t="s">
        <v>256</v>
      </c>
      <c r="C237" s="31"/>
      <c r="D237" s="200">
        <v>0.83666002653407689</v>
      </c>
      <c r="E237" s="200">
        <v>4.3820151376583194</v>
      </c>
      <c r="F237" s="200">
        <v>0.99799799598996963</v>
      </c>
      <c r="G237" s="200">
        <v>5.4313902456001077</v>
      </c>
      <c r="H237" s="200">
        <v>1.2660963628413093</v>
      </c>
      <c r="I237" s="200">
        <v>1.0907184176801412</v>
      </c>
      <c r="J237" s="200">
        <v>1.6788885212147553</v>
      </c>
      <c r="K237" s="200">
        <v>1.0028293307770089</v>
      </c>
      <c r="L237" s="200">
        <v>3.0767948691238201</v>
      </c>
      <c r="M237" s="200">
        <v>1.4137420792586837</v>
      </c>
      <c r="N237" s="200">
        <v>2.7386127875258306</v>
      </c>
      <c r="O237" s="200">
        <v>1.3784048752090221</v>
      </c>
      <c r="P237" s="200">
        <v>1.8400181158528481</v>
      </c>
      <c r="Q237" s="200">
        <v>1.0327955589886444</v>
      </c>
      <c r="R237" s="200">
        <v>2.0412414523193148</v>
      </c>
      <c r="S237" s="192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8"/>
    </row>
    <row r="238" spans="1:45">
      <c r="A238" s="33"/>
      <c r="B238" s="2" t="s">
        <v>87</v>
      </c>
      <c r="C238" s="31"/>
      <c r="D238" s="12">
        <v>1.2321944426127791E-2</v>
      </c>
      <c r="E238" s="12">
        <v>4.5446374130900587E-2</v>
      </c>
      <c r="F238" s="12">
        <v>1.4318479139023954E-2</v>
      </c>
      <c r="G238" s="12">
        <v>7.9290368548906684E-2</v>
      </c>
      <c r="H238" s="12">
        <v>1.7051802866549622E-2</v>
      </c>
      <c r="I238" s="12">
        <v>1.6605710495003419E-2</v>
      </c>
      <c r="J238" s="12">
        <v>2.5922107893176869E-2</v>
      </c>
      <c r="K238" s="12">
        <v>1.4926757590330074E-2</v>
      </c>
      <c r="L238" s="12">
        <v>4.6854744199855122E-2</v>
      </c>
      <c r="M238" s="12">
        <v>2.1529067196832744E-2</v>
      </c>
      <c r="N238" s="12">
        <v>4.381780460041329E-2</v>
      </c>
      <c r="O238" s="12">
        <v>2.2413087401772717E-2</v>
      </c>
      <c r="P238" s="12">
        <v>3.3323600045629606E-2</v>
      </c>
      <c r="Q238" s="12">
        <v>1.622191977469075E-2</v>
      </c>
      <c r="R238" s="12">
        <v>2.8817526385684446E-2</v>
      </c>
      <c r="S238" s="116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257</v>
      </c>
      <c r="C239" s="31"/>
      <c r="D239" s="12">
        <v>1.9476344653148514E-2</v>
      </c>
      <c r="E239" s="12">
        <v>0.44771146213104096</v>
      </c>
      <c r="F239" s="12">
        <v>4.6502227132908081E-2</v>
      </c>
      <c r="G239" s="12">
        <v>2.8484972146401777E-2</v>
      </c>
      <c r="H239" s="12">
        <v>0.11481765229007768</v>
      </c>
      <c r="I239" s="12">
        <v>-1.380552914137001E-2</v>
      </c>
      <c r="J239" s="12">
        <v>-2.7568710033840094E-2</v>
      </c>
      <c r="K239" s="12">
        <v>8.7160395917629252E-3</v>
      </c>
      <c r="L239" s="12">
        <v>-1.405576879396031E-2</v>
      </c>
      <c r="M239" s="12">
        <v>-1.405576879396031E-2</v>
      </c>
      <c r="N239" s="12">
        <v>-6.1601302786129852E-2</v>
      </c>
      <c r="O239" s="12">
        <v>-7.6615681941551772E-2</v>
      </c>
      <c r="P239" s="12">
        <v>-0.17095603096811951</v>
      </c>
      <c r="Q239" s="12">
        <v>-4.4084527104804261E-2</v>
      </c>
      <c r="R239" s="12">
        <v>6.3518523509052738E-2</v>
      </c>
      <c r="S239" s="116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5" t="s">
        <v>258</v>
      </c>
      <c r="C240" s="56"/>
      <c r="D240" s="54">
        <v>0.53</v>
      </c>
      <c r="E240" s="54">
        <v>7.36</v>
      </c>
      <c r="F240" s="54">
        <v>0.96</v>
      </c>
      <c r="G240" s="54">
        <v>0.67</v>
      </c>
      <c r="H240" s="54">
        <v>2.0499999999999998</v>
      </c>
      <c r="I240" s="54">
        <v>0</v>
      </c>
      <c r="J240" s="54">
        <v>0.22</v>
      </c>
      <c r="K240" s="54">
        <v>0.36</v>
      </c>
      <c r="L240" s="54">
        <v>0</v>
      </c>
      <c r="M240" s="54">
        <v>0</v>
      </c>
      <c r="N240" s="54">
        <v>0.76</v>
      </c>
      <c r="O240" s="54">
        <v>1</v>
      </c>
      <c r="P240" s="54">
        <v>2.5099999999999998</v>
      </c>
      <c r="Q240" s="54">
        <v>0.48</v>
      </c>
      <c r="R240" s="54">
        <v>1.23</v>
      </c>
      <c r="S240" s="116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AS241" s="74"/>
    </row>
    <row r="242" spans="1:45" ht="15">
      <c r="B242" s="37" t="s">
        <v>630</v>
      </c>
      <c r="AS242" s="30" t="s">
        <v>67</v>
      </c>
    </row>
    <row r="243" spans="1:45" ht="15">
      <c r="A243" s="27" t="s">
        <v>28</v>
      </c>
      <c r="B243" s="17" t="s">
        <v>126</v>
      </c>
      <c r="C243" s="14" t="s">
        <v>127</v>
      </c>
      <c r="D243" s="15" t="s">
        <v>233</v>
      </c>
      <c r="E243" s="16" t="s">
        <v>233</v>
      </c>
      <c r="F243" s="16" t="s">
        <v>233</v>
      </c>
      <c r="G243" s="16" t="s">
        <v>233</v>
      </c>
      <c r="H243" s="16" t="s">
        <v>233</v>
      </c>
      <c r="I243" s="16" t="s">
        <v>233</v>
      </c>
      <c r="J243" s="16" t="s">
        <v>233</v>
      </c>
      <c r="K243" s="16" t="s">
        <v>233</v>
      </c>
      <c r="L243" s="16" t="s">
        <v>233</v>
      </c>
      <c r="M243" s="16" t="s">
        <v>233</v>
      </c>
      <c r="N243" s="16" t="s">
        <v>233</v>
      </c>
      <c r="O243" s="16" t="s">
        <v>233</v>
      </c>
      <c r="P243" s="11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234</v>
      </c>
      <c r="C244" s="7" t="s">
        <v>234</v>
      </c>
      <c r="D244" s="114" t="s">
        <v>235</v>
      </c>
      <c r="E244" s="115" t="s">
        <v>237</v>
      </c>
      <c r="F244" s="115" t="s">
        <v>238</v>
      </c>
      <c r="G244" s="115" t="s">
        <v>239</v>
      </c>
      <c r="H244" s="115" t="s">
        <v>240</v>
      </c>
      <c r="I244" s="115" t="s">
        <v>241</v>
      </c>
      <c r="J244" s="115" t="s">
        <v>242</v>
      </c>
      <c r="K244" s="115" t="s">
        <v>243</v>
      </c>
      <c r="L244" s="115" t="s">
        <v>263</v>
      </c>
      <c r="M244" s="115" t="s">
        <v>244</v>
      </c>
      <c r="N244" s="115" t="s">
        <v>247</v>
      </c>
      <c r="O244" s="115" t="s">
        <v>248</v>
      </c>
      <c r="P244" s="11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3</v>
      </c>
    </row>
    <row r="245" spans="1:45">
      <c r="A245" s="33"/>
      <c r="B245" s="18"/>
      <c r="C245" s="7"/>
      <c r="D245" s="8" t="s">
        <v>308</v>
      </c>
      <c r="E245" s="9" t="s">
        <v>308</v>
      </c>
      <c r="F245" s="9" t="s">
        <v>308</v>
      </c>
      <c r="G245" s="9" t="s">
        <v>308</v>
      </c>
      <c r="H245" s="9" t="s">
        <v>308</v>
      </c>
      <c r="I245" s="9" t="s">
        <v>308</v>
      </c>
      <c r="J245" s="9" t="s">
        <v>308</v>
      </c>
      <c r="K245" s="9" t="s">
        <v>308</v>
      </c>
      <c r="L245" s="9" t="s">
        <v>308</v>
      </c>
      <c r="M245" s="9" t="s">
        <v>308</v>
      </c>
      <c r="N245" s="9" t="s">
        <v>311</v>
      </c>
      <c r="O245" s="9" t="s">
        <v>308</v>
      </c>
      <c r="P245" s="11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</v>
      </c>
    </row>
    <row r="246" spans="1:45">
      <c r="A246" s="33"/>
      <c r="B246" s="18"/>
      <c r="C246" s="7"/>
      <c r="D246" s="28" t="s">
        <v>312</v>
      </c>
      <c r="E246" s="28" t="s">
        <v>313</v>
      </c>
      <c r="F246" s="28" t="s">
        <v>130</v>
      </c>
      <c r="G246" s="28" t="s">
        <v>313</v>
      </c>
      <c r="H246" s="28" t="s">
        <v>313</v>
      </c>
      <c r="I246" s="28" t="s">
        <v>313</v>
      </c>
      <c r="J246" s="28" t="s">
        <v>313</v>
      </c>
      <c r="K246" s="28" t="s">
        <v>130</v>
      </c>
      <c r="L246" s="28" t="s">
        <v>313</v>
      </c>
      <c r="M246" s="28" t="s">
        <v>252</v>
      </c>
      <c r="N246" s="28" t="s">
        <v>315</v>
      </c>
      <c r="O246" s="28" t="s">
        <v>316</v>
      </c>
      <c r="P246" s="11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2</v>
      </c>
    </row>
    <row r="247" spans="1:45">
      <c r="A247" s="33"/>
      <c r="B247" s="17">
        <v>1</v>
      </c>
      <c r="C247" s="13">
        <v>1</v>
      </c>
      <c r="D247" s="190">
        <v>12.8</v>
      </c>
      <c r="E247" s="190">
        <v>13.25</v>
      </c>
      <c r="F247" s="191">
        <v>13.4</v>
      </c>
      <c r="G247" s="190">
        <v>15.21</v>
      </c>
      <c r="H247" s="191">
        <v>12.65</v>
      </c>
      <c r="I247" s="190">
        <v>13.4</v>
      </c>
      <c r="J247" s="191">
        <v>13.95</v>
      </c>
      <c r="K247" s="190">
        <v>12.3</v>
      </c>
      <c r="L247" s="190">
        <v>13.9</v>
      </c>
      <c r="M247" s="190">
        <v>12</v>
      </c>
      <c r="N247" s="190">
        <v>13.7</v>
      </c>
      <c r="O247" s="190">
        <v>14</v>
      </c>
      <c r="P247" s="192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4">
        <v>1</v>
      </c>
    </row>
    <row r="248" spans="1:45">
      <c r="A248" s="33"/>
      <c r="B248" s="18">
        <v>1</v>
      </c>
      <c r="C248" s="7">
        <v>2</v>
      </c>
      <c r="D248" s="196">
        <v>12.9</v>
      </c>
      <c r="E248" s="196">
        <v>13.15</v>
      </c>
      <c r="F248" s="197">
        <v>13</v>
      </c>
      <c r="G248" s="196">
        <v>14.97</v>
      </c>
      <c r="H248" s="197">
        <v>13.2</v>
      </c>
      <c r="I248" s="196">
        <v>13.9</v>
      </c>
      <c r="J248" s="197">
        <v>14.15</v>
      </c>
      <c r="K248" s="196">
        <v>12.2</v>
      </c>
      <c r="L248" s="196">
        <v>14</v>
      </c>
      <c r="M248" s="196">
        <v>12.3</v>
      </c>
      <c r="N248" s="196">
        <v>14.8</v>
      </c>
      <c r="O248" s="196">
        <v>13.5</v>
      </c>
      <c r="P248" s="192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4" t="e">
        <v>#N/A</v>
      </c>
    </row>
    <row r="249" spans="1:45">
      <c r="A249" s="33"/>
      <c r="B249" s="18">
        <v>1</v>
      </c>
      <c r="C249" s="7">
        <v>3</v>
      </c>
      <c r="D249" s="196">
        <v>12.4</v>
      </c>
      <c r="E249" s="196">
        <v>13.15</v>
      </c>
      <c r="F249" s="197">
        <v>13.3</v>
      </c>
      <c r="G249" s="196">
        <v>15.01</v>
      </c>
      <c r="H249" s="197">
        <v>12.4</v>
      </c>
      <c r="I249" s="196">
        <v>13.65</v>
      </c>
      <c r="J249" s="197">
        <v>13.65</v>
      </c>
      <c r="K249" s="197">
        <v>12.3</v>
      </c>
      <c r="L249" s="200">
        <v>13.8</v>
      </c>
      <c r="M249" s="200">
        <v>12.5</v>
      </c>
      <c r="N249" s="200">
        <v>14.6</v>
      </c>
      <c r="O249" s="200">
        <v>13.5</v>
      </c>
      <c r="P249" s="192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4">
        <v>16</v>
      </c>
    </row>
    <row r="250" spans="1:45">
      <c r="A250" s="33"/>
      <c r="B250" s="18">
        <v>1</v>
      </c>
      <c r="C250" s="7">
        <v>4</v>
      </c>
      <c r="D250" s="196">
        <v>12.7</v>
      </c>
      <c r="E250" s="196">
        <v>13.15</v>
      </c>
      <c r="F250" s="197">
        <v>12.6</v>
      </c>
      <c r="G250" s="196">
        <v>15.18</v>
      </c>
      <c r="H250" s="197">
        <v>12.95</v>
      </c>
      <c r="I250" s="196">
        <v>14</v>
      </c>
      <c r="J250" s="197">
        <v>13.9</v>
      </c>
      <c r="K250" s="197">
        <v>13.1</v>
      </c>
      <c r="L250" s="200">
        <v>13.5</v>
      </c>
      <c r="M250" s="200">
        <v>12.8</v>
      </c>
      <c r="N250" s="200">
        <v>14.2</v>
      </c>
      <c r="O250" s="200">
        <v>14</v>
      </c>
      <c r="P250" s="192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4">
        <v>13.456388888888888</v>
      </c>
    </row>
    <row r="251" spans="1:45">
      <c r="A251" s="33"/>
      <c r="B251" s="18">
        <v>1</v>
      </c>
      <c r="C251" s="7">
        <v>5</v>
      </c>
      <c r="D251" s="196">
        <v>12.6</v>
      </c>
      <c r="E251" s="196">
        <v>13</v>
      </c>
      <c r="F251" s="196">
        <v>13.7</v>
      </c>
      <c r="G251" s="196">
        <v>15.17</v>
      </c>
      <c r="H251" s="196">
        <v>12.7</v>
      </c>
      <c r="I251" s="196">
        <v>13.65</v>
      </c>
      <c r="J251" s="196">
        <v>14.15</v>
      </c>
      <c r="K251" s="196">
        <v>12.5</v>
      </c>
      <c r="L251" s="196">
        <v>13.05</v>
      </c>
      <c r="M251" s="196">
        <v>12.1</v>
      </c>
      <c r="N251" s="196">
        <v>14.7</v>
      </c>
      <c r="O251" s="196">
        <v>14</v>
      </c>
      <c r="P251" s="192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4">
        <v>141</v>
      </c>
    </row>
    <row r="252" spans="1:45">
      <c r="A252" s="33"/>
      <c r="B252" s="18">
        <v>1</v>
      </c>
      <c r="C252" s="7">
        <v>6</v>
      </c>
      <c r="D252" s="196">
        <v>12.7</v>
      </c>
      <c r="E252" s="222">
        <v>12.7</v>
      </c>
      <c r="F252" s="196">
        <v>13.5</v>
      </c>
      <c r="G252" s="196">
        <v>15.23</v>
      </c>
      <c r="H252" s="196">
        <v>12.85</v>
      </c>
      <c r="I252" s="196">
        <v>13.8</v>
      </c>
      <c r="J252" s="196">
        <v>13.45</v>
      </c>
      <c r="K252" s="196">
        <v>12.6</v>
      </c>
      <c r="L252" s="196">
        <v>14.5</v>
      </c>
      <c r="M252" s="196">
        <v>12.3</v>
      </c>
      <c r="N252" s="196">
        <v>14.5</v>
      </c>
      <c r="O252" s="196">
        <v>14</v>
      </c>
      <c r="P252" s="192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8"/>
    </row>
    <row r="253" spans="1:45">
      <c r="A253" s="33"/>
      <c r="B253" s="19" t="s">
        <v>254</v>
      </c>
      <c r="C253" s="11"/>
      <c r="D253" s="199">
        <v>12.683333333333332</v>
      </c>
      <c r="E253" s="199">
        <v>13.066666666666665</v>
      </c>
      <c r="F253" s="199">
        <v>13.25</v>
      </c>
      <c r="G253" s="199">
        <v>15.128333333333332</v>
      </c>
      <c r="H253" s="199">
        <v>12.791666666666666</v>
      </c>
      <c r="I253" s="199">
        <v>13.733333333333334</v>
      </c>
      <c r="J253" s="199">
        <v>13.875</v>
      </c>
      <c r="K253" s="199">
        <v>12.5</v>
      </c>
      <c r="L253" s="199">
        <v>13.791666666666666</v>
      </c>
      <c r="M253" s="199">
        <v>12.333333333333334</v>
      </c>
      <c r="N253" s="199">
        <v>14.416666666666666</v>
      </c>
      <c r="O253" s="199">
        <v>13.833333333333334</v>
      </c>
      <c r="P253" s="192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8"/>
    </row>
    <row r="254" spans="1:45">
      <c r="A254" s="33"/>
      <c r="B254" s="2" t="s">
        <v>255</v>
      </c>
      <c r="C254" s="31"/>
      <c r="D254" s="200">
        <v>12.7</v>
      </c>
      <c r="E254" s="200">
        <v>13.15</v>
      </c>
      <c r="F254" s="200">
        <v>13.350000000000001</v>
      </c>
      <c r="G254" s="200">
        <v>15.175000000000001</v>
      </c>
      <c r="H254" s="200">
        <v>12.774999999999999</v>
      </c>
      <c r="I254" s="200">
        <v>13.725000000000001</v>
      </c>
      <c r="J254" s="200">
        <v>13.925000000000001</v>
      </c>
      <c r="K254" s="200">
        <v>12.4</v>
      </c>
      <c r="L254" s="200">
        <v>13.850000000000001</v>
      </c>
      <c r="M254" s="200">
        <v>12.3</v>
      </c>
      <c r="N254" s="200">
        <v>14.55</v>
      </c>
      <c r="O254" s="200">
        <v>14</v>
      </c>
      <c r="P254" s="192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8"/>
    </row>
    <row r="255" spans="1:45">
      <c r="A255" s="33"/>
      <c r="B255" s="2" t="s">
        <v>256</v>
      </c>
      <c r="C255" s="31"/>
      <c r="D255" s="24">
        <v>0.1722401424368509</v>
      </c>
      <c r="E255" s="24">
        <v>0.19663841605003538</v>
      </c>
      <c r="F255" s="24">
        <v>0.39370039370059057</v>
      </c>
      <c r="G255" s="24">
        <v>0.10998484744121199</v>
      </c>
      <c r="H255" s="24">
        <v>0.27462095088806765</v>
      </c>
      <c r="I255" s="24">
        <v>0.21369760566432799</v>
      </c>
      <c r="J255" s="24">
        <v>0.27883686987197398</v>
      </c>
      <c r="K255" s="24">
        <v>0.32863353450309946</v>
      </c>
      <c r="L255" s="24">
        <v>0.48827929166273931</v>
      </c>
      <c r="M255" s="24">
        <v>0.28751811537130462</v>
      </c>
      <c r="N255" s="24">
        <v>0.40702170294305795</v>
      </c>
      <c r="O255" s="24">
        <v>0.2581988897471611</v>
      </c>
      <c r="P255" s="11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2" t="s">
        <v>87</v>
      </c>
      <c r="C256" s="31"/>
      <c r="D256" s="12">
        <v>1.3580037511446853E-2</v>
      </c>
      <c r="E256" s="12">
        <v>1.5048858371176178E-2</v>
      </c>
      <c r="F256" s="12">
        <v>2.9713237260421931E-2</v>
      </c>
      <c r="G256" s="12">
        <v>7.2701232196460503E-3</v>
      </c>
      <c r="H256" s="12">
        <v>2.1468738831640469E-2</v>
      </c>
      <c r="I256" s="12">
        <v>1.5560505266819999E-2</v>
      </c>
      <c r="J256" s="12">
        <v>2.0096350981763891E-2</v>
      </c>
      <c r="K256" s="12">
        <v>2.6290682760247958E-2</v>
      </c>
      <c r="L256" s="12">
        <v>3.5403936555606474E-2</v>
      </c>
      <c r="M256" s="12">
        <v>2.3312279624700373E-2</v>
      </c>
      <c r="N256" s="12">
        <v>2.8232719279287256E-2</v>
      </c>
      <c r="O256" s="12">
        <v>1.866497998172249E-2</v>
      </c>
      <c r="P256" s="11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2" t="s">
        <v>257</v>
      </c>
      <c r="C257" s="31"/>
      <c r="D257" s="12">
        <v>-5.7448960634147395E-2</v>
      </c>
      <c r="E257" s="12">
        <v>-2.8961872716388393E-2</v>
      </c>
      <c r="F257" s="12">
        <v>-1.5337613277460083E-2</v>
      </c>
      <c r="G257" s="12">
        <v>0.12424911751955903</v>
      </c>
      <c r="H257" s="12">
        <v>-4.9398261874780691E-2</v>
      </c>
      <c r="I257" s="12">
        <v>2.0580888879714321E-2</v>
      </c>
      <c r="J257" s="12">
        <v>3.1108725718886232E-2</v>
      </c>
      <c r="K257" s="12">
        <v>-7.1073220073075483E-2</v>
      </c>
      <c r="L257" s="12">
        <v>2.4915880519373212E-2</v>
      </c>
      <c r="M257" s="12">
        <v>-8.3458910472101189E-2</v>
      </c>
      <c r="N257" s="12">
        <v>7.1362219515719527E-2</v>
      </c>
      <c r="O257" s="12">
        <v>2.8012303119129722E-2</v>
      </c>
      <c r="P257" s="11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55" t="s">
        <v>258</v>
      </c>
      <c r="C258" s="56"/>
      <c r="D258" s="54">
        <v>0.97</v>
      </c>
      <c r="E258" s="54">
        <v>0.51</v>
      </c>
      <c r="F258" s="54">
        <v>0.28999999999999998</v>
      </c>
      <c r="G258" s="54">
        <v>1.96</v>
      </c>
      <c r="H258" s="54">
        <v>0.84</v>
      </c>
      <c r="I258" s="54">
        <v>0.28999999999999998</v>
      </c>
      <c r="J258" s="54">
        <v>0.46</v>
      </c>
      <c r="K258" s="54">
        <v>1.19</v>
      </c>
      <c r="L258" s="54">
        <v>0.36</v>
      </c>
      <c r="M258" s="54">
        <v>1.39</v>
      </c>
      <c r="N258" s="54">
        <v>1.1100000000000001</v>
      </c>
      <c r="O258" s="54">
        <v>0.41</v>
      </c>
      <c r="P258" s="11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B259" s="34"/>
      <c r="C259" s="1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S259" s="74"/>
    </row>
    <row r="260" spans="1:45" ht="15">
      <c r="B260" s="37" t="s">
        <v>631</v>
      </c>
      <c r="AS260" s="30" t="s">
        <v>67</v>
      </c>
    </row>
    <row r="261" spans="1:45" ht="15">
      <c r="A261" s="27" t="s">
        <v>0</v>
      </c>
      <c r="B261" s="17" t="s">
        <v>126</v>
      </c>
      <c r="C261" s="14" t="s">
        <v>127</v>
      </c>
      <c r="D261" s="15" t="s">
        <v>233</v>
      </c>
      <c r="E261" s="16" t="s">
        <v>233</v>
      </c>
      <c r="F261" s="16" t="s">
        <v>233</v>
      </c>
      <c r="G261" s="16" t="s">
        <v>233</v>
      </c>
      <c r="H261" s="16" t="s">
        <v>233</v>
      </c>
      <c r="I261" s="16" t="s">
        <v>233</v>
      </c>
      <c r="J261" s="16" t="s">
        <v>233</v>
      </c>
      <c r="K261" s="16" t="s">
        <v>233</v>
      </c>
      <c r="L261" s="16" t="s">
        <v>233</v>
      </c>
      <c r="M261" s="16" t="s">
        <v>233</v>
      </c>
      <c r="N261" s="16" t="s">
        <v>233</v>
      </c>
      <c r="O261" s="16" t="s">
        <v>233</v>
      </c>
      <c r="P261" s="16" t="s">
        <v>233</v>
      </c>
      <c r="Q261" s="16" t="s">
        <v>233</v>
      </c>
      <c r="R261" s="16" t="s">
        <v>233</v>
      </c>
      <c r="S261" s="116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 t="s">
        <v>234</v>
      </c>
      <c r="C262" s="7" t="s">
        <v>234</v>
      </c>
      <c r="D262" s="114" t="s">
        <v>235</v>
      </c>
      <c r="E262" s="115" t="s">
        <v>236</v>
      </c>
      <c r="F262" s="115" t="s">
        <v>237</v>
      </c>
      <c r="G262" s="115" t="s">
        <v>238</v>
      </c>
      <c r="H262" s="115" t="s">
        <v>239</v>
      </c>
      <c r="I262" s="115" t="s">
        <v>240</v>
      </c>
      <c r="J262" s="115" t="s">
        <v>241</v>
      </c>
      <c r="K262" s="115" t="s">
        <v>242</v>
      </c>
      <c r="L262" s="115" t="s">
        <v>243</v>
      </c>
      <c r="M262" s="115" t="s">
        <v>263</v>
      </c>
      <c r="N262" s="115" t="s">
        <v>244</v>
      </c>
      <c r="O262" s="115" t="s">
        <v>245</v>
      </c>
      <c r="P262" s="115" t="s">
        <v>246</v>
      </c>
      <c r="Q262" s="115" t="s">
        <v>247</v>
      </c>
      <c r="R262" s="115" t="s">
        <v>248</v>
      </c>
      <c r="S262" s="116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 t="s">
        <v>3</v>
      </c>
    </row>
    <row r="263" spans="1:45">
      <c r="A263" s="33"/>
      <c r="B263" s="18"/>
      <c r="C263" s="7"/>
      <c r="D263" s="8" t="s">
        <v>309</v>
      </c>
      <c r="E263" s="9" t="s">
        <v>309</v>
      </c>
      <c r="F263" s="9" t="s">
        <v>308</v>
      </c>
      <c r="G263" s="9" t="s">
        <v>308</v>
      </c>
      <c r="H263" s="9" t="s">
        <v>308</v>
      </c>
      <c r="I263" s="9" t="s">
        <v>308</v>
      </c>
      <c r="J263" s="9" t="s">
        <v>308</v>
      </c>
      <c r="K263" s="9" t="s">
        <v>308</v>
      </c>
      <c r="L263" s="9" t="s">
        <v>308</v>
      </c>
      <c r="M263" s="9" t="s">
        <v>308</v>
      </c>
      <c r="N263" s="9" t="s">
        <v>308</v>
      </c>
      <c r="O263" s="9" t="s">
        <v>308</v>
      </c>
      <c r="P263" s="9" t="s">
        <v>308</v>
      </c>
      <c r="Q263" s="9" t="s">
        <v>311</v>
      </c>
      <c r="R263" s="9" t="s">
        <v>308</v>
      </c>
      <c r="S263" s="116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/>
      <c r="C264" s="7"/>
      <c r="D264" s="28" t="s">
        <v>312</v>
      </c>
      <c r="E264" s="28" t="s">
        <v>313</v>
      </c>
      <c r="F264" s="28" t="s">
        <v>313</v>
      </c>
      <c r="G264" s="28" t="s">
        <v>130</v>
      </c>
      <c r="H264" s="28" t="s">
        <v>313</v>
      </c>
      <c r="I264" s="28" t="s">
        <v>313</v>
      </c>
      <c r="J264" s="28" t="s">
        <v>313</v>
      </c>
      <c r="K264" s="28" t="s">
        <v>313</v>
      </c>
      <c r="L264" s="28" t="s">
        <v>130</v>
      </c>
      <c r="M264" s="28" t="s">
        <v>313</v>
      </c>
      <c r="N264" s="28" t="s">
        <v>252</v>
      </c>
      <c r="O264" s="28" t="s">
        <v>313</v>
      </c>
      <c r="P264" s="28" t="s">
        <v>313</v>
      </c>
      <c r="Q264" s="28" t="s">
        <v>315</v>
      </c>
      <c r="R264" s="28" t="s">
        <v>316</v>
      </c>
      <c r="S264" s="116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2</v>
      </c>
    </row>
    <row r="265" spans="1:45">
      <c r="A265" s="33"/>
      <c r="B265" s="17">
        <v>1</v>
      </c>
      <c r="C265" s="13">
        <v>1</v>
      </c>
      <c r="D265" s="190">
        <v>45.9</v>
      </c>
      <c r="E265" s="190">
        <v>42.89</v>
      </c>
      <c r="F265" s="191">
        <v>47.5</v>
      </c>
      <c r="G265" s="190">
        <v>44.1</v>
      </c>
      <c r="H265" s="191">
        <v>48.31</v>
      </c>
      <c r="I265" s="190">
        <v>45</v>
      </c>
      <c r="J265" s="191">
        <v>45.3</v>
      </c>
      <c r="K265" s="190">
        <v>46.6</v>
      </c>
      <c r="L265" s="190">
        <v>42.3</v>
      </c>
      <c r="M265" s="190">
        <v>47.9</v>
      </c>
      <c r="N265" s="190">
        <v>49</v>
      </c>
      <c r="O265" s="190">
        <v>43</v>
      </c>
      <c r="P265" s="190">
        <v>43.5</v>
      </c>
      <c r="Q265" s="230">
        <v>45.1</v>
      </c>
      <c r="R265" s="190">
        <v>49</v>
      </c>
      <c r="S265" s="192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4">
        <v>1</v>
      </c>
    </row>
    <row r="266" spans="1:45">
      <c r="A266" s="33"/>
      <c r="B266" s="18">
        <v>1</v>
      </c>
      <c r="C266" s="7">
        <v>2</v>
      </c>
      <c r="D266" s="196">
        <v>45.7</v>
      </c>
      <c r="E266" s="196">
        <v>44.01</v>
      </c>
      <c r="F266" s="197">
        <v>47.4</v>
      </c>
      <c r="G266" s="196">
        <v>41.7</v>
      </c>
      <c r="H266" s="197">
        <v>47.09</v>
      </c>
      <c r="I266" s="196">
        <v>46.1</v>
      </c>
      <c r="J266" s="197">
        <v>47.1</v>
      </c>
      <c r="K266" s="196">
        <v>46.2</v>
      </c>
      <c r="L266" s="196">
        <v>42.9</v>
      </c>
      <c r="M266" s="196">
        <v>46.9</v>
      </c>
      <c r="N266" s="196">
        <v>50</v>
      </c>
      <c r="O266" s="196">
        <v>42</v>
      </c>
      <c r="P266" s="196">
        <v>42.9</v>
      </c>
      <c r="Q266" s="196">
        <v>47.5</v>
      </c>
      <c r="R266" s="196">
        <v>51</v>
      </c>
      <c r="S266" s="192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4">
        <v>9</v>
      </c>
    </row>
    <row r="267" spans="1:45">
      <c r="A267" s="33"/>
      <c r="B267" s="18">
        <v>1</v>
      </c>
      <c r="C267" s="7">
        <v>3</v>
      </c>
      <c r="D267" s="196">
        <v>46.2</v>
      </c>
      <c r="E267" s="196">
        <v>43.39</v>
      </c>
      <c r="F267" s="197">
        <v>47.3</v>
      </c>
      <c r="G267" s="196">
        <v>43.5</v>
      </c>
      <c r="H267" s="197">
        <v>46.85</v>
      </c>
      <c r="I267" s="222">
        <v>43.1</v>
      </c>
      <c r="J267" s="197">
        <v>46.1</v>
      </c>
      <c r="K267" s="197">
        <v>45.2</v>
      </c>
      <c r="L267" s="200">
        <v>42.3</v>
      </c>
      <c r="M267" s="200">
        <v>46.3</v>
      </c>
      <c r="N267" s="200">
        <v>50</v>
      </c>
      <c r="O267" s="200">
        <v>43.7</v>
      </c>
      <c r="P267" s="200">
        <v>42.8</v>
      </c>
      <c r="Q267" s="200">
        <v>47.8</v>
      </c>
      <c r="R267" s="200">
        <v>49</v>
      </c>
      <c r="S267" s="192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4">
        <v>16</v>
      </c>
    </row>
    <row r="268" spans="1:45">
      <c r="A268" s="33"/>
      <c r="B268" s="18">
        <v>1</v>
      </c>
      <c r="C268" s="7">
        <v>4</v>
      </c>
      <c r="D268" s="196">
        <v>46.8</v>
      </c>
      <c r="E268" s="196">
        <v>44.52</v>
      </c>
      <c r="F268" s="197">
        <v>46.6</v>
      </c>
      <c r="G268" s="196">
        <v>41.1</v>
      </c>
      <c r="H268" s="197">
        <v>47.79</v>
      </c>
      <c r="I268" s="196">
        <v>45.1</v>
      </c>
      <c r="J268" s="197">
        <v>46.7</v>
      </c>
      <c r="K268" s="197">
        <v>45.9</v>
      </c>
      <c r="L268" s="200">
        <v>44.7</v>
      </c>
      <c r="M268" s="200">
        <v>46.4</v>
      </c>
      <c r="N268" s="200">
        <v>50</v>
      </c>
      <c r="O268" s="200">
        <v>43.6</v>
      </c>
      <c r="P268" s="200">
        <v>43.2</v>
      </c>
      <c r="Q268" s="200">
        <v>46.9</v>
      </c>
      <c r="R268" s="200">
        <v>51</v>
      </c>
      <c r="S268" s="192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4">
        <v>45.857222222222234</v>
      </c>
    </row>
    <row r="269" spans="1:45">
      <c r="A269" s="33"/>
      <c r="B269" s="18">
        <v>1</v>
      </c>
      <c r="C269" s="7">
        <v>5</v>
      </c>
      <c r="D269" s="196">
        <v>45.2</v>
      </c>
      <c r="E269" s="196">
        <v>46.53</v>
      </c>
      <c r="F269" s="196">
        <v>47.2</v>
      </c>
      <c r="G269" s="196">
        <v>43.1</v>
      </c>
      <c r="H269" s="196">
        <v>47.97</v>
      </c>
      <c r="I269" s="196">
        <v>45</v>
      </c>
      <c r="J269" s="196">
        <v>46.9</v>
      </c>
      <c r="K269" s="196">
        <v>45.4</v>
      </c>
      <c r="L269" s="196">
        <v>43.7</v>
      </c>
      <c r="M269" s="196">
        <v>44.7</v>
      </c>
      <c r="N269" s="196">
        <v>48</v>
      </c>
      <c r="O269" s="196">
        <v>43.9</v>
      </c>
      <c r="P269" s="196">
        <v>42.2</v>
      </c>
      <c r="Q269" s="196">
        <v>48</v>
      </c>
      <c r="R269" s="196">
        <v>51</v>
      </c>
      <c r="S269" s="192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4">
        <v>142</v>
      </c>
    </row>
    <row r="270" spans="1:45">
      <c r="A270" s="33"/>
      <c r="B270" s="18">
        <v>1</v>
      </c>
      <c r="C270" s="7">
        <v>6</v>
      </c>
      <c r="D270" s="196">
        <v>46.1</v>
      </c>
      <c r="E270" s="196">
        <v>44.79</v>
      </c>
      <c r="F270" s="196">
        <v>47.4</v>
      </c>
      <c r="G270" s="196">
        <v>43</v>
      </c>
      <c r="H270" s="196">
        <v>46.81</v>
      </c>
      <c r="I270" s="196">
        <v>45.4</v>
      </c>
      <c r="J270" s="196">
        <v>45.8</v>
      </c>
      <c r="K270" s="196">
        <v>43.5</v>
      </c>
      <c r="L270" s="196">
        <v>42.9</v>
      </c>
      <c r="M270" s="196">
        <v>48.5</v>
      </c>
      <c r="N270" s="196">
        <v>49</v>
      </c>
      <c r="O270" s="196">
        <v>43</v>
      </c>
      <c r="P270" s="196">
        <v>42.6</v>
      </c>
      <c r="Q270" s="196">
        <v>47.2</v>
      </c>
      <c r="R270" s="196">
        <v>50</v>
      </c>
      <c r="S270" s="192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8"/>
    </row>
    <row r="271" spans="1:45">
      <c r="A271" s="33"/>
      <c r="B271" s="19" t="s">
        <v>254</v>
      </c>
      <c r="C271" s="11"/>
      <c r="D271" s="199">
        <v>45.983333333333341</v>
      </c>
      <c r="E271" s="199">
        <v>44.355000000000011</v>
      </c>
      <c r="F271" s="199">
        <v>47.233333333333327</v>
      </c>
      <c r="G271" s="199">
        <v>42.75</v>
      </c>
      <c r="H271" s="199">
        <v>47.47</v>
      </c>
      <c r="I271" s="199">
        <v>44.949999999999996</v>
      </c>
      <c r="J271" s="199">
        <v>46.316666666666663</v>
      </c>
      <c r="K271" s="199">
        <v>45.466666666666669</v>
      </c>
      <c r="L271" s="199">
        <v>43.133333333333326</v>
      </c>
      <c r="M271" s="199">
        <v>46.783333333333331</v>
      </c>
      <c r="N271" s="199">
        <v>49.333333333333336</v>
      </c>
      <c r="O271" s="199">
        <v>43.199999999999996</v>
      </c>
      <c r="P271" s="199">
        <v>42.866666666666667</v>
      </c>
      <c r="Q271" s="199">
        <v>47.083333333333336</v>
      </c>
      <c r="R271" s="199">
        <v>50.166666666666664</v>
      </c>
      <c r="S271" s="192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8"/>
    </row>
    <row r="272" spans="1:45">
      <c r="A272" s="33"/>
      <c r="B272" s="2" t="s">
        <v>255</v>
      </c>
      <c r="C272" s="31"/>
      <c r="D272" s="200">
        <v>46</v>
      </c>
      <c r="E272" s="200">
        <v>44.265000000000001</v>
      </c>
      <c r="F272" s="200">
        <v>47.349999999999994</v>
      </c>
      <c r="G272" s="200">
        <v>43.05</v>
      </c>
      <c r="H272" s="200">
        <v>47.44</v>
      </c>
      <c r="I272" s="200">
        <v>45.05</v>
      </c>
      <c r="J272" s="200">
        <v>46.400000000000006</v>
      </c>
      <c r="K272" s="200">
        <v>45.65</v>
      </c>
      <c r="L272" s="200">
        <v>42.9</v>
      </c>
      <c r="M272" s="200">
        <v>46.65</v>
      </c>
      <c r="N272" s="200">
        <v>49.5</v>
      </c>
      <c r="O272" s="200">
        <v>43.3</v>
      </c>
      <c r="P272" s="200">
        <v>42.849999999999994</v>
      </c>
      <c r="Q272" s="200">
        <v>47.35</v>
      </c>
      <c r="R272" s="200">
        <v>50.5</v>
      </c>
      <c r="S272" s="192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8"/>
    </row>
    <row r="273" spans="1:45">
      <c r="A273" s="33"/>
      <c r="B273" s="2" t="s">
        <v>256</v>
      </c>
      <c r="C273" s="31"/>
      <c r="D273" s="24">
        <v>0.53447793842839286</v>
      </c>
      <c r="E273" s="24">
        <v>1.2762092304947494</v>
      </c>
      <c r="F273" s="24">
        <v>0.32659863237108938</v>
      </c>
      <c r="G273" s="24">
        <v>1.1309288218097544</v>
      </c>
      <c r="H273" s="24">
        <v>0.63598742125925645</v>
      </c>
      <c r="I273" s="24">
        <v>0.9974968671629999</v>
      </c>
      <c r="J273" s="24">
        <v>0.69976186425574016</v>
      </c>
      <c r="K273" s="24">
        <v>1.0911767348448498</v>
      </c>
      <c r="L273" s="24">
        <v>0.92448183685060648</v>
      </c>
      <c r="M273" s="24">
        <v>1.3362883920272093</v>
      </c>
      <c r="N273" s="24">
        <v>0.81649658092772603</v>
      </c>
      <c r="O273" s="24">
        <v>0.69570108523704366</v>
      </c>
      <c r="P273" s="24">
        <v>0.45460605656619468</v>
      </c>
      <c r="Q273" s="24">
        <v>1.0496030995889185</v>
      </c>
      <c r="R273" s="24">
        <v>0.98319208025017502</v>
      </c>
      <c r="S273" s="116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3"/>
      <c r="B274" s="2" t="s">
        <v>87</v>
      </c>
      <c r="C274" s="31"/>
      <c r="D274" s="12">
        <v>1.1623296957485889E-2</v>
      </c>
      <c r="E274" s="12">
        <v>2.8772612568926822E-2</v>
      </c>
      <c r="F274" s="12">
        <v>6.9145793727118437E-3</v>
      </c>
      <c r="G274" s="12">
        <v>2.6454475363970862E-2</v>
      </c>
      <c r="H274" s="12">
        <v>1.3397670555282419E-2</v>
      </c>
      <c r="I274" s="12">
        <v>2.2191253996952168E-2</v>
      </c>
      <c r="J274" s="12">
        <v>1.5108208656115297E-2</v>
      </c>
      <c r="K274" s="12">
        <v>2.3999488303039218E-2</v>
      </c>
      <c r="L274" s="12">
        <v>2.143311831956584E-2</v>
      </c>
      <c r="M274" s="12">
        <v>2.8563342900474728E-2</v>
      </c>
      <c r="N274" s="12">
        <v>1.6550606370156609E-2</v>
      </c>
      <c r="O274" s="12">
        <v>1.6104191787894531E-2</v>
      </c>
      <c r="P274" s="12">
        <v>1.0605117960331135E-2</v>
      </c>
      <c r="Q274" s="12">
        <v>2.2292455212508003E-2</v>
      </c>
      <c r="R274" s="12">
        <v>1.9598513227578239E-2</v>
      </c>
      <c r="S274" s="116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A275" s="33"/>
      <c r="B275" s="2" t="s">
        <v>257</v>
      </c>
      <c r="C275" s="31"/>
      <c r="D275" s="12">
        <v>2.7500817755592433E-3</v>
      </c>
      <c r="E275" s="12">
        <v>-3.2758683352919094E-2</v>
      </c>
      <c r="F275" s="12">
        <v>3.0008601577359295E-2</v>
      </c>
      <c r="G275" s="12">
        <v>-6.7758622778430921E-2</v>
      </c>
      <c r="H275" s="12">
        <v>3.516954799316685E-2</v>
      </c>
      <c r="I275" s="12">
        <v>-1.9783627927262515E-2</v>
      </c>
      <c r="J275" s="12">
        <v>1.0019020389372413E-2</v>
      </c>
      <c r="K275" s="12">
        <v>-8.5167730758515248E-3</v>
      </c>
      <c r="L275" s="12">
        <v>-5.9399343372545599E-2</v>
      </c>
      <c r="M275" s="12">
        <v>2.019553444871125E-2</v>
      </c>
      <c r="N275" s="12">
        <v>7.5802914844383951E-2</v>
      </c>
      <c r="O275" s="12">
        <v>-5.7945555649782876E-2</v>
      </c>
      <c r="P275" s="12">
        <v>-6.5214494263596157E-2</v>
      </c>
      <c r="Q275" s="12">
        <v>2.6737579201143502E-2</v>
      </c>
      <c r="R275" s="12">
        <v>9.3975261378917319E-2</v>
      </c>
      <c r="S275" s="116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4"/>
    </row>
    <row r="276" spans="1:45">
      <c r="A276" s="33"/>
      <c r="B276" s="55" t="s">
        <v>258</v>
      </c>
      <c r="C276" s="56"/>
      <c r="D276" s="54">
        <v>0</v>
      </c>
      <c r="E276" s="54">
        <v>0.74</v>
      </c>
      <c r="F276" s="54">
        <v>0.56999999999999995</v>
      </c>
      <c r="G276" s="54">
        <v>1.47</v>
      </c>
      <c r="H276" s="54">
        <v>0.67</v>
      </c>
      <c r="I276" s="54">
        <v>0.47</v>
      </c>
      <c r="J276" s="54">
        <v>0.15</v>
      </c>
      <c r="K276" s="54">
        <v>0.23</v>
      </c>
      <c r="L276" s="54">
        <v>1.29</v>
      </c>
      <c r="M276" s="54">
        <v>0.36</v>
      </c>
      <c r="N276" s="54">
        <v>1.52</v>
      </c>
      <c r="O276" s="54">
        <v>1.26</v>
      </c>
      <c r="P276" s="54">
        <v>1.41</v>
      </c>
      <c r="Q276" s="54">
        <v>0.5</v>
      </c>
      <c r="R276" s="54">
        <v>1.9</v>
      </c>
      <c r="S276" s="116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4"/>
    </row>
    <row r="277" spans="1:45">
      <c r="B277" s="34"/>
      <c r="C277" s="1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AS277" s="74"/>
    </row>
    <row r="278" spans="1:45" ht="15">
      <c r="B278" s="37" t="s">
        <v>632</v>
      </c>
      <c r="AS278" s="30" t="s">
        <v>67</v>
      </c>
    </row>
    <row r="279" spans="1:45" ht="15">
      <c r="A279" s="27" t="s">
        <v>33</v>
      </c>
      <c r="B279" s="17" t="s">
        <v>126</v>
      </c>
      <c r="C279" s="14" t="s">
        <v>127</v>
      </c>
      <c r="D279" s="15" t="s">
        <v>233</v>
      </c>
      <c r="E279" s="16" t="s">
        <v>233</v>
      </c>
      <c r="F279" s="16" t="s">
        <v>233</v>
      </c>
      <c r="G279" s="16" t="s">
        <v>233</v>
      </c>
      <c r="H279" s="16" t="s">
        <v>233</v>
      </c>
      <c r="I279" s="11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234</v>
      </c>
      <c r="C280" s="7" t="s">
        <v>234</v>
      </c>
      <c r="D280" s="114" t="s">
        <v>238</v>
      </c>
      <c r="E280" s="115" t="s">
        <v>243</v>
      </c>
      <c r="F280" s="115" t="s">
        <v>244</v>
      </c>
      <c r="G280" s="115" t="s">
        <v>247</v>
      </c>
      <c r="H280" s="115" t="s">
        <v>248</v>
      </c>
      <c r="I280" s="11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308</v>
      </c>
      <c r="E281" s="9" t="s">
        <v>308</v>
      </c>
      <c r="F281" s="9" t="s">
        <v>308</v>
      </c>
      <c r="G281" s="9" t="s">
        <v>311</v>
      </c>
      <c r="H281" s="9" t="s">
        <v>308</v>
      </c>
      <c r="I281" s="11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</v>
      </c>
    </row>
    <row r="282" spans="1:45">
      <c r="A282" s="33"/>
      <c r="B282" s="18"/>
      <c r="C282" s="7"/>
      <c r="D282" s="28" t="s">
        <v>130</v>
      </c>
      <c r="E282" s="28" t="s">
        <v>130</v>
      </c>
      <c r="F282" s="28" t="s">
        <v>252</v>
      </c>
      <c r="G282" s="28" t="s">
        <v>315</v>
      </c>
      <c r="H282" s="28" t="s">
        <v>316</v>
      </c>
      <c r="I282" s="11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3</v>
      </c>
    </row>
    <row r="283" spans="1:45">
      <c r="A283" s="33"/>
      <c r="B283" s="17">
        <v>1</v>
      </c>
      <c r="C283" s="13">
        <v>1</v>
      </c>
      <c r="D283" s="20">
        <v>3.55</v>
      </c>
      <c r="E283" s="20">
        <v>3.35</v>
      </c>
      <c r="F283" s="21">
        <v>3.51</v>
      </c>
      <c r="G283" s="20">
        <v>4</v>
      </c>
      <c r="H283" s="21">
        <v>3.6</v>
      </c>
      <c r="I283" s="11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</v>
      </c>
    </row>
    <row r="284" spans="1:45">
      <c r="A284" s="33"/>
      <c r="B284" s="18">
        <v>1</v>
      </c>
      <c r="C284" s="7">
        <v>2</v>
      </c>
      <c r="D284" s="9">
        <v>3.4</v>
      </c>
      <c r="E284" s="9">
        <v>3.36</v>
      </c>
      <c r="F284" s="22">
        <v>3.63</v>
      </c>
      <c r="G284" s="9">
        <v>4.1500000000000004</v>
      </c>
      <c r="H284" s="22">
        <v>3.5</v>
      </c>
      <c r="I284" s="11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10</v>
      </c>
    </row>
    <row r="285" spans="1:45">
      <c r="A285" s="33"/>
      <c r="B285" s="18">
        <v>1</v>
      </c>
      <c r="C285" s="7">
        <v>3</v>
      </c>
      <c r="D285" s="9">
        <v>3.52</v>
      </c>
      <c r="E285" s="9">
        <v>3.42</v>
      </c>
      <c r="F285" s="22">
        <v>3.59</v>
      </c>
      <c r="G285" s="9">
        <v>3.97</v>
      </c>
      <c r="H285" s="22">
        <v>3.4</v>
      </c>
      <c r="I285" s="11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16</v>
      </c>
    </row>
    <row r="286" spans="1:45">
      <c r="A286" s="33"/>
      <c r="B286" s="18">
        <v>1</v>
      </c>
      <c r="C286" s="7">
        <v>4</v>
      </c>
      <c r="D286" s="112">
        <v>3.1</v>
      </c>
      <c r="E286" s="9">
        <v>3.59</v>
      </c>
      <c r="F286" s="22">
        <v>3.6399999999999997</v>
      </c>
      <c r="G286" s="9">
        <v>3.9300000000000006</v>
      </c>
      <c r="H286" s="22">
        <v>3.5</v>
      </c>
      <c r="I286" s="11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3.5998666666666663</v>
      </c>
    </row>
    <row r="287" spans="1:45">
      <c r="A287" s="33"/>
      <c r="B287" s="18">
        <v>1</v>
      </c>
      <c r="C287" s="7">
        <v>5</v>
      </c>
      <c r="D287" s="9">
        <v>3.39</v>
      </c>
      <c r="E287" s="9">
        <v>3.44</v>
      </c>
      <c r="F287" s="9">
        <v>3.59</v>
      </c>
      <c r="G287" s="9">
        <v>4.0599999999999996</v>
      </c>
      <c r="H287" s="9">
        <v>3.5</v>
      </c>
      <c r="I287" s="11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143</v>
      </c>
    </row>
    <row r="288" spans="1:45">
      <c r="A288" s="33"/>
      <c r="B288" s="18">
        <v>1</v>
      </c>
      <c r="C288" s="7">
        <v>6</v>
      </c>
      <c r="D288" s="9">
        <v>3.52</v>
      </c>
      <c r="E288" s="9">
        <v>3.46</v>
      </c>
      <c r="F288" s="9">
        <v>3.51</v>
      </c>
      <c r="G288" s="9">
        <v>3.9399999999999995</v>
      </c>
      <c r="H288" s="9">
        <v>3.5</v>
      </c>
      <c r="I288" s="11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3"/>
      <c r="B289" s="19" t="s">
        <v>254</v>
      </c>
      <c r="C289" s="11"/>
      <c r="D289" s="23">
        <v>3.4133333333333327</v>
      </c>
      <c r="E289" s="23">
        <v>3.436666666666667</v>
      </c>
      <c r="F289" s="23">
        <v>3.5783333333333331</v>
      </c>
      <c r="G289" s="23">
        <v>4.0083333333333329</v>
      </c>
      <c r="H289" s="23">
        <v>3.5</v>
      </c>
      <c r="I289" s="116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3"/>
      <c r="B290" s="2" t="s">
        <v>255</v>
      </c>
      <c r="C290" s="31"/>
      <c r="D290" s="10">
        <v>3.46</v>
      </c>
      <c r="E290" s="10">
        <v>3.4299999999999997</v>
      </c>
      <c r="F290" s="10">
        <v>3.59</v>
      </c>
      <c r="G290" s="10">
        <v>3.9850000000000003</v>
      </c>
      <c r="H290" s="10">
        <v>3.5</v>
      </c>
      <c r="I290" s="11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3"/>
      <c r="B291" s="2" t="s">
        <v>256</v>
      </c>
      <c r="C291" s="31"/>
      <c r="D291" s="24">
        <v>0.16753109164172078</v>
      </c>
      <c r="E291" s="24">
        <v>8.6871552689396878E-2</v>
      </c>
      <c r="F291" s="24">
        <v>5.6715665090578522E-2</v>
      </c>
      <c r="G291" s="24">
        <v>8.3765545820860432E-2</v>
      </c>
      <c r="H291" s="24">
        <v>6.3245553203367638E-2</v>
      </c>
      <c r="I291" s="184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85"/>
      <c r="AE291" s="185"/>
      <c r="AF291" s="185"/>
      <c r="AG291" s="185"/>
      <c r="AH291" s="185"/>
      <c r="AI291" s="185"/>
      <c r="AJ291" s="185"/>
      <c r="AK291" s="185"/>
      <c r="AL291" s="185"/>
      <c r="AM291" s="185"/>
      <c r="AN291" s="185"/>
      <c r="AO291" s="185"/>
      <c r="AP291" s="185"/>
      <c r="AQ291" s="185"/>
      <c r="AR291" s="185"/>
      <c r="AS291" s="75"/>
    </row>
    <row r="292" spans="1:45">
      <c r="A292" s="33"/>
      <c r="B292" s="2" t="s">
        <v>87</v>
      </c>
      <c r="C292" s="31"/>
      <c r="D292" s="12">
        <v>4.9081374504410392E-2</v>
      </c>
      <c r="E292" s="12">
        <v>2.5277852382947684E-2</v>
      </c>
      <c r="F292" s="12">
        <v>1.5849743388144908E-2</v>
      </c>
      <c r="G292" s="12">
        <v>2.0897849269237531E-2</v>
      </c>
      <c r="H292" s="12">
        <v>1.8070158058105041E-2</v>
      </c>
      <c r="I292" s="11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3"/>
      <c r="B293" s="2" t="s">
        <v>257</v>
      </c>
      <c r="C293" s="31"/>
      <c r="D293" s="12">
        <v>-5.1816733953109484E-2</v>
      </c>
      <c r="E293" s="12">
        <v>-4.5335012407866748E-2</v>
      </c>
      <c r="F293" s="12">
        <v>-5.9817030260379545E-3</v>
      </c>
      <c r="G293" s="12">
        <v>0.11346716545057212</v>
      </c>
      <c r="H293" s="12">
        <v>-2.7741768213637497E-2</v>
      </c>
      <c r="I293" s="11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A294" s="33"/>
      <c r="B294" s="55" t="s">
        <v>258</v>
      </c>
      <c r="C294" s="56"/>
      <c r="D294" s="54">
        <v>0.75</v>
      </c>
      <c r="E294" s="54">
        <v>0.55000000000000004</v>
      </c>
      <c r="F294" s="54">
        <v>0.67</v>
      </c>
      <c r="G294" s="54">
        <v>4.38</v>
      </c>
      <c r="H294" s="54">
        <v>0</v>
      </c>
      <c r="I294" s="11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4"/>
    </row>
    <row r="295" spans="1:45">
      <c r="B295" s="34"/>
      <c r="C295" s="19"/>
      <c r="D295" s="29"/>
      <c r="E295" s="29"/>
      <c r="F295" s="29"/>
      <c r="G295" s="29"/>
      <c r="H295" s="29"/>
      <c r="AS295" s="74"/>
    </row>
    <row r="296" spans="1:45" ht="15">
      <c r="B296" s="37" t="s">
        <v>633</v>
      </c>
      <c r="AS296" s="30" t="s">
        <v>67</v>
      </c>
    </row>
    <row r="297" spans="1:45" ht="15">
      <c r="A297" s="27" t="s">
        <v>36</v>
      </c>
      <c r="B297" s="17" t="s">
        <v>126</v>
      </c>
      <c r="C297" s="14" t="s">
        <v>127</v>
      </c>
      <c r="D297" s="15" t="s">
        <v>233</v>
      </c>
      <c r="E297" s="16" t="s">
        <v>233</v>
      </c>
      <c r="F297" s="16" t="s">
        <v>233</v>
      </c>
      <c r="G297" s="16" t="s">
        <v>233</v>
      </c>
      <c r="H297" s="16" t="s">
        <v>233</v>
      </c>
      <c r="I297" s="11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 t="s">
        <v>234</v>
      </c>
      <c r="C298" s="7" t="s">
        <v>234</v>
      </c>
      <c r="D298" s="114" t="s">
        <v>238</v>
      </c>
      <c r="E298" s="115" t="s">
        <v>243</v>
      </c>
      <c r="F298" s="115" t="s">
        <v>244</v>
      </c>
      <c r="G298" s="115" t="s">
        <v>247</v>
      </c>
      <c r="H298" s="115" t="s">
        <v>248</v>
      </c>
      <c r="I298" s="11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3</v>
      </c>
    </row>
    <row r="299" spans="1:45">
      <c r="A299" s="33"/>
      <c r="B299" s="18"/>
      <c r="C299" s="7"/>
      <c r="D299" s="8" t="s">
        <v>308</v>
      </c>
      <c r="E299" s="9" t="s">
        <v>308</v>
      </c>
      <c r="F299" s="9" t="s">
        <v>308</v>
      </c>
      <c r="G299" s="9" t="s">
        <v>311</v>
      </c>
      <c r="H299" s="9" t="s">
        <v>308</v>
      </c>
      <c r="I299" s="11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</v>
      </c>
    </row>
    <row r="300" spans="1:45">
      <c r="A300" s="33"/>
      <c r="B300" s="18"/>
      <c r="C300" s="7"/>
      <c r="D300" s="28" t="s">
        <v>130</v>
      </c>
      <c r="E300" s="28" t="s">
        <v>130</v>
      </c>
      <c r="F300" s="28" t="s">
        <v>252</v>
      </c>
      <c r="G300" s="28" t="s">
        <v>315</v>
      </c>
      <c r="H300" s="28" t="s">
        <v>316</v>
      </c>
      <c r="I300" s="11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3</v>
      </c>
    </row>
    <row r="301" spans="1:45">
      <c r="A301" s="33"/>
      <c r="B301" s="17">
        <v>1</v>
      </c>
      <c r="C301" s="13">
        <v>1</v>
      </c>
      <c r="D301" s="20">
        <v>2.0299999999999998</v>
      </c>
      <c r="E301" s="20">
        <v>1.9</v>
      </c>
      <c r="F301" s="21">
        <v>1.6700000000000002</v>
      </c>
      <c r="G301" s="20">
        <v>2.0699999999999998</v>
      </c>
      <c r="H301" s="21">
        <v>1.9</v>
      </c>
      <c r="I301" s="11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</v>
      </c>
    </row>
    <row r="302" spans="1:45">
      <c r="A302" s="33"/>
      <c r="B302" s="18">
        <v>1</v>
      </c>
      <c r="C302" s="7">
        <v>2</v>
      </c>
      <c r="D302" s="9">
        <v>1.91</v>
      </c>
      <c r="E302" s="9">
        <v>1.88</v>
      </c>
      <c r="F302" s="22">
        <v>1.74</v>
      </c>
      <c r="G302" s="9">
        <v>2.2000000000000002</v>
      </c>
      <c r="H302" s="22">
        <v>1.85</v>
      </c>
      <c r="I302" s="11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 t="e">
        <v>#N/A</v>
      </c>
    </row>
    <row r="303" spans="1:45">
      <c r="A303" s="33"/>
      <c r="B303" s="18">
        <v>1</v>
      </c>
      <c r="C303" s="7">
        <v>3</v>
      </c>
      <c r="D303" s="9">
        <v>1.9699999999999998</v>
      </c>
      <c r="E303" s="9">
        <v>1.9</v>
      </c>
      <c r="F303" s="22">
        <v>1.68</v>
      </c>
      <c r="G303" s="9">
        <v>2.13</v>
      </c>
      <c r="H303" s="22">
        <v>1.8</v>
      </c>
      <c r="I303" s="11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16</v>
      </c>
    </row>
    <row r="304" spans="1:45">
      <c r="A304" s="33"/>
      <c r="B304" s="18">
        <v>1</v>
      </c>
      <c r="C304" s="7">
        <v>4</v>
      </c>
      <c r="D304" s="112">
        <v>1.76</v>
      </c>
      <c r="E304" s="9">
        <v>2.02</v>
      </c>
      <c r="F304" s="22">
        <v>1.66</v>
      </c>
      <c r="G304" s="9">
        <v>2.12</v>
      </c>
      <c r="H304" s="22">
        <v>1.9</v>
      </c>
      <c r="I304" s="11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1.9140666666666664</v>
      </c>
    </row>
    <row r="305" spans="1:45">
      <c r="A305" s="33"/>
      <c r="B305" s="18">
        <v>1</v>
      </c>
      <c r="C305" s="7">
        <v>5</v>
      </c>
      <c r="D305" s="9">
        <v>1.9299999999999997</v>
      </c>
      <c r="E305" s="9">
        <v>1.9400000000000002</v>
      </c>
      <c r="F305" s="9">
        <v>1.74</v>
      </c>
      <c r="G305" s="9">
        <v>2.15</v>
      </c>
      <c r="H305" s="9">
        <v>1.85</v>
      </c>
      <c r="I305" s="11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144</v>
      </c>
    </row>
    <row r="306" spans="1:45">
      <c r="A306" s="33"/>
      <c r="B306" s="18">
        <v>1</v>
      </c>
      <c r="C306" s="7">
        <v>6</v>
      </c>
      <c r="D306" s="9">
        <v>1.9699999999999998</v>
      </c>
      <c r="E306" s="9">
        <v>1.95</v>
      </c>
      <c r="F306" s="9">
        <v>1.6500000000000001</v>
      </c>
      <c r="G306" s="9">
        <v>2.1</v>
      </c>
      <c r="H306" s="9">
        <v>1.85</v>
      </c>
      <c r="I306" s="116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254</v>
      </c>
      <c r="C307" s="11"/>
      <c r="D307" s="23">
        <v>1.9283333333333328</v>
      </c>
      <c r="E307" s="23">
        <v>1.9316666666666664</v>
      </c>
      <c r="F307" s="23">
        <v>1.6900000000000002</v>
      </c>
      <c r="G307" s="23">
        <v>2.1283333333333334</v>
      </c>
      <c r="H307" s="23">
        <v>1.8583333333333332</v>
      </c>
      <c r="I307" s="116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255</v>
      </c>
      <c r="C308" s="31"/>
      <c r="D308" s="10">
        <v>1.9499999999999997</v>
      </c>
      <c r="E308" s="10">
        <v>1.92</v>
      </c>
      <c r="F308" s="10">
        <v>1.675</v>
      </c>
      <c r="G308" s="10">
        <v>2.125</v>
      </c>
      <c r="H308" s="10">
        <v>1.85</v>
      </c>
      <c r="I308" s="11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256</v>
      </c>
      <c r="C309" s="31"/>
      <c r="D309" s="24">
        <v>9.217736526212196E-2</v>
      </c>
      <c r="E309" s="24">
        <v>5.0760877323650269E-2</v>
      </c>
      <c r="F309" s="24">
        <v>3.9999999999999973E-2</v>
      </c>
      <c r="G309" s="24">
        <v>4.4459719597256489E-2</v>
      </c>
      <c r="H309" s="24">
        <v>3.7638632635453986E-2</v>
      </c>
      <c r="I309" s="184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85"/>
      <c r="AE309" s="185"/>
      <c r="AF309" s="185"/>
      <c r="AG309" s="185"/>
      <c r="AH309" s="185"/>
      <c r="AI309" s="185"/>
      <c r="AJ309" s="185"/>
      <c r="AK309" s="185"/>
      <c r="AL309" s="185"/>
      <c r="AM309" s="185"/>
      <c r="AN309" s="185"/>
      <c r="AO309" s="185"/>
      <c r="AP309" s="185"/>
      <c r="AQ309" s="185"/>
      <c r="AR309" s="185"/>
      <c r="AS309" s="75"/>
    </row>
    <row r="310" spans="1:45">
      <c r="A310" s="33"/>
      <c r="B310" s="2" t="s">
        <v>87</v>
      </c>
      <c r="C310" s="31"/>
      <c r="D310" s="12">
        <v>4.7801572305335514E-2</v>
      </c>
      <c r="E310" s="12">
        <v>2.6278279891449669E-2</v>
      </c>
      <c r="F310" s="12">
        <v>2.366863905325442E-2</v>
      </c>
      <c r="G310" s="12">
        <v>2.088945321719177E-2</v>
      </c>
      <c r="H310" s="12">
        <v>2.0253972718629949E-2</v>
      </c>
      <c r="I310" s="11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257</v>
      </c>
      <c r="C311" s="31"/>
      <c r="D311" s="12">
        <v>7.4535892166764928E-3</v>
      </c>
      <c r="E311" s="12">
        <v>9.1950820243111853E-3</v>
      </c>
      <c r="F311" s="12">
        <v>-0.11706314652920458</v>
      </c>
      <c r="G311" s="12">
        <v>0.11194315767475893</v>
      </c>
      <c r="H311" s="12">
        <v>-2.9117759743652161E-2</v>
      </c>
      <c r="I311" s="11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5" t="s">
        <v>258</v>
      </c>
      <c r="C312" s="56"/>
      <c r="D312" s="54">
        <v>0</v>
      </c>
      <c r="E312" s="54">
        <v>0.03</v>
      </c>
      <c r="F312" s="54">
        <v>2.2999999999999998</v>
      </c>
      <c r="G312" s="54">
        <v>1.93</v>
      </c>
      <c r="H312" s="54">
        <v>0.67</v>
      </c>
      <c r="I312" s="11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E313" s="29"/>
      <c r="F313" s="29"/>
      <c r="G313" s="29"/>
      <c r="H313" s="29"/>
      <c r="AS313" s="74"/>
    </row>
    <row r="314" spans="1:45" ht="15">
      <c r="B314" s="37" t="s">
        <v>634</v>
      </c>
      <c r="AS314" s="30" t="s">
        <v>67</v>
      </c>
    </row>
    <row r="315" spans="1:45" ht="15">
      <c r="A315" s="27" t="s">
        <v>39</v>
      </c>
      <c r="B315" s="17" t="s">
        <v>126</v>
      </c>
      <c r="C315" s="14" t="s">
        <v>127</v>
      </c>
      <c r="D315" s="15" t="s">
        <v>233</v>
      </c>
      <c r="E315" s="16" t="s">
        <v>233</v>
      </c>
      <c r="F315" s="16" t="s">
        <v>233</v>
      </c>
      <c r="G315" s="16" t="s">
        <v>233</v>
      </c>
      <c r="H315" s="16" t="s">
        <v>233</v>
      </c>
      <c r="I315" s="11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234</v>
      </c>
      <c r="C316" s="7" t="s">
        <v>234</v>
      </c>
      <c r="D316" s="114" t="s">
        <v>238</v>
      </c>
      <c r="E316" s="115" t="s">
        <v>243</v>
      </c>
      <c r="F316" s="115" t="s">
        <v>244</v>
      </c>
      <c r="G316" s="115" t="s">
        <v>247</v>
      </c>
      <c r="H316" s="115" t="s">
        <v>248</v>
      </c>
      <c r="I316" s="11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3</v>
      </c>
    </row>
    <row r="317" spans="1:45">
      <c r="A317" s="33"/>
      <c r="B317" s="18"/>
      <c r="C317" s="7"/>
      <c r="D317" s="8" t="s">
        <v>308</v>
      </c>
      <c r="E317" s="9" t="s">
        <v>308</v>
      </c>
      <c r="F317" s="9" t="s">
        <v>308</v>
      </c>
      <c r="G317" s="9" t="s">
        <v>311</v>
      </c>
      <c r="H317" s="9" t="s">
        <v>308</v>
      </c>
      <c r="I317" s="11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 t="s">
        <v>130</v>
      </c>
      <c r="E318" s="28" t="s">
        <v>130</v>
      </c>
      <c r="F318" s="28" t="s">
        <v>252</v>
      </c>
      <c r="G318" s="28" t="s">
        <v>315</v>
      </c>
      <c r="H318" s="28" t="s">
        <v>316</v>
      </c>
      <c r="I318" s="11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</v>
      </c>
    </row>
    <row r="319" spans="1:45">
      <c r="A319" s="33"/>
      <c r="B319" s="17">
        <v>1</v>
      </c>
      <c r="C319" s="13">
        <v>1</v>
      </c>
      <c r="D319" s="20">
        <v>0.38</v>
      </c>
      <c r="E319" s="20">
        <v>0.41</v>
      </c>
      <c r="F319" s="21">
        <v>0.33200000000000002</v>
      </c>
      <c r="G319" s="20">
        <v>0.44</v>
      </c>
      <c r="H319" s="21">
        <v>0.3</v>
      </c>
      <c r="I319" s="11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0.36</v>
      </c>
      <c r="E320" s="9">
        <v>0.41</v>
      </c>
      <c r="F320" s="22">
        <v>0.34400000000000003</v>
      </c>
      <c r="G320" s="9">
        <v>0.47</v>
      </c>
      <c r="H320" s="22">
        <v>0.3</v>
      </c>
      <c r="I320" s="11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11</v>
      </c>
    </row>
    <row r="321" spans="1:45">
      <c r="A321" s="33"/>
      <c r="B321" s="18">
        <v>1</v>
      </c>
      <c r="C321" s="7">
        <v>3</v>
      </c>
      <c r="D321" s="9">
        <v>0.37</v>
      </c>
      <c r="E321" s="9">
        <v>0.41</v>
      </c>
      <c r="F321" s="22">
        <v>0.32800000000000001</v>
      </c>
      <c r="G321" s="9">
        <v>0.46</v>
      </c>
      <c r="H321" s="22">
        <v>0.3</v>
      </c>
      <c r="I321" s="11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112">
        <v>0.32</v>
      </c>
      <c r="E322" s="9">
        <v>0.43</v>
      </c>
      <c r="F322" s="22">
        <v>0.35</v>
      </c>
      <c r="G322" s="9">
        <v>0.44</v>
      </c>
      <c r="H322" s="22">
        <v>0.4</v>
      </c>
      <c r="I322" s="11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0.37806666666666666</v>
      </c>
    </row>
    <row r="323" spans="1:45">
      <c r="A323" s="33"/>
      <c r="B323" s="18">
        <v>1</v>
      </c>
      <c r="C323" s="7">
        <v>5</v>
      </c>
      <c r="D323" s="9">
        <v>0.37</v>
      </c>
      <c r="E323" s="9">
        <v>0.41</v>
      </c>
      <c r="F323" s="9">
        <v>0.33999999999999997</v>
      </c>
      <c r="G323" s="9">
        <v>0.45</v>
      </c>
      <c r="H323" s="9">
        <v>0.3</v>
      </c>
      <c r="I323" s="11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145</v>
      </c>
    </row>
    <row r="324" spans="1:45">
      <c r="A324" s="33"/>
      <c r="B324" s="18">
        <v>1</v>
      </c>
      <c r="C324" s="7">
        <v>6</v>
      </c>
      <c r="D324" s="9">
        <v>0.36</v>
      </c>
      <c r="E324" s="9">
        <v>0.42</v>
      </c>
      <c r="F324" s="9">
        <v>0.33</v>
      </c>
      <c r="G324" s="9">
        <v>0.46</v>
      </c>
      <c r="H324" s="9">
        <v>0.3</v>
      </c>
      <c r="I324" s="116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9" t="s">
        <v>254</v>
      </c>
      <c r="C325" s="11"/>
      <c r="D325" s="23">
        <v>0.35999999999999993</v>
      </c>
      <c r="E325" s="23">
        <v>0.41499999999999998</v>
      </c>
      <c r="F325" s="23">
        <v>0.33733333333333332</v>
      </c>
      <c r="G325" s="23">
        <v>0.45333333333333331</v>
      </c>
      <c r="H325" s="23">
        <v>0.31666666666666665</v>
      </c>
      <c r="I325" s="116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2" t="s">
        <v>255</v>
      </c>
      <c r="C326" s="31"/>
      <c r="D326" s="10">
        <v>0.36499999999999999</v>
      </c>
      <c r="E326" s="10">
        <v>0.41</v>
      </c>
      <c r="F326" s="10">
        <v>0.33599999999999997</v>
      </c>
      <c r="G326" s="10">
        <v>0.45500000000000002</v>
      </c>
      <c r="H326" s="10">
        <v>0.3</v>
      </c>
      <c r="I326" s="11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2" t="s">
        <v>256</v>
      </c>
      <c r="C327" s="31"/>
      <c r="D327" s="24">
        <v>2.0976176963403027E-2</v>
      </c>
      <c r="E327" s="24">
        <v>8.3666002653407633E-3</v>
      </c>
      <c r="F327" s="24">
        <v>8.7330788767001552E-3</v>
      </c>
      <c r="G327" s="24">
        <v>1.2110601416389963E-2</v>
      </c>
      <c r="H327" s="24">
        <v>4.0824829046386228E-2</v>
      </c>
      <c r="I327" s="11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2" t="s">
        <v>87</v>
      </c>
      <c r="C328" s="31"/>
      <c r="D328" s="12">
        <v>5.8267158231675088E-2</v>
      </c>
      <c r="E328" s="12">
        <v>2.0160482567086177E-2</v>
      </c>
      <c r="F328" s="12">
        <v>2.5888573745158565E-2</v>
      </c>
      <c r="G328" s="12">
        <v>2.6714561947919036E-2</v>
      </c>
      <c r="H328" s="12">
        <v>0.12892051277806177</v>
      </c>
      <c r="I328" s="11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2" t="s">
        <v>257</v>
      </c>
      <c r="C329" s="31"/>
      <c r="D329" s="12">
        <v>-4.7786986422147959E-2</v>
      </c>
      <c r="E329" s="12">
        <v>9.7690001763357293E-2</v>
      </c>
      <c r="F329" s="12">
        <v>-0.10774113912890149</v>
      </c>
      <c r="G329" s="12">
        <v>0.19908305413507321</v>
      </c>
      <c r="H329" s="12">
        <v>-0.16240521953800036</v>
      </c>
      <c r="I329" s="11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55" t="s">
        <v>258</v>
      </c>
      <c r="C330" s="56"/>
      <c r="D330" s="54">
        <v>0</v>
      </c>
      <c r="E330" s="54">
        <v>0.86</v>
      </c>
      <c r="F330" s="54">
        <v>0.35</v>
      </c>
      <c r="G330" s="54">
        <v>1.45</v>
      </c>
      <c r="H330" s="54">
        <v>0.67</v>
      </c>
      <c r="I330" s="116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B331" s="34"/>
      <c r="C331" s="19"/>
      <c r="D331" s="29"/>
      <c r="E331" s="29"/>
      <c r="F331" s="29"/>
      <c r="G331" s="29"/>
      <c r="H331" s="29"/>
      <c r="AS331" s="74"/>
    </row>
    <row r="332" spans="1:45" ht="15">
      <c r="B332" s="37" t="s">
        <v>635</v>
      </c>
      <c r="AS332" s="30" t="s">
        <v>67</v>
      </c>
    </row>
    <row r="333" spans="1:45" ht="15">
      <c r="A333" s="27" t="s">
        <v>52</v>
      </c>
      <c r="B333" s="17" t="s">
        <v>126</v>
      </c>
      <c r="C333" s="14" t="s">
        <v>127</v>
      </c>
      <c r="D333" s="15" t="s">
        <v>233</v>
      </c>
      <c r="E333" s="16" t="s">
        <v>233</v>
      </c>
      <c r="F333" s="16" t="s">
        <v>233</v>
      </c>
      <c r="G333" s="16" t="s">
        <v>233</v>
      </c>
      <c r="H333" s="16" t="s">
        <v>233</v>
      </c>
      <c r="I333" s="16" t="s">
        <v>233</v>
      </c>
      <c r="J333" s="16" t="s">
        <v>233</v>
      </c>
      <c r="K333" s="16" t="s">
        <v>233</v>
      </c>
      <c r="L333" s="16" t="s">
        <v>233</v>
      </c>
      <c r="M333" s="16" t="s">
        <v>233</v>
      </c>
      <c r="N333" s="16" t="s">
        <v>233</v>
      </c>
      <c r="O333" s="16" t="s">
        <v>233</v>
      </c>
      <c r="P333" s="16" t="s">
        <v>233</v>
      </c>
      <c r="Q333" s="16" t="s">
        <v>233</v>
      </c>
      <c r="R333" s="16" t="s">
        <v>233</v>
      </c>
      <c r="S333" s="116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 t="s">
        <v>234</v>
      </c>
      <c r="C334" s="7" t="s">
        <v>234</v>
      </c>
      <c r="D334" s="114" t="s">
        <v>235</v>
      </c>
      <c r="E334" s="115" t="s">
        <v>236</v>
      </c>
      <c r="F334" s="115" t="s">
        <v>237</v>
      </c>
      <c r="G334" s="115" t="s">
        <v>238</v>
      </c>
      <c r="H334" s="115" t="s">
        <v>239</v>
      </c>
      <c r="I334" s="115" t="s">
        <v>240</v>
      </c>
      <c r="J334" s="115" t="s">
        <v>241</v>
      </c>
      <c r="K334" s="115" t="s">
        <v>242</v>
      </c>
      <c r="L334" s="115" t="s">
        <v>243</v>
      </c>
      <c r="M334" s="115" t="s">
        <v>263</v>
      </c>
      <c r="N334" s="115" t="s">
        <v>244</v>
      </c>
      <c r="O334" s="115" t="s">
        <v>245</v>
      </c>
      <c r="P334" s="115" t="s">
        <v>246</v>
      </c>
      <c r="Q334" s="115" t="s">
        <v>247</v>
      </c>
      <c r="R334" s="115" t="s">
        <v>248</v>
      </c>
      <c r="S334" s="116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 t="s">
        <v>1</v>
      </c>
    </row>
    <row r="335" spans="1:45">
      <c r="A335" s="33"/>
      <c r="B335" s="18"/>
      <c r="C335" s="7"/>
      <c r="D335" s="8" t="s">
        <v>309</v>
      </c>
      <c r="E335" s="9" t="s">
        <v>309</v>
      </c>
      <c r="F335" s="9" t="s">
        <v>308</v>
      </c>
      <c r="G335" s="9" t="s">
        <v>309</v>
      </c>
      <c r="H335" s="9" t="s">
        <v>308</v>
      </c>
      <c r="I335" s="9" t="s">
        <v>308</v>
      </c>
      <c r="J335" s="9" t="s">
        <v>308</v>
      </c>
      <c r="K335" s="9" t="s">
        <v>308</v>
      </c>
      <c r="L335" s="9" t="s">
        <v>309</v>
      </c>
      <c r="M335" s="9" t="s">
        <v>308</v>
      </c>
      <c r="N335" s="9" t="s">
        <v>309</v>
      </c>
      <c r="O335" s="9" t="s">
        <v>308</v>
      </c>
      <c r="P335" s="9" t="s">
        <v>308</v>
      </c>
      <c r="Q335" s="9" t="s">
        <v>311</v>
      </c>
      <c r="R335" s="9" t="s">
        <v>308</v>
      </c>
      <c r="S335" s="116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2</v>
      </c>
    </row>
    <row r="336" spans="1:45">
      <c r="A336" s="33"/>
      <c r="B336" s="18"/>
      <c r="C336" s="7"/>
      <c r="D336" s="28" t="s">
        <v>312</v>
      </c>
      <c r="E336" s="28" t="s">
        <v>313</v>
      </c>
      <c r="F336" s="28" t="s">
        <v>313</v>
      </c>
      <c r="G336" s="28" t="s">
        <v>130</v>
      </c>
      <c r="H336" s="28" t="s">
        <v>313</v>
      </c>
      <c r="I336" s="28" t="s">
        <v>313</v>
      </c>
      <c r="J336" s="28" t="s">
        <v>313</v>
      </c>
      <c r="K336" s="28" t="s">
        <v>313</v>
      </c>
      <c r="L336" s="28" t="s">
        <v>130</v>
      </c>
      <c r="M336" s="28" t="s">
        <v>313</v>
      </c>
      <c r="N336" s="28" t="s">
        <v>252</v>
      </c>
      <c r="O336" s="28" t="s">
        <v>313</v>
      </c>
      <c r="P336" s="28" t="s">
        <v>313</v>
      </c>
      <c r="Q336" s="28" t="s">
        <v>315</v>
      </c>
      <c r="R336" s="28" t="s">
        <v>316</v>
      </c>
      <c r="S336" s="116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3</v>
      </c>
    </row>
    <row r="337" spans="1:45">
      <c r="A337" s="33"/>
      <c r="B337" s="17">
        <v>1</v>
      </c>
      <c r="C337" s="13">
        <v>1</v>
      </c>
      <c r="D337" s="20">
        <v>3.29</v>
      </c>
      <c r="E337" s="107">
        <v>4.4000000000000004</v>
      </c>
      <c r="F337" s="21">
        <v>3.25</v>
      </c>
      <c r="G337" s="20">
        <v>3.61</v>
      </c>
      <c r="H337" s="21">
        <v>3.4279999999999999</v>
      </c>
      <c r="I337" s="20">
        <v>3.16</v>
      </c>
      <c r="J337" s="21">
        <v>3.1400000000000006</v>
      </c>
      <c r="K337" s="20">
        <v>3.26</v>
      </c>
      <c r="L337" s="20">
        <v>2.95</v>
      </c>
      <c r="M337" s="20">
        <v>3.09</v>
      </c>
      <c r="N337" s="20">
        <v>3.4300000000000006</v>
      </c>
      <c r="O337" s="20">
        <v>3.06</v>
      </c>
      <c r="P337" s="20">
        <v>3.36</v>
      </c>
      <c r="Q337" s="20">
        <v>3.2399999999999998</v>
      </c>
      <c r="R337" s="20">
        <v>3.4165000000000001</v>
      </c>
      <c r="S337" s="116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</v>
      </c>
    </row>
    <row r="338" spans="1:45">
      <c r="A338" s="33"/>
      <c r="B338" s="18">
        <v>1</v>
      </c>
      <c r="C338" s="7">
        <v>2</v>
      </c>
      <c r="D338" s="9">
        <v>3.35</v>
      </c>
      <c r="E338" s="111">
        <v>4.3789999999999996</v>
      </c>
      <c r="F338" s="22">
        <v>3.3099999999999996</v>
      </c>
      <c r="G338" s="9">
        <v>3.19</v>
      </c>
      <c r="H338" s="22">
        <v>3.4140000000000006</v>
      </c>
      <c r="I338" s="9">
        <v>3.27</v>
      </c>
      <c r="J338" s="22">
        <v>3.1300000000000003</v>
      </c>
      <c r="K338" s="9">
        <v>3.2099999999999995</v>
      </c>
      <c r="L338" s="9">
        <v>2.94</v>
      </c>
      <c r="M338" s="9">
        <v>3.09</v>
      </c>
      <c r="N338" s="9">
        <v>3.46</v>
      </c>
      <c r="O338" s="9">
        <v>3.01</v>
      </c>
      <c r="P338" s="9">
        <v>3.36</v>
      </c>
      <c r="Q338" s="9">
        <v>3.3000000000000003</v>
      </c>
      <c r="R338" s="9">
        <v>3.3970000000000002</v>
      </c>
      <c r="S338" s="116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 t="e">
        <v>#N/A</v>
      </c>
    </row>
    <row r="339" spans="1:45">
      <c r="A339" s="33"/>
      <c r="B339" s="18">
        <v>1</v>
      </c>
      <c r="C339" s="7">
        <v>3</v>
      </c>
      <c r="D339" s="9">
        <v>3.3000000000000003</v>
      </c>
      <c r="E339" s="111">
        <v>4.3579999999999997</v>
      </c>
      <c r="F339" s="22">
        <v>3.25</v>
      </c>
      <c r="G339" s="9">
        <v>3.82</v>
      </c>
      <c r="H339" s="22">
        <v>3.3769999999999993</v>
      </c>
      <c r="I339" s="9">
        <v>3.19</v>
      </c>
      <c r="J339" s="22">
        <v>3.15</v>
      </c>
      <c r="K339" s="22">
        <v>3.2099999999999995</v>
      </c>
      <c r="L339" s="10">
        <v>2.97</v>
      </c>
      <c r="M339" s="10">
        <v>3.06</v>
      </c>
      <c r="N339" s="10">
        <v>3.52</v>
      </c>
      <c r="O339" s="10">
        <v>3.06</v>
      </c>
      <c r="P339" s="10">
        <v>3.32</v>
      </c>
      <c r="Q339" s="10">
        <v>3.3099999999999996</v>
      </c>
      <c r="R339" s="10">
        <v>3.4479999999999995</v>
      </c>
      <c r="S339" s="116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16</v>
      </c>
    </row>
    <row r="340" spans="1:45">
      <c r="A340" s="33"/>
      <c r="B340" s="18">
        <v>1</v>
      </c>
      <c r="C340" s="7">
        <v>4</v>
      </c>
      <c r="D340" s="9">
        <v>3.38</v>
      </c>
      <c r="E340" s="112">
        <v>3.875</v>
      </c>
      <c r="F340" s="22">
        <v>3.3000000000000003</v>
      </c>
      <c r="G340" s="9">
        <v>3.65</v>
      </c>
      <c r="H340" s="22">
        <v>3.4070000000000005</v>
      </c>
      <c r="I340" s="9">
        <v>3.2300000000000004</v>
      </c>
      <c r="J340" s="22">
        <v>3.15</v>
      </c>
      <c r="K340" s="22">
        <v>3.2300000000000004</v>
      </c>
      <c r="L340" s="117">
        <v>3.16</v>
      </c>
      <c r="M340" s="10">
        <v>3.06</v>
      </c>
      <c r="N340" s="10">
        <v>3.5000000000000004</v>
      </c>
      <c r="O340" s="10">
        <v>3.07</v>
      </c>
      <c r="P340" s="10">
        <v>3.29</v>
      </c>
      <c r="Q340" s="10">
        <v>3.25</v>
      </c>
      <c r="R340" s="10">
        <v>3.4244999999999997</v>
      </c>
      <c r="S340" s="116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3.269744047619048</v>
      </c>
    </row>
    <row r="341" spans="1:45">
      <c r="A341" s="33"/>
      <c r="B341" s="18">
        <v>1</v>
      </c>
      <c r="C341" s="7">
        <v>5</v>
      </c>
      <c r="D341" s="9">
        <v>3.3000000000000003</v>
      </c>
      <c r="E341" s="111">
        <v>4.6020000000000003</v>
      </c>
      <c r="F341" s="9">
        <v>3.3099999999999996</v>
      </c>
      <c r="G341" s="112">
        <v>4.21</v>
      </c>
      <c r="H341" s="9">
        <v>3.4000000000000004</v>
      </c>
      <c r="I341" s="9">
        <v>3.2</v>
      </c>
      <c r="J341" s="9">
        <v>3.1300000000000003</v>
      </c>
      <c r="K341" s="9">
        <v>3.16</v>
      </c>
      <c r="L341" s="9">
        <v>3.07</v>
      </c>
      <c r="M341" s="9">
        <v>3.1</v>
      </c>
      <c r="N341" s="9">
        <v>3.47</v>
      </c>
      <c r="O341" s="9">
        <v>3.1</v>
      </c>
      <c r="P341" s="9">
        <v>3.29</v>
      </c>
      <c r="Q341" s="9">
        <v>3.32</v>
      </c>
      <c r="R341" s="9">
        <v>3.411</v>
      </c>
      <c r="S341" s="116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146</v>
      </c>
    </row>
    <row r="342" spans="1:45">
      <c r="A342" s="33"/>
      <c r="B342" s="18">
        <v>1</v>
      </c>
      <c r="C342" s="7">
        <v>6</v>
      </c>
      <c r="D342" s="9">
        <v>3.29</v>
      </c>
      <c r="E342" s="111">
        <v>4.351</v>
      </c>
      <c r="F342" s="9">
        <v>3.25</v>
      </c>
      <c r="G342" s="9">
        <v>3.73</v>
      </c>
      <c r="H342" s="9">
        <v>3.4099999999999997</v>
      </c>
      <c r="I342" s="9">
        <v>3.25</v>
      </c>
      <c r="J342" s="9">
        <v>3.1</v>
      </c>
      <c r="K342" s="9">
        <v>3.2</v>
      </c>
      <c r="L342" s="9">
        <v>2.98</v>
      </c>
      <c r="M342" s="9">
        <v>3.12</v>
      </c>
      <c r="N342" s="9">
        <v>3.4300000000000006</v>
      </c>
      <c r="O342" s="9">
        <v>3.06</v>
      </c>
      <c r="P342" s="9">
        <v>3.29</v>
      </c>
      <c r="Q342" s="9">
        <v>3.25</v>
      </c>
      <c r="R342" s="9">
        <v>3.4135</v>
      </c>
      <c r="S342" s="116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3"/>
      <c r="B343" s="19" t="s">
        <v>254</v>
      </c>
      <c r="C343" s="11"/>
      <c r="D343" s="23">
        <v>3.3183333333333334</v>
      </c>
      <c r="E343" s="23">
        <v>4.3274999999999997</v>
      </c>
      <c r="F343" s="23">
        <v>3.2783333333333329</v>
      </c>
      <c r="G343" s="23">
        <v>3.7016666666666667</v>
      </c>
      <c r="H343" s="23">
        <v>3.4060000000000001</v>
      </c>
      <c r="I343" s="23">
        <v>3.2166666666666668</v>
      </c>
      <c r="J343" s="23">
        <v>3.1333333333333342</v>
      </c>
      <c r="K343" s="23">
        <v>3.2116666666666664</v>
      </c>
      <c r="L343" s="23">
        <v>3.0116666666666667</v>
      </c>
      <c r="M343" s="23">
        <v>3.0866666666666664</v>
      </c>
      <c r="N343" s="23">
        <v>3.4683333333333333</v>
      </c>
      <c r="O343" s="23">
        <v>3.06</v>
      </c>
      <c r="P343" s="23">
        <v>3.3183333333333329</v>
      </c>
      <c r="Q343" s="23">
        <v>3.2783333333333329</v>
      </c>
      <c r="R343" s="23">
        <v>3.4184166666666669</v>
      </c>
      <c r="S343" s="116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3"/>
      <c r="B344" s="2" t="s">
        <v>255</v>
      </c>
      <c r="C344" s="31"/>
      <c r="D344" s="10">
        <v>3.3000000000000003</v>
      </c>
      <c r="E344" s="10">
        <v>4.3684999999999992</v>
      </c>
      <c r="F344" s="10">
        <v>3.2750000000000004</v>
      </c>
      <c r="G344" s="10">
        <v>3.69</v>
      </c>
      <c r="H344" s="10">
        <v>3.4085000000000001</v>
      </c>
      <c r="I344" s="10">
        <v>3.2150000000000003</v>
      </c>
      <c r="J344" s="10">
        <v>3.1350000000000007</v>
      </c>
      <c r="K344" s="10">
        <v>3.2099999999999995</v>
      </c>
      <c r="L344" s="10">
        <v>2.9750000000000001</v>
      </c>
      <c r="M344" s="10">
        <v>3.09</v>
      </c>
      <c r="N344" s="10">
        <v>3.4649999999999999</v>
      </c>
      <c r="O344" s="10">
        <v>3.06</v>
      </c>
      <c r="P344" s="10">
        <v>3.3049999999999997</v>
      </c>
      <c r="Q344" s="10">
        <v>3.2750000000000004</v>
      </c>
      <c r="R344" s="10">
        <v>3.415</v>
      </c>
      <c r="S344" s="116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3"/>
      <c r="B345" s="2" t="s">
        <v>256</v>
      </c>
      <c r="C345" s="31"/>
      <c r="D345" s="24">
        <v>3.7638632635453965E-2</v>
      </c>
      <c r="E345" s="24">
        <v>0.24062314934353268</v>
      </c>
      <c r="F345" s="24">
        <v>3.1251666622224471E-2</v>
      </c>
      <c r="G345" s="24">
        <v>0.3304794496888826</v>
      </c>
      <c r="H345" s="24">
        <v>1.6982343772283255E-2</v>
      </c>
      <c r="I345" s="24">
        <v>4.0824829046386291E-2</v>
      </c>
      <c r="J345" s="24">
        <v>1.8618986725025207E-2</v>
      </c>
      <c r="K345" s="24">
        <v>3.3115957885386051E-2</v>
      </c>
      <c r="L345" s="24">
        <v>8.6120071218425423E-2</v>
      </c>
      <c r="M345" s="24">
        <v>2.338090388900025E-2</v>
      </c>
      <c r="N345" s="24">
        <v>3.6560452221856533E-2</v>
      </c>
      <c r="O345" s="24">
        <v>2.8982753492378964E-2</v>
      </c>
      <c r="P345" s="24">
        <v>3.4302575219167748E-2</v>
      </c>
      <c r="Q345" s="24">
        <v>3.5449494589721089E-2</v>
      </c>
      <c r="R345" s="24">
        <v>1.7051148543915092E-2</v>
      </c>
      <c r="S345" s="184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75"/>
    </row>
    <row r="346" spans="1:45">
      <c r="A346" s="33"/>
      <c r="B346" s="2" t="s">
        <v>87</v>
      </c>
      <c r="C346" s="31"/>
      <c r="D346" s="12">
        <v>1.134263163298462E-2</v>
      </c>
      <c r="E346" s="12">
        <v>5.5603269634554059E-2</v>
      </c>
      <c r="F346" s="12">
        <v>9.5327910388076694E-3</v>
      </c>
      <c r="G346" s="12">
        <v>8.9278554621039868E-2</v>
      </c>
      <c r="H346" s="12">
        <v>4.9860081539293173E-3</v>
      </c>
      <c r="I346" s="12">
        <v>1.2691656698358433E-2</v>
      </c>
      <c r="J346" s="12">
        <v>5.9422298058591071E-3</v>
      </c>
      <c r="K346" s="12">
        <v>1.0311144126222953E-2</v>
      </c>
      <c r="L346" s="12">
        <v>2.859548573937756E-2</v>
      </c>
      <c r="M346" s="12">
        <v>7.5748068754860429E-3</v>
      </c>
      <c r="N346" s="12">
        <v>1.0541216402265218E-2</v>
      </c>
      <c r="O346" s="12">
        <v>9.47148806940489E-3</v>
      </c>
      <c r="P346" s="12">
        <v>1.0337290372426243E-2</v>
      </c>
      <c r="Q346" s="12">
        <v>1.0813267287154376E-2</v>
      </c>
      <c r="R346" s="12">
        <v>4.9880252194481143E-3</v>
      </c>
      <c r="S346" s="116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A347" s="33"/>
      <c r="B347" s="2" t="s">
        <v>257</v>
      </c>
      <c r="C347" s="31"/>
      <c r="D347" s="12">
        <v>1.4860271937697123E-2</v>
      </c>
      <c r="E347" s="12">
        <v>0.32349808944562031</v>
      </c>
      <c r="F347" s="12">
        <v>2.6268984939477047E-3</v>
      </c>
      <c r="G347" s="12">
        <v>0.13209676744029397</v>
      </c>
      <c r="H347" s="12">
        <v>4.1671748735247593E-2</v>
      </c>
      <c r="I347" s="12">
        <v>-1.6232885565165556E-2</v>
      </c>
      <c r="J347" s="12">
        <v>-4.1719080239642881E-2</v>
      </c>
      <c r="K347" s="12">
        <v>-1.7762057245634288E-2</v>
      </c>
      <c r="L347" s="12">
        <v>-7.8928924464380379E-2</v>
      </c>
      <c r="M347" s="12">
        <v>-5.599134925735072E-2</v>
      </c>
      <c r="N347" s="12">
        <v>6.0735422351756663E-2</v>
      </c>
      <c r="O347" s="12">
        <v>-6.4146931553183406E-2</v>
      </c>
      <c r="P347" s="12">
        <v>1.4860271937696901E-2</v>
      </c>
      <c r="Q347" s="12">
        <v>2.6268984939477047E-3</v>
      </c>
      <c r="R347" s="12">
        <v>4.5469191741744686E-2</v>
      </c>
      <c r="S347" s="116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3"/>
      <c r="B348" s="55" t="s">
        <v>258</v>
      </c>
      <c r="C348" s="56"/>
      <c r="D348" s="54">
        <v>0.19</v>
      </c>
      <c r="E348" s="54">
        <v>5.05</v>
      </c>
      <c r="F348" s="54">
        <v>0</v>
      </c>
      <c r="G348" s="54">
        <v>2.04</v>
      </c>
      <c r="H348" s="54">
        <v>0.61</v>
      </c>
      <c r="I348" s="54">
        <v>0.3</v>
      </c>
      <c r="J348" s="54">
        <v>0.7</v>
      </c>
      <c r="K348" s="54">
        <v>0.32</v>
      </c>
      <c r="L348" s="54">
        <v>1.28</v>
      </c>
      <c r="M348" s="54">
        <v>0.92</v>
      </c>
      <c r="N348" s="54">
        <v>0.91</v>
      </c>
      <c r="O348" s="54">
        <v>1.05</v>
      </c>
      <c r="P348" s="54">
        <v>0.19</v>
      </c>
      <c r="Q348" s="54">
        <v>0</v>
      </c>
      <c r="R348" s="54">
        <v>0.67</v>
      </c>
      <c r="S348" s="116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B349" s="34"/>
      <c r="C349" s="1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AS349" s="74"/>
    </row>
    <row r="350" spans="1:45" ht="15">
      <c r="B350" s="37" t="s">
        <v>636</v>
      </c>
      <c r="AS350" s="30" t="s">
        <v>67</v>
      </c>
    </row>
    <row r="351" spans="1:45" ht="15">
      <c r="A351" s="27" t="s">
        <v>42</v>
      </c>
      <c r="B351" s="17" t="s">
        <v>126</v>
      </c>
      <c r="C351" s="14" t="s">
        <v>127</v>
      </c>
      <c r="D351" s="15" t="s">
        <v>233</v>
      </c>
      <c r="E351" s="16" t="s">
        <v>233</v>
      </c>
      <c r="F351" s="16" t="s">
        <v>233</v>
      </c>
      <c r="G351" s="16" t="s">
        <v>233</v>
      </c>
      <c r="H351" s="16" t="s">
        <v>233</v>
      </c>
      <c r="I351" s="16" t="s">
        <v>233</v>
      </c>
      <c r="J351" s="16" t="s">
        <v>233</v>
      </c>
      <c r="K351" s="16" t="s">
        <v>233</v>
      </c>
      <c r="L351" s="16" t="s">
        <v>233</v>
      </c>
      <c r="M351" s="16" t="s">
        <v>233</v>
      </c>
      <c r="N351" s="16" t="s">
        <v>233</v>
      </c>
      <c r="O351" s="16" t="s">
        <v>233</v>
      </c>
      <c r="P351" s="16" t="s">
        <v>233</v>
      </c>
      <c r="Q351" s="116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 t="s">
        <v>234</v>
      </c>
      <c r="C352" s="7" t="s">
        <v>234</v>
      </c>
      <c r="D352" s="114" t="s">
        <v>235</v>
      </c>
      <c r="E352" s="115" t="s">
        <v>237</v>
      </c>
      <c r="F352" s="115" t="s">
        <v>238</v>
      </c>
      <c r="G352" s="115" t="s">
        <v>239</v>
      </c>
      <c r="H352" s="115" t="s">
        <v>240</v>
      </c>
      <c r="I352" s="115" t="s">
        <v>241</v>
      </c>
      <c r="J352" s="115" t="s">
        <v>242</v>
      </c>
      <c r="K352" s="115" t="s">
        <v>243</v>
      </c>
      <c r="L352" s="115" t="s">
        <v>263</v>
      </c>
      <c r="M352" s="115" t="s">
        <v>245</v>
      </c>
      <c r="N352" s="115" t="s">
        <v>246</v>
      </c>
      <c r="O352" s="115" t="s">
        <v>247</v>
      </c>
      <c r="P352" s="115" t="s">
        <v>248</v>
      </c>
      <c r="Q352" s="116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 t="s">
        <v>3</v>
      </c>
    </row>
    <row r="353" spans="1:45">
      <c r="A353" s="33"/>
      <c r="B353" s="18"/>
      <c r="C353" s="7"/>
      <c r="D353" s="8" t="s">
        <v>308</v>
      </c>
      <c r="E353" s="9" t="s">
        <v>308</v>
      </c>
      <c r="F353" s="9" t="s">
        <v>308</v>
      </c>
      <c r="G353" s="9" t="s">
        <v>308</v>
      </c>
      <c r="H353" s="9" t="s">
        <v>308</v>
      </c>
      <c r="I353" s="9" t="s">
        <v>308</v>
      </c>
      <c r="J353" s="9" t="s">
        <v>308</v>
      </c>
      <c r="K353" s="9" t="s">
        <v>308</v>
      </c>
      <c r="L353" s="9" t="s">
        <v>308</v>
      </c>
      <c r="M353" s="9" t="s">
        <v>308</v>
      </c>
      <c r="N353" s="9" t="s">
        <v>308</v>
      </c>
      <c r="O353" s="9" t="s">
        <v>311</v>
      </c>
      <c r="P353" s="9" t="s">
        <v>308</v>
      </c>
      <c r="Q353" s="116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8"/>
      <c r="C354" s="7"/>
      <c r="D354" s="28" t="s">
        <v>312</v>
      </c>
      <c r="E354" s="28" t="s">
        <v>313</v>
      </c>
      <c r="F354" s="28" t="s">
        <v>130</v>
      </c>
      <c r="G354" s="28" t="s">
        <v>313</v>
      </c>
      <c r="H354" s="28" t="s">
        <v>313</v>
      </c>
      <c r="I354" s="28" t="s">
        <v>313</v>
      </c>
      <c r="J354" s="28" t="s">
        <v>313</v>
      </c>
      <c r="K354" s="28" t="s">
        <v>130</v>
      </c>
      <c r="L354" s="28" t="s">
        <v>313</v>
      </c>
      <c r="M354" s="28" t="s">
        <v>313</v>
      </c>
      <c r="N354" s="28" t="s">
        <v>313</v>
      </c>
      <c r="O354" s="28" t="s">
        <v>315</v>
      </c>
      <c r="P354" s="28" t="s">
        <v>316</v>
      </c>
      <c r="Q354" s="116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3</v>
      </c>
    </row>
    <row r="355" spans="1:45">
      <c r="A355" s="33"/>
      <c r="B355" s="17">
        <v>1</v>
      </c>
      <c r="C355" s="13">
        <v>1</v>
      </c>
      <c r="D355" s="107">
        <v>9.9</v>
      </c>
      <c r="E355" s="20">
        <v>9.6300000000000008</v>
      </c>
      <c r="F355" s="21">
        <v>8.5500000000000007</v>
      </c>
      <c r="G355" s="20">
        <v>9.5</v>
      </c>
      <c r="H355" s="21">
        <v>8.6300000000000008</v>
      </c>
      <c r="I355" s="20">
        <v>8.74</v>
      </c>
      <c r="J355" s="21">
        <v>8.61</v>
      </c>
      <c r="K355" s="20">
        <v>8.0299999999999994</v>
      </c>
      <c r="L355" s="20">
        <v>8.5399999999999991</v>
      </c>
      <c r="M355" s="107">
        <v>8</v>
      </c>
      <c r="N355" s="20">
        <v>9.1</v>
      </c>
      <c r="O355" s="20">
        <v>8.91</v>
      </c>
      <c r="P355" s="107">
        <v>9</v>
      </c>
      <c r="Q355" s="116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8">
        <v>1</v>
      </c>
      <c r="C356" s="7">
        <v>2</v>
      </c>
      <c r="D356" s="111">
        <v>10</v>
      </c>
      <c r="E356" s="9">
        <v>9.5399999999999991</v>
      </c>
      <c r="F356" s="22">
        <v>8.08</v>
      </c>
      <c r="G356" s="9">
        <v>9.1999999999999993</v>
      </c>
      <c r="H356" s="22">
        <v>8.89</v>
      </c>
      <c r="I356" s="112">
        <v>8.36</v>
      </c>
      <c r="J356" s="22">
        <v>8.1999999999999993</v>
      </c>
      <c r="K356" s="9">
        <v>8.2200000000000006</v>
      </c>
      <c r="L356" s="9">
        <v>8.4</v>
      </c>
      <c r="M356" s="111">
        <v>8</v>
      </c>
      <c r="N356" s="9">
        <v>9</v>
      </c>
      <c r="O356" s="9">
        <v>9.15</v>
      </c>
      <c r="P356" s="111">
        <v>9</v>
      </c>
      <c r="Q356" s="116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 t="e">
        <v>#N/A</v>
      </c>
    </row>
    <row r="357" spans="1:45">
      <c r="A357" s="33"/>
      <c r="B357" s="18">
        <v>1</v>
      </c>
      <c r="C357" s="7">
        <v>3</v>
      </c>
      <c r="D357" s="111">
        <v>10.1</v>
      </c>
      <c r="E357" s="9">
        <v>9.56</v>
      </c>
      <c r="F357" s="22">
        <v>8.4</v>
      </c>
      <c r="G357" s="9">
        <v>9.1</v>
      </c>
      <c r="H357" s="22">
        <v>8.7200000000000006</v>
      </c>
      <c r="I357" s="9">
        <v>8.77</v>
      </c>
      <c r="J357" s="22">
        <v>8.65</v>
      </c>
      <c r="K357" s="22">
        <v>8.42</v>
      </c>
      <c r="L357" s="10">
        <v>8.52</v>
      </c>
      <c r="M357" s="113">
        <v>8</v>
      </c>
      <c r="N357" s="10">
        <v>9.1</v>
      </c>
      <c r="O357" s="10">
        <v>9.36</v>
      </c>
      <c r="P357" s="113">
        <v>9</v>
      </c>
      <c r="Q357" s="116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16</v>
      </c>
    </row>
    <row r="358" spans="1:45">
      <c r="A358" s="33"/>
      <c r="B358" s="18">
        <v>1</v>
      </c>
      <c r="C358" s="7">
        <v>4</v>
      </c>
      <c r="D358" s="111">
        <v>10.199999999999999</v>
      </c>
      <c r="E358" s="9">
        <v>9.5399999999999991</v>
      </c>
      <c r="F358" s="22">
        <v>7.879999999999999</v>
      </c>
      <c r="G358" s="9">
        <v>9.4</v>
      </c>
      <c r="H358" s="22">
        <v>8.77</v>
      </c>
      <c r="I358" s="9">
        <v>8.7899999999999991</v>
      </c>
      <c r="J358" s="22">
        <v>8.49</v>
      </c>
      <c r="K358" s="22">
        <v>8.61</v>
      </c>
      <c r="L358" s="10">
        <v>8.35</v>
      </c>
      <c r="M358" s="113">
        <v>8</v>
      </c>
      <c r="N358" s="10">
        <v>8.6999999999999993</v>
      </c>
      <c r="O358" s="10">
        <v>8.7799999999999994</v>
      </c>
      <c r="P358" s="113">
        <v>9</v>
      </c>
      <c r="Q358" s="116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8.7716666666666665</v>
      </c>
    </row>
    <row r="359" spans="1:45">
      <c r="A359" s="33"/>
      <c r="B359" s="18">
        <v>1</v>
      </c>
      <c r="C359" s="7">
        <v>5</v>
      </c>
      <c r="D359" s="111">
        <v>10.1</v>
      </c>
      <c r="E359" s="9">
        <v>9.4600000000000009</v>
      </c>
      <c r="F359" s="9">
        <v>8.41</v>
      </c>
      <c r="G359" s="9">
        <v>9.6</v>
      </c>
      <c r="H359" s="9">
        <v>8.77</v>
      </c>
      <c r="I359" s="9">
        <v>8.76</v>
      </c>
      <c r="J359" s="9">
        <v>8.57</v>
      </c>
      <c r="K359" s="9">
        <v>8.32</v>
      </c>
      <c r="L359" s="9">
        <v>7.9899999999999993</v>
      </c>
      <c r="M359" s="111">
        <v>8</v>
      </c>
      <c r="N359" s="9">
        <v>8.3000000000000007</v>
      </c>
      <c r="O359" s="9">
        <v>8.8000000000000007</v>
      </c>
      <c r="P359" s="111">
        <v>9</v>
      </c>
      <c r="Q359" s="116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147</v>
      </c>
    </row>
    <row r="360" spans="1:45">
      <c r="A360" s="33"/>
      <c r="B360" s="18">
        <v>1</v>
      </c>
      <c r="C360" s="7">
        <v>6</v>
      </c>
      <c r="D360" s="111">
        <v>10</v>
      </c>
      <c r="E360" s="9">
        <v>9.65</v>
      </c>
      <c r="F360" s="9">
        <v>8.4499999999999993</v>
      </c>
      <c r="G360" s="9">
        <v>9.3000000000000007</v>
      </c>
      <c r="H360" s="9">
        <v>8.69</v>
      </c>
      <c r="I360" s="9">
        <v>8.69</v>
      </c>
      <c r="J360" s="9">
        <v>8.4</v>
      </c>
      <c r="K360" s="9">
        <v>8.3000000000000007</v>
      </c>
      <c r="L360" s="9">
        <v>8.73</v>
      </c>
      <c r="M360" s="111">
        <v>8</v>
      </c>
      <c r="N360" s="9">
        <v>8.4</v>
      </c>
      <c r="O360" s="9">
        <v>9.1300000000000008</v>
      </c>
      <c r="P360" s="111">
        <v>9</v>
      </c>
      <c r="Q360" s="116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3"/>
      <c r="B361" s="19" t="s">
        <v>254</v>
      </c>
      <c r="C361" s="11"/>
      <c r="D361" s="23">
        <v>10.050000000000001</v>
      </c>
      <c r="E361" s="23">
        <v>9.5633333333333344</v>
      </c>
      <c r="F361" s="23">
        <v>8.2949999999999999</v>
      </c>
      <c r="G361" s="23">
        <v>9.35</v>
      </c>
      <c r="H361" s="23">
        <v>8.7449999999999992</v>
      </c>
      <c r="I361" s="23">
        <v>8.6849999999999987</v>
      </c>
      <c r="J361" s="23">
        <v>8.4866666666666664</v>
      </c>
      <c r="K361" s="23">
        <v>8.3166666666666682</v>
      </c>
      <c r="L361" s="23">
        <v>8.4216666666666669</v>
      </c>
      <c r="M361" s="23">
        <v>8</v>
      </c>
      <c r="N361" s="23">
        <v>8.7666666666666675</v>
      </c>
      <c r="O361" s="23">
        <v>9.0216666666666665</v>
      </c>
      <c r="P361" s="23">
        <v>9</v>
      </c>
      <c r="Q361" s="116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3"/>
      <c r="B362" s="2" t="s">
        <v>255</v>
      </c>
      <c r="C362" s="31"/>
      <c r="D362" s="10">
        <v>10.050000000000001</v>
      </c>
      <c r="E362" s="10">
        <v>9.5500000000000007</v>
      </c>
      <c r="F362" s="10">
        <v>8.4050000000000011</v>
      </c>
      <c r="G362" s="10">
        <v>9.3500000000000014</v>
      </c>
      <c r="H362" s="10">
        <v>8.745000000000001</v>
      </c>
      <c r="I362" s="10">
        <v>8.75</v>
      </c>
      <c r="J362" s="10">
        <v>8.5300000000000011</v>
      </c>
      <c r="K362" s="10">
        <v>8.31</v>
      </c>
      <c r="L362" s="10">
        <v>8.4600000000000009</v>
      </c>
      <c r="M362" s="10">
        <v>8</v>
      </c>
      <c r="N362" s="10">
        <v>8.85</v>
      </c>
      <c r="O362" s="10">
        <v>9.02</v>
      </c>
      <c r="P362" s="10">
        <v>9</v>
      </c>
      <c r="Q362" s="116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3"/>
      <c r="B363" s="2" t="s">
        <v>256</v>
      </c>
      <c r="C363" s="31"/>
      <c r="D363" s="24">
        <v>0.10488088481701478</v>
      </c>
      <c r="E363" s="24">
        <v>6.8896056974740424E-2</v>
      </c>
      <c r="F363" s="24">
        <v>0.25758493744782557</v>
      </c>
      <c r="G363" s="24">
        <v>0.18708286933869714</v>
      </c>
      <c r="H363" s="24">
        <v>8.8487287222515712E-2</v>
      </c>
      <c r="I363" s="24">
        <v>0.16281891781976696</v>
      </c>
      <c r="J363" s="24">
        <v>0.16645319662495744</v>
      </c>
      <c r="K363" s="24">
        <v>0.19418204517067644</v>
      </c>
      <c r="L363" s="24">
        <v>0.24927227416354752</v>
      </c>
      <c r="M363" s="24">
        <v>0</v>
      </c>
      <c r="N363" s="24">
        <v>0.35590260840104337</v>
      </c>
      <c r="O363" s="24">
        <v>0.22920878400852493</v>
      </c>
      <c r="P363" s="24">
        <v>0</v>
      </c>
      <c r="Q363" s="184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85"/>
      <c r="AE363" s="185"/>
      <c r="AF363" s="185"/>
      <c r="AG363" s="185"/>
      <c r="AH363" s="185"/>
      <c r="AI363" s="185"/>
      <c r="AJ363" s="185"/>
      <c r="AK363" s="185"/>
      <c r="AL363" s="185"/>
      <c r="AM363" s="185"/>
      <c r="AN363" s="185"/>
      <c r="AO363" s="185"/>
      <c r="AP363" s="185"/>
      <c r="AQ363" s="185"/>
      <c r="AR363" s="185"/>
      <c r="AS363" s="75"/>
    </row>
    <row r="364" spans="1:45">
      <c r="A364" s="33"/>
      <c r="B364" s="2" t="s">
        <v>87</v>
      </c>
      <c r="C364" s="31"/>
      <c r="D364" s="12">
        <v>1.0435908937016396E-2</v>
      </c>
      <c r="E364" s="12">
        <v>7.2041885996591585E-3</v>
      </c>
      <c r="F364" s="12">
        <v>3.1053036461461792E-2</v>
      </c>
      <c r="G364" s="12">
        <v>2.0008863030876699E-2</v>
      </c>
      <c r="H364" s="12">
        <v>1.0118614891082416E-2</v>
      </c>
      <c r="I364" s="12">
        <v>1.8747140796749221E-2</v>
      </c>
      <c r="J364" s="12">
        <v>1.9613495281809598E-2</v>
      </c>
      <c r="K364" s="12">
        <v>2.3348542505492152E-2</v>
      </c>
      <c r="L364" s="12">
        <v>2.9598924302024245E-2</v>
      </c>
      <c r="M364" s="12">
        <v>0</v>
      </c>
      <c r="N364" s="12">
        <v>4.0597255711145627E-2</v>
      </c>
      <c r="O364" s="12">
        <v>2.5406478922060771E-2</v>
      </c>
      <c r="P364" s="12">
        <v>0</v>
      </c>
      <c r="Q364" s="116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3"/>
      <c r="B365" s="2" t="s">
        <v>257</v>
      </c>
      <c r="C365" s="31"/>
      <c r="D365" s="12">
        <v>0.14573437203116102</v>
      </c>
      <c r="E365" s="12">
        <v>9.0252707581227609E-2</v>
      </c>
      <c r="F365" s="12">
        <v>-5.434163024890748E-2</v>
      </c>
      <c r="G365" s="12">
        <v>6.5931977959338806E-2</v>
      </c>
      <c r="H365" s="12">
        <v>-3.0400912027361837E-3</v>
      </c>
      <c r="I365" s="12">
        <v>-9.8802964088924305E-3</v>
      </c>
      <c r="J365" s="12">
        <v>-3.2490974729241895E-2</v>
      </c>
      <c r="K365" s="12">
        <v>-5.1871556146684261E-2</v>
      </c>
      <c r="L365" s="12">
        <v>-3.9901197035910996E-2</v>
      </c>
      <c r="M365" s="12">
        <v>-8.7972639179175305E-2</v>
      </c>
      <c r="N365" s="12">
        <v>-5.7001710051285404E-4</v>
      </c>
      <c r="O365" s="12">
        <v>2.8500855025650695E-2</v>
      </c>
      <c r="P365" s="12">
        <v>2.6030780923427699E-2</v>
      </c>
      <c r="Q365" s="116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A366" s="33"/>
      <c r="B366" s="55" t="s">
        <v>258</v>
      </c>
      <c r="C366" s="56"/>
      <c r="D366" s="54">
        <v>2.72</v>
      </c>
      <c r="E366" s="54">
        <v>1.71</v>
      </c>
      <c r="F366" s="54">
        <v>0.94</v>
      </c>
      <c r="G366" s="54">
        <v>1.26</v>
      </c>
      <c r="H366" s="54">
        <v>0</v>
      </c>
      <c r="I366" s="54">
        <v>0.13</v>
      </c>
      <c r="J366" s="54">
        <v>0.54</v>
      </c>
      <c r="K366" s="54">
        <v>0.89</v>
      </c>
      <c r="L366" s="54">
        <v>0.67</v>
      </c>
      <c r="M366" s="54" t="s">
        <v>260</v>
      </c>
      <c r="N366" s="54">
        <v>0.05</v>
      </c>
      <c r="O366" s="54">
        <v>0.57999999999999996</v>
      </c>
      <c r="P366" s="54" t="s">
        <v>260</v>
      </c>
      <c r="Q366" s="116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4"/>
    </row>
    <row r="367" spans="1:45">
      <c r="B367" s="34" t="s">
        <v>322</v>
      </c>
      <c r="C367" s="1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AS367" s="74"/>
    </row>
    <row r="368" spans="1:45">
      <c r="AS368" s="74"/>
    </row>
    <row r="369" spans="1:45" ht="15">
      <c r="B369" s="37" t="s">
        <v>637</v>
      </c>
      <c r="AS369" s="30" t="s">
        <v>67</v>
      </c>
    </row>
    <row r="370" spans="1:45" ht="15">
      <c r="A370" s="27" t="s">
        <v>5</v>
      </c>
      <c r="B370" s="17" t="s">
        <v>126</v>
      </c>
      <c r="C370" s="14" t="s">
        <v>127</v>
      </c>
      <c r="D370" s="15" t="s">
        <v>233</v>
      </c>
      <c r="E370" s="16" t="s">
        <v>233</v>
      </c>
      <c r="F370" s="16" t="s">
        <v>233</v>
      </c>
      <c r="G370" s="16" t="s">
        <v>233</v>
      </c>
      <c r="H370" s="16" t="s">
        <v>233</v>
      </c>
      <c r="I370" s="11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 t="s">
        <v>234</v>
      </c>
      <c r="C371" s="7" t="s">
        <v>234</v>
      </c>
      <c r="D371" s="114" t="s">
        <v>238</v>
      </c>
      <c r="E371" s="115" t="s">
        <v>243</v>
      </c>
      <c r="F371" s="115" t="s">
        <v>244</v>
      </c>
      <c r="G371" s="115" t="s">
        <v>247</v>
      </c>
      <c r="H371" s="115" t="s">
        <v>248</v>
      </c>
      <c r="I371" s="11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 t="s">
        <v>3</v>
      </c>
    </row>
    <row r="372" spans="1:45">
      <c r="A372" s="33"/>
      <c r="B372" s="18"/>
      <c r="C372" s="7"/>
      <c r="D372" s="8" t="s">
        <v>308</v>
      </c>
      <c r="E372" s="9" t="s">
        <v>308</v>
      </c>
      <c r="F372" s="9" t="s">
        <v>308</v>
      </c>
      <c r="G372" s="9" t="s">
        <v>311</v>
      </c>
      <c r="H372" s="9" t="s">
        <v>308</v>
      </c>
      <c r="I372" s="11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2</v>
      </c>
    </row>
    <row r="373" spans="1:45">
      <c r="A373" s="33"/>
      <c r="B373" s="18"/>
      <c r="C373" s="7"/>
      <c r="D373" s="28" t="s">
        <v>130</v>
      </c>
      <c r="E373" s="28" t="s">
        <v>130</v>
      </c>
      <c r="F373" s="28" t="s">
        <v>252</v>
      </c>
      <c r="G373" s="28" t="s">
        <v>315</v>
      </c>
      <c r="H373" s="28" t="s">
        <v>316</v>
      </c>
      <c r="I373" s="11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3</v>
      </c>
    </row>
    <row r="374" spans="1:45">
      <c r="A374" s="33"/>
      <c r="B374" s="17">
        <v>1</v>
      </c>
      <c r="C374" s="13">
        <v>1</v>
      </c>
      <c r="D374" s="20">
        <v>4.07</v>
      </c>
      <c r="E374" s="20">
        <v>4.7300000000000004</v>
      </c>
      <c r="F374" s="21">
        <v>3.95</v>
      </c>
      <c r="G374" s="20">
        <v>4.57</v>
      </c>
      <c r="H374" s="21">
        <v>4.5999999999999996</v>
      </c>
      <c r="I374" s="11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</v>
      </c>
    </row>
    <row r="375" spans="1:45">
      <c r="A375" s="33"/>
      <c r="B375" s="18">
        <v>1</v>
      </c>
      <c r="C375" s="7">
        <v>2</v>
      </c>
      <c r="D375" s="9">
        <v>3.8299999999999996</v>
      </c>
      <c r="E375" s="9">
        <v>4.78</v>
      </c>
      <c r="F375" s="22">
        <v>3.97</v>
      </c>
      <c r="G375" s="9">
        <v>4.84</v>
      </c>
      <c r="H375" s="22">
        <v>4.5999999999999996</v>
      </c>
      <c r="I375" s="11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12</v>
      </c>
    </row>
    <row r="376" spans="1:45">
      <c r="A376" s="33"/>
      <c r="B376" s="18">
        <v>1</v>
      </c>
      <c r="C376" s="7">
        <v>3</v>
      </c>
      <c r="D376" s="9">
        <v>3.9899999999999998</v>
      </c>
      <c r="E376" s="9">
        <v>4.8</v>
      </c>
      <c r="F376" s="22">
        <v>3.9</v>
      </c>
      <c r="G376" s="9">
        <v>4.92</v>
      </c>
      <c r="H376" s="22">
        <v>4.5</v>
      </c>
      <c r="I376" s="11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16</v>
      </c>
    </row>
    <row r="377" spans="1:45">
      <c r="A377" s="33"/>
      <c r="B377" s="18">
        <v>1</v>
      </c>
      <c r="C377" s="7">
        <v>4</v>
      </c>
      <c r="D377" s="112">
        <v>3.46</v>
      </c>
      <c r="E377" s="9">
        <v>5.08</v>
      </c>
      <c r="F377" s="22">
        <v>3.95</v>
      </c>
      <c r="G377" s="9">
        <v>4.76</v>
      </c>
      <c r="H377" s="22">
        <v>4.5999999999999996</v>
      </c>
      <c r="I377" s="11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4.4245999999999999</v>
      </c>
    </row>
    <row r="378" spans="1:45">
      <c r="A378" s="33"/>
      <c r="B378" s="18">
        <v>1</v>
      </c>
      <c r="C378" s="7">
        <v>5</v>
      </c>
      <c r="D378" s="9">
        <v>3.8500000000000005</v>
      </c>
      <c r="E378" s="9">
        <v>4.8600000000000003</v>
      </c>
      <c r="F378" s="9">
        <v>3.9600000000000004</v>
      </c>
      <c r="G378" s="9">
        <v>4.87</v>
      </c>
      <c r="H378" s="9">
        <v>4.5999999999999996</v>
      </c>
      <c r="I378" s="11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148</v>
      </c>
    </row>
    <row r="379" spans="1:45">
      <c r="A379" s="33"/>
      <c r="B379" s="18">
        <v>1</v>
      </c>
      <c r="C379" s="7">
        <v>6</v>
      </c>
      <c r="D379" s="9">
        <v>3.95</v>
      </c>
      <c r="E379" s="9">
        <v>4.95</v>
      </c>
      <c r="F379" s="9">
        <v>3.9299999999999997</v>
      </c>
      <c r="G379" s="9">
        <v>4.79</v>
      </c>
      <c r="H379" s="9">
        <v>4.5999999999999996</v>
      </c>
      <c r="I379" s="11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3"/>
      <c r="B380" s="19" t="s">
        <v>254</v>
      </c>
      <c r="C380" s="11"/>
      <c r="D380" s="23">
        <v>3.8583333333333338</v>
      </c>
      <c r="E380" s="23">
        <v>4.8666666666666663</v>
      </c>
      <c r="F380" s="23">
        <v>3.9433333333333334</v>
      </c>
      <c r="G380" s="23">
        <v>4.791666666666667</v>
      </c>
      <c r="H380" s="23">
        <v>4.583333333333333</v>
      </c>
      <c r="I380" s="116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3"/>
      <c r="B381" s="2" t="s">
        <v>255</v>
      </c>
      <c r="C381" s="31"/>
      <c r="D381" s="10">
        <v>3.9000000000000004</v>
      </c>
      <c r="E381" s="10">
        <v>4.83</v>
      </c>
      <c r="F381" s="10">
        <v>3.95</v>
      </c>
      <c r="G381" s="10">
        <v>4.8149999999999995</v>
      </c>
      <c r="H381" s="10">
        <v>4.5999999999999996</v>
      </c>
      <c r="I381" s="11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256</v>
      </c>
      <c r="C382" s="31"/>
      <c r="D382" s="24">
        <v>0.21451495674350238</v>
      </c>
      <c r="E382" s="24">
        <v>0.12894443247642237</v>
      </c>
      <c r="F382" s="24">
        <v>2.5033311140691624E-2</v>
      </c>
      <c r="G382" s="24">
        <v>0.12254250963101189</v>
      </c>
      <c r="H382" s="24">
        <v>4.0824829046386159E-2</v>
      </c>
      <c r="I382" s="184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85"/>
      <c r="AE382" s="185"/>
      <c r="AF382" s="185"/>
      <c r="AG382" s="185"/>
      <c r="AH382" s="185"/>
      <c r="AI382" s="185"/>
      <c r="AJ382" s="185"/>
      <c r="AK382" s="185"/>
      <c r="AL382" s="185"/>
      <c r="AM382" s="185"/>
      <c r="AN382" s="185"/>
      <c r="AO382" s="185"/>
      <c r="AP382" s="185"/>
      <c r="AQ382" s="185"/>
      <c r="AR382" s="185"/>
      <c r="AS382" s="75"/>
    </row>
    <row r="383" spans="1:45">
      <c r="A383" s="33"/>
      <c r="B383" s="2" t="s">
        <v>87</v>
      </c>
      <c r="C383" s="31"/>
      <c r="D383" s="12">
        <v>5.5597828961598879E-2</v>
      </c>
      <c r="E383" s="12">
        <v>2.6495431330771722E-2</v>
      </c>
      <c r="F383" s="12">
        <v>6.3482614896090339E-3</v>
      </c>
      <c r="G383" s="12">
        <v>2.5574088966472047E-2</v>
      </c>
      <c r="H383" s="12">
        <v>8.9072354283024346E-3</v>
      </c>
      <c r="I383" s="11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2" t="s">
        <v>257</v>
      </c>
      <c r="C384" s="31"/>
      <c r="D384" s="12">
        <v>-0.12798143711672605</v>
      </c>
      <c r="E384" s="12">
        <v>9.9911103075230878E-2</v>
      </c>
      <c r="F384" s="12">
        <v>-0.10877066100137112</v>
      </c>
      <c r="G384" s="12">
        <v>8.2960418267564728E-2</v>
      </c>
      <c r="H384" s="12">
        <v>3.5875182690713991E-2</v>
      </c>
      <c r="I384" s="116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A385" s="33"/>
      <c r="B385" s="55" t="s">
        <v>258</v>
      </c>
      <c r="C385" s="56"/>
      <c r="D385" s="54">
        <v>1.73</v>
      </c>
      <c r="E385" s="54">
        <v>0.67</v>
      </c>
      <c r="F385" s="54">
        <v>1.52</v>
      </c>
      <c r="G385" s="54">
        <v>0.5</v>
      </c>
      <c r="H385" s="54">
        <v>0</v>
      </c>
      <c r="I385" s="116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B386" s="34"/>
      <c r="C386" s="19"/>
      <c r="D386" s="29"/>
      <c r="E386" s="29"/>
      <c r="F386" s="29"/>
      <c r="G386" s="29"/>
      <c r="H386" s="29"/>
      <c r="AS386" s="74"/>
    </row>
    <row r="387" spans="1:45" ht="15">
      <c r="B387" s="37" t="s">
        <v>638</v>
      </c>
      <c r="AS387" s="30" t="s">
        <v>67</v>
      </c>
    </row>
    <row r="388" spans="1:45" ht="15">
      <c r="A388" s="27" t="s">
        <v>82</v>
      </c>
      <c r="B388" s="17" t="s">
        <v>126</v>
      </c>
      <c r="C388" s="14" t="s">
        <v>127</v>
      </c>
      <c r="D388" s="15" t="s">
        <v>233</v>
      </c>
      <c r="E388" s="16" t="s">
        <v>233</v>
      </c>
      <c r="F388" s="16" t="s">
        <v>233</v>
      </c>
      <c r="G388" s="16" t="s">
        <v>233</v>
      </c>
      <c r="H388" s="16" t="s">
        <v>233</v>
      </c>
      <c r="I388" s="16" t="s">
        <v>233</v>
      </c>
      <c r="J388" s="16" t="s">
        <v>233</v>
      </c>
      <c r="K388" s="16" t="s">
        <v>233</v>
      </c>
      <c r="L388" s="16" t="s">
        <v>233</v>
      </c>
      <c r="M388" s="116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 t="s">
        <v>234</v>
      </c>
      <c r="C389" s="7" t="s">
        <v>234</v>
      </c>
      <c r="D389" s="114" t="s">
        <v>235</v>
      </c>
      <c r="E389" s="115" t="s">
        <v>236</v>
      </c>
      <c r="F389" s="115" t="s">
        <v>237</v>
      </c>
      <c r="G389" s="115" t="s">
        <v>239</v>
      </c>
      <c r="H389" s="115" t="s">
        <v>240</v>
      </c>
      <c r="I389" s="115" t="s">
        <v>241</v>
      </c>
      <c r="J389" s="115" t="s">
        <v>242</v>
      </c>
      <c r="K389" s="115" t="s">
        <v>263</v>
      </c>
      <c r="L389" s="115" t="s">
        <v>248</v>
      </c>
      <c r="M389" s="116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 t="s">
        <v>3</v>
      </c>
    </row>
    <row r="390" spans="1:45">
      <c r="A390" s="33"/>
      <c r="B390" s="18"/>
      <c r="C390" s="7"/>
      <c r="D390" s="8" t="s">
        <v>308</v>
      </c>
      <c r="E390" s="9" t="s">
        <v>309</v>
      </c>
      <c r="F390" s="9" t="s">
        <v>308</v>
      </c>
      <c r="G390" s="9" t="s">
        <v>308</v>
      </c>
      <c r="H390" s="9" t="s">
        <v>308</v>
      </c>
      <c r="I390" s="9" t="s">
        <v>308</v>
      </c>
      <c r="J390" s="9" t="s">
        <v>308</v>
      </c>
      <c r="K390" s="9" t="s">
        <v>308</v>
      </c>
      <c r="L390" s="9" t="s">
        <v>308</v>
      </c>
      <c r="M390" s="116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2</v>
      </c>
    </row>
    <row r="391" spans="1:45">
      <c r="A391" s="33"/>
      <c r="B391" s="18"/>
      <c r="C391" s="7"/>
      <c r="D391" s="28" t="s">
        <v>312</v>
      </c>
      <c r="E391" s="28" t="s">
        <v>313</v>
      </c>
      <c r="F391" s="28" t="s">
        <v>313</v>
      </c>
      <c r="G391" s="28" t="s">
        <v>313</v>
      </c>
      <c r="H391" s="28" t="s">
        <v>313</v>
      </c>
      <c r="I391" s="28" t="s">
        <v>313</v>
      </c>
      <c r="J391" s="28" t="s">
        <v>313</v>
      </c>
      <c r="K391" s="28" t="s">
        <v>313</v>
      </c>
      <c r="L391" s="28" t="s">
        <v>316</v>
      </c>
      <c r="M391" s="116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3</v>
      </c>
    </row>
    <row r="392" spans="1:45">
      <c r="A392" s="33"/>
      <c r="B392" s="17">
        <v>1</v>
      </c>
      <c r="C392" s="13">
        <v>1</v>
      </c>
      <c r="D392" s="107">
        <v>0.2</v>
      </c>
      <c r="E392" s="107">
        <v>13</v>
      </c>
      <c r="F392" s="21">
        <v>0.16400000000000001</v>
      </c>
      <c r="G392" s="107">
        <v>0.1</v>
      </c>
      <c r="H392" s="21">
        <v>0.19700000000000001</v>
      </c>
      <c r="I392" s="20">
        <v>0.184</v>
      </c>
      <c r="J392" s="21">
        <v>0.18</v>
      </c>
      <c r="K392" s="20">
        <v>0.158</v>
      </c>
      <c r="L392" s="107">
        <v>0.1</v>
      </c>
      <c r="M392" s="116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</v>
      </c>
    </row>
    <row r="393" spans="1:45">
      <c r="A393" s="33"/>
      <c r="B393" s="18">
        <v>1</v>
      </c>
      <c r="C393" s="7">
        <v>2</v>
      </c>
      <c r="D393" s="111">
        <v>0.2</v>
      </c>
      <c r="E393" s="111" t="s">
        <v>98</v>
      </c>
      <c r="F393" s="22">
        <v>0.152</v>
      </c>
      <c r="G393" s="111">
        <v>0.09</v>
      </c>
      <c r="H393" s="22">
        <v>0.2</v>
      </c>
      <c r="I393" s="9">
        <v>0.186</v>
      </c>
      <c r="J393" s="22">
        <v>0.17399999999999999</v>
      </c>
      <c r="K393" s="9">
        <v>0.17799999999999999</v>
      </c>
      <c r="L393" s="111">
        <v>0.1</v>
      </c>
      <c r="M393" s="116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21</v>
      </c>
    </row>
    <row r="394" spans="1:45">
      <c r="A394" s="33"/>
      <c r="B394" s="18">
        <v>1</v>
      </c>
      <c r="C394" s="7">
        <v>3</v>
      </c>
      <c r="D394" s="111">
        <v>0.2</v>
      </c>
      <c r="E394" s="111" t="s">
        <v>98</v>
      </c>
      <c r="F394" s="22">
        <v>0.16</v>
      </c>
      <c r="G394" s="111">
        <v>0.09</v>
      </c>
      <c r="H394" s="22">
        <v>0.20399999999999999</v>
      </c>
      <c r="I394" s="9">
        <v>0.21099999999999999</v>
      </c>
      <c r="J394" s="22">
        <v>0.17399999999999999</v>
      </c>
      <c r="K394" s="22">
        <v>0.16400000000000001</v>
      </c>
      <c r="L394" s="113">
        <v>0.1</v>
      </c>
      <c r="M394" s="116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16</v>
      </c>
    </row>
    <row r="395" spans="1:45">
      <c r="A395" s="33"/>
      <c r="B395" s="18">
        <v>1</v>
      </c>
      <c r="C395" s="7">
        <v>4</v>
      </c>
      <c r="D395" s="111">
        <v>0.2</v>
      </c>
      <c r="E395" s="111" t="s">
        <v>98</v>
      </c>
      <c r="F395" s="22">
        <v>0.17699999999999999</v>
      </c>
      <c r="G395" s="111">
        <v>0.11</v>
      </c>
      <c r="H395" s="117">
        <v>0.21099999999999999</v>
      </c>
      <c r="I395" s="9">
        <v>0.192</v>
      </c>
      <c r="J395" s="22">
        <v>0.18099999999999999</v>
      </c>
      <c r="K395" s="22">
        <v>0.161</v>
      </c>
      <c r="L395" s="113">
        <v>0.1</v>
      </c>
      <c r="M395" s="116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0.18021333333333336</v>
      </c>
    </row>
    <row r="396" spans="1:45">
      <c r="A396" s="33"/>
      <c r="B396" s="18">
        <v>1</v>
      </c>
      <c r="C396" s="7">
        <v>5</v>
      </c>
      <c r="D396" s="111">
        <v>0.2</v>
      </c>
      <c r="E396" s="111" t="s">
        <v>98</v>
      </c>
      <c r="F396" s="9">
        <v>0.156</v>
      </c>
      <c r="G396" s="111">
        <v>0.1</v>
      </c>
      <c r="H396" s="9">
        <v>0.2</v>
      </c>
      <c r="I396" s="9">
        <v>0.17899999999999999</v>
      </c>
      <c r="J396" s="9">
        <v>0.187</v>
      </c>
      <c r="K396" s="9">
        <v>0.157</v>
      </c>
      <c r="L396" s="111">
        <v>0.1</v>
      </c>
      <c r="M396" s="116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149</v>
      </c>
    </row>
    <row r="397" spans="1:45">
      <c r="A397" s="33"/>
      <c r="B397" s="18">
        <v>1</v>
      </c>
      <c r="C397" s="7">
        <v>6</v>
      </c>
      <c r="D397" s="111">
        <v>0.2</v>
      </c>
      <c r="E397" s="111" t="s">
        <v>98</v>
      </c>
      <c r="F397" s="9">
        <v>0.16500000000000001</v>
      </c>
      <c r="G397" s="111">
        <v>0.11</v>
      </c>
      <c r="H397" s="9">
        <v>0.20100000000000001</v>
      </c>
      <c r="I397" s="9">
        <v>0.191</v>
      </c>
      <c r="J397" s="9">
        <v>0.20200000000000001</v>
      </c>
      <c r="K397" s="9">
        <v>0.17100000000000001</v>
      </c>
      <c r="L397" s="111">
        <v>0.1</v>
      </c>
      <c r="M397" s="116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9" t="s">
        <v>254</v>
      </c>
      <c r="C398" s="11"/>
      <c r="D398" s="23">
        <v>0.19999999999999998</v>
      </c>
      <c r="E398" s="23">
        <v>13</v>
      </c>
      <c r="F398" s="23">
        <v>0.16233333333333336</v>
      </c>
      <c r="G398" s="23">
        <v>9.9999999999999992E-2</v>
      </c>
      <c r="H398" s="23">
        <v>0.20216666666666669</v>
      </c>
      <c r="I398" s="23">
        <v>0.1905</v>
      </c>
      <c r="J398" s="23">
        <v>0.18300000000000002</v>
      </c>
      <c r="K398" s="23">
        <v>0.16483333333333336</v>
      </c>
      <c r="L398" s="23">
        <v>9.9999999999999992E-2</v>
      </c>
      <c r="M398" s="11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2" t="s">
        <v>255</v>
      </c>
      <c r="C399" s="31"/>
      <c r="D399" s="10">
        <v>0.2</v>
      </c>
      <c r="E399" s="10">
        <v>13</v>
      </c>
      <c r="F399" s="10">
        <v>0.16200000000000001</v>
      </c>
      <c r="G399" s="10">
        <v>0.1</v>
      </c>
      <c r="H399" s="10">
        <v>0.20050000000000001</v>
      </c>
      <c r="I399" s="10">
        <v>0.1885</v>
      </c>
      <c r="J399" s="10">
        <v>0.18049999999999999</v>
      </c>
      <c r="K399" s="10">
        <v>0.16250000000000001</v>
      </c>
      <c r="L399" s="10">
        <v>0.1</v>
      </c>
      <c r="M399" s="11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2" t="s">
        <v>256</v>
      </c>
      <c r="C400" s="31"/>
      <c r="D400" s="24">
        <v>3.0404709722440586E-17</v>
      </c>
      <c r="E400" s="24" t="s">
        <v>687</v>
      </c>
      <c r="F400" s="24">
        <v>8.6871552689396919E-3</v>
      </c>
      <c r="G400" s="24">
        <v>8.9442719099991613E-3</v>
      </c>
      <c r="H400" s="24">
        <v>4.8751068364361605E-3</v>
      </c>
      <c r="I400" s="24">
        <v>1.1113055385446434E-2</v>
      </c>
      <c r="J400" s="24">
        <v>1.0507140429250968E-2</v>
      </c>
      <c r="K400" s="24">
        <v>8.1833163611500833E-3</v>
      </c>
      <c r="L400" s="24">
        <v>1.5202354861220293E-17</v>
      </c>
      <c r="M400" s="184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85"/>
      <c r="AE400" s="185"/>
      <c r="AF400" s="185"/>
      <c r="AG400" s="185"/>
      <c r="AH400" s="185"/>
      <c r="AI400" s="185"/>
      <c r="AJ400" s="185"/>
      <c r="AK400" s="185"/>
      <c r="AL400" s="185"/>
      <c r="AM400" s="185"/>
      <c r="AN400" s="185"/>
      <c r="AO400" s="185"/>
      <c r="AP400" s="185"/>
      <c r="AQ400" s="185"/>
      <c r="AR400" s="185"/>
      <c r="AS400" s="75"/>
    </row>
    <row r="401" spans="1:45">
      <c r="A401" s="33"/>
      <c r="B401" s="2" t="s">
        <v>87</v>
      </c>
      <c r="C401" s="31"/>
      <c r="D401" s="12">
        <v>1.5202354861220294E-16</v>
      </c>
      <c r="E401" s="12" t="s">
        <v>687</v>
      </c>
      <c r="F401" s="12">
        <v>5.3514303504761954E-2</v>
      </c>
      <c r="G401" s="12">
        <v>8.9442719099991616E-2</v>
      </c>
      <c r="H401" s="12">
        <v>2.4114295975776554E-2</v>
      </c>
      <c r="I401" s="12">
        <v>5.8336248742500964E-2</v>
      </c>
      <c r="J401" s="12">
        <v>5.7416067919404186E-2</v>
      </c>
      <c r="K401" s="12">
        <v>4.9646004213246199E-2</v>
      </c>
      <c r="L401" s="12">
        <v>1.5202354861220294E-16</v>
      </c>
      <c r="M401" s="11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2" t="s">
        <v>257</v>
      </c>
      <c r="C402" s="31"/>
      <c r="D402" s="12">
        <v>0.1097957975732462</v>
      </c>
      <c r="E402" s="12">
        <v>71.136726842261012</v>
      </c>
      <c r="F402" s="12">
        <v>-9.9215744303048248E-2</v>
      </c>
      <c r="G402" s="12">
        <v>-0.4451021012133769</v>
      </c>
      <c r="H402" s="12">
        <v>0.12181858538029</v>
      </c>
      <c r="I402" s="12">
        <v>5.7080497188517043E-2</v>
      </c>
      <c r="J402" s="12">
        <v>1.5463154779520538E-2</v>
      </c>
      <c r="K402" s="12">
        <v>-8.5343296833382709E-2</v>
      </c>
      <c r="L402" s="12">
        <v>-0.4451021012133769</v>
      </c>
      <c r="M402" s="11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55" t="s">
        <v>258</v>
      </c>
      <c r="C403" s="56"/>
      <c r="D403" s="54" t="s">
        <v>260</v>
      </c>
      <c r="E403" s="54" t="s">
        <v>260</v>
      </c>
      <c r="F403" s="54">
        <v>0.55000000000000004</v>
      </c>
      <c r="G403" s="54">
        <v>3.54</v>
      </c>
      <c r="H403" s="54">
        <v>1.35</v>
      </c>
      <c r="I403" s="54">
        <v>0.79</v>
      </c>
      <c r="J403" s="54">
        <v>0.43</v>
      </c>
      <c r="K403" s="54">
        <v>0.43</v>
      </c>
      <c r="L403" s="54" t="s">
        <v>260</v>
      </c>
      <c r="M403" s="11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B404" s="34" t="s">
        <v>323</v>
      </c>
      <c r="C404" s="19"/>
      <c r="D404" s="29"/>
      <c r="E404" s="29"/>
      <c r="F404" s="29"/>
      <c r="G404" s="29"/>
      <c r="H404" s="29"/>
      <c r="I404" s="29"/>
      <c r="J404" s="29"/>
      <c r="K404" s="29"/>
      <c r="L404" s="29"/>
      <c r="AS404" s="74"/>
    </row>
    <row r="405" spans="1:45">
      <c r="AS405" s="74"/>
    </row>
    <row r="406" spans="1:45" ht="15">
      <c r="B406" s="37" t="s">
        <v>639</v>
      </c>
      <c r="AS406" s="30" t="s">
        <v>67</v>
      </c>
    </row>
    <row r="407" spans="1:45" ht="15">
      <c r="A407" s="27" t="s">
        <v>8</v>
      </c>
      <c r="B407" s="17" t="s">
        <v>126</v>
      </c>
      <c r="C407" s="14" t="s">
        <v>127</v>
      </c>
      <c r="D407" s="15" t="s">
        <v>233</v>
      </c>
      <c r="E407" s="16" t="s">
        <v>233</v>
      </c>
      <c r="F407" s="16" t="s">
        <v>233</v>
      </c>
      <c r="G407" s="16" t="s">
        <v>233</v>
      </c>
      <c r="H407" s="16" t="s">
        <v>233</v>
      </c>
      <c r="I407" s="16" t="s">
        <v>233</v>
      </c>
      <c r="J407" s="16" t="s">
        <v>233</v>
      </c>
      <c r="K407" s="16" t="s">
        <v>233</v>
      </c>
      <c r="L407" s="16" t="s">
        <v>233</v>
      </c>
      <c r="M407" s="16" t="s">
        <v>233</v>
      </c>
      <c r="N407" s="16" t="s">
        <v>233</v>
      </c>
      <c r="O407" s="116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 t="s">
        <v>234</v>
      </c>
      <c r="C408" s="7" t="s">
        <v>234</v>
      </c>
      <c r="D408" s="114" t="s">
        <v>235</v>
      </c>
      <c r="E408" s="115" t="s">
        <v>237</v>
      </c>
      <c r="F408" s="115" t="s">
        <v>238</v>
      </c>
      <c r="G408" s="115" t="s">
        <v>239</v>
      </c>
      <c r="H408" s="115" t="s">
        <v>240</v>
      </c>
      <c r="I408" s="115" t="s">
        <v>241</v>
      </c>
      <c r="J408" s="115" t="s">
        <v>242</v>
      </c>
      <c r="K408" s="115" t="s">
        <v>243</v>
      </c>
      <c r="L408" s="115" t="s">
        <v>263</v>
      </c>
      <c r="M408" s="115" t="s">
        <v>247</v>
      </c>
      <c r="N408" s="115" t="s">
        <v>248</v>
      </c>
      <c r="O408" s="116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 t="s">
        <v>3</v>
      </c>
    </row>
    <row r="409" spans="1:45">
      <c r="A409" s="33"/>
      <c r="B409" s="18"/>
      <c r="C409" s="7"/>
      <c r="D409" s="8" t="s">
        <v>308</v>
      </c>
      <c r="E409" s="9" t="s">
        <v>308</v>
      </c>
      <c r="F409" s="9" t="s">
        <v>308</v>
      </c>
      <c r="G409" s="9" t="s">
        <v>308</v>
      </c>
      <c r="H409" s="9" t="s">
        <v>308</v>
      </c>
      <c r="I409" s="9" t="s">
        <v>308</v>
      </c>
      <c r="J409" s="9" t="s">
        <v>308</v>
      </c>
      <c r="K409" s="9" t="s">
        <v>308</v>
      </c>
      <c r="L409" s="9" t="s">
        <v>308</v>
      </c>
      <c r="M409" s="9" t="s">
        <v>311</v>
      </c>
      <c r="N409" s="9" t="s">
        <v>308</v>
      </c>
      <c r="O409" s="116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2</v>
      </c>
    </row>
    <row r="410" spans="1:45">
      <c r="A410" s="33"/>
      <c r="B410" s="18"/>
      <c r="C410" s="7"/>
      <c r="D410" s="28" t="s">
        <v>312</v>
      </c>
      <c r="E410" s="28" t="s">
        <v>313</v>
      </c>
      <c r="F410" s="28" t="s">
        <v>130</v>
      </c>
      <c r="G410" s="28" t="s">
        <v>313</v>
      </c>
      <c r="H410" s="28" t="s">
        <v>313</v>
      </c>
      <c r="I410" s="28" t="s">
        <v>313</v>
      </c>
      <c r="J410" s="28" t="s">
        <v>313</v>
      </c>
      <c r="K410" s="28" t="s">
        <v>130</v>
      </c>
      <c r="L410" s="28" t="s">
        <v>313</v>
      </c>
      <c r="M410" s="28" t="s">
        <v>315</v>
      </c>
      <c r="N410" s="28" t="s">
        <v>316</v>
      </c>
      <c r="O410" s="116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3</v>
      </c>
    </row>
    <row r="411" spans="1:45">
      <c r="A411" s="33"/>
      <c r="B411" s="17">
        <v>1</v>
      </c>
      <c r="C411" s="13">
        <v>1</v>
      </c>
      <c r="D411" s="107">
        <v>0.56999999999999995</v>
      </c>
      <c r="E411" s="20">
        <v>0.44500000000000001</v>
      </c>
      <c r="F411" s="109">
        <v>0.28999999999999998</v>
      </c>
      <c r="G411" s="20">
        <v>0.43</v>
      </c>
      <c r="H411" s="21">
        <v>0.44700000000000001</v>
      </c>
      <c r="I411" s="20">
        <v>0.47099999999999997</v>
      </c>
      <c r="J411" s="21">
        <v>0.49399999999999994</v>
      </c>
      <c r="K411" s="20">
        <v>0.43</v>
      </c>
      <c r="L411" s="20">
        <v>0.46600000000000003</v>
      </c>
      <c r="M411" s="107">
        <v>0.59</v>
      </c>
      <c r="N411" s="107" t="s">
        <v>259</v>
      </c>
      <c r="O411" s="116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>
        <v>1</v>
      </c>
      <c r="C412" s="7">
        <v>2</v>
      </c>
      <c r="D412" s="111">
        <v>0.6</v>
      </c>
      <c r="E412" s="9">
        <v>0.45</v>
      </c>
      <c r="F412" s="113">
        <v>0.28000000000000003</v>
      </c>
      <c r="G412" s="9">
        <v>0.45</v>
      </c>
      <c r="H412" s="22">
        <v>0.46600000000000003</v>
      </c>
      <c r="I412" s="9">
        <v>0.49100000000000005</v>
      </c>
      <c r="J412" s="22">
        <v>0.44800000000000001</v>
      </c>
      <c r="K412" s="9">
        <v>0.44</v>
      </c>
      <c r="L412" s="9">
        <v>0.48399999999999993</v>
      </c>
      <c r="M412" s="111">
        <v>0.61</v>
      </c>
      <c r="N412" s="111" t="s">
        <v>259</v>
      </c>
      <c r="O412" s="116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>
        <v>1</v>
      </c>
      <c r="C413" s="7">
        <v>3</v>
      </c>
      <c r="D413" s="111">
        <v>0.55000000000000004</v>
      </c>
      <c r="E413" s="9">
        <v>0.44700000000000001</v>
      </c>
      <c r="F413" s="113">
        <v>0.28999999999999998</v>
      </c>
      <c r="G413" s="9">
        <v>0.45</v>
      </c>
      <c r="H413" s="22">
        <v>0.45800000000000002</v>
      </c>
      <c r="I413" s="9">
        <v>0.496</v>
      </c>
      <c r="J413" s="22">
        <v>0.45900000000000002</v>
      </c>
      <c r="K413" s="22">
        <v>0.46</v>
      </c>
      <c r="L413" s="10">
        <v>0.44</v>
      </c>
      <c r="M413" s="113">
        <v>0.64</v>
      </c>
      <c r="N413" s="113" t="s">
        <v>259</v>
      </c>
      <c r="O413" s="116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16</v>
      </c>
    </row>
    <row r="414" spans="1:45">
      <c r="A414" s="33"/>
      <c r="B414" s="18">
        <v>1</v>
      </c>
      <c r="C414" s="7">
        <v>4</v>
      </c>
      <c r="D414" s="111">
        <v>0.6</v>
      </c>
      <c r="E414" s="9">
        <v>0.443</v>
      </c>
      <c r="F414" s="113">
        <v>0.26</v>
      </c>
      <c r="G414" s="9">
        <v>0.48</v>
      </c>
      <c r="H414" s="22">
        <v>0.45700000000000002</v>
      </c>
      <c r="I414" s="9">
        <v>0.499</v>
      </c>
      <c r="J414" s="22">
        <v>0.44500000000000001</v>
      </c>
      <c r="K414" s="22">
        <v>0.46</v>
      </c>
      <c r="L414" s="10">
        <v>0.45700000000000002</v>
      </c>
      <c r="M414" s="113">
        <v>0.62</v>
      </c>
      <c r="N414" s="113" t="s">
        <v>259</v>
      </c>
      <c r="O414" s="116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0.46067619047619052</v>
      </c>
    </row>
    <row r="415" spans="1:45">
      <c r="A415" s="33"/>
      <c r="B415" s="18">
        <v>1</v>
      </c>
      <c r="C415" s="7">
        <v>5</v>
      </c>
      <c r="D415" s="111">
        <v>0.56000000000000005</v>
      </c>
      <c r="E415" s="112">
        <v>0.42799999999999999</v>
      </c>
      <c r="F415" s="111">
        <v>0.28000000000000003</v>
      </c>
      <c r="G415" s="9">
        <v>0.46</v>
      </c>
      <c r="H415" s="9">
        <v>0.45300000000000001</v>
      </c>
      <c r="I415" s="9">
        <v>0.48899999999999999</v>
      </c>
      <c r="J415" s="9">
        <v>0.439</v>
      </c>
      <c r="K415" s="9">
        <v>0.44</v>
      </c>
      <c r="L415" s="9">
        <v>0.46100000000000002</v>
      </c>
      <c r="M415" s="111">
        <v>0.63</v>
      </c>
      <c r="N415" s="111" t="s">
        <v>259</v>
      </c>
      <c r="O415" s="116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150</v>
      </c>
    </row>
    <row r="416" spans="1:45">
      <c r="A416" s="33"/>
      <c r="B416" s="18">
        <v>1</v>
      </c>
      <c r="C416" s="7">
        <v>6</v>
      </c>
      <c r="D416" s="111">
        <v>0.59</v>
      </c>
      <c r="E416" s="9">
        <v>0.44700000000000001</v>
      </c>
      <c r="F416" s="111">
        <v>0.28999999999999998</v>
      </c>
      <c r="G416" s="9">
        <v>0.48</v>
      </c>
      <c r="H416" s="9">
        <v>0.45400000000000001</v>
      </c>
      <c r="I416" s="9">
        <v>0.502</v>
      </c>
      <c r="J416" s="9">
        <v>0.46500000000000002</v>
      </c>
      <c r="K416" s="9">
        <v>0.47</v>
      </c>
      <c r="L416" s="9">
        <v>0.47899999999999998</v>
      </c>
      <c r="M416" s="111">
        <v>0.66</v>
      </c>
      <c r="N416" s="111" t="s">
        <v>259</v>
      </c>
      <c r="O416" s="116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3"/>
      <c r="B417" s="19" t="s">
        <v>254</v>
      </c>
      <c r="C417" s="11"/>
      <c r="D417" s="23">
        <v>0.57833333333333325</v>
      </c>
      <c r="E417" s="23">
        <v>0.44333333333333336</v>
      </c>
      <c r="F417" s="23">
        <v>0.28166666666666668</v>
      </c>
      <c r="G417" s="23">
        <v>0.45833333333333331</v>
      </c>
      <c r="H417" s="23">
        <v>0.45583333333333337</v>
      </c>
      <c r="I417" s="23">
        <v>0.49133333333333323</v>
      </c>
      <c r="J417" s="23">
        <v>0.45833333333333331</v>
      </c>
      <c r="K417" s="23">
        <v>0.45</v>
      </c>
      <c r="L417" s="23">
        <v>0.46449999999999997</v>
      </c>
      <c r="M417" s="23">
        <v>0.625</v>
      </c>
      <c r="N417" s="23" t="s">
        <v>687</v>
      </c>
      <c r="O417" s="116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3"/>
      <c r="B418" s="2" t="s">
        <v>255</v>
      </c>
      <c r="C418" s="31"/>
      <c r="D418" s="10">
        <v>0.57999999999999996</v>
      </c>
      <c r="E418" s="10">
        <v>0.44600000000000001</v>
      </c>
      <c r="F418" s="10">
        <v>0.28500000000000003</v>
      </c>
      <c r="G418" s="10">
        <v>0.45500000000000002</v>
      </c>
      <c r="H418" s="10">
        <v>0.45550000000000002</v>
      </c>
      <c r="I418" s="10">
        <v>0.49350000000000005</v>
      </c>
      <c r="J418" s="10">
        <v>0.45350000000000001</v>
      </c>
      <c r="K418" s="10">
        <v>0.45</v>
      </c>
      <c r="L418" s="10">
        <v>0.46350000000000002</v>
      </c>
      <c r="M418" s="10">
        <v>0.625</v>
      </c>
      <c r="N418" s="10" t="s">
        <v>687</v>
      </c>
      <c r="O418" s="116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3"/>
      <c r="B419" s="2" t="s">
        <v>256</v>
      </c>
      <c r="C419" s="31"/>
      <c r="D419" s="24">
        <v>2.1369760566432777E-2</v>
      </c>
      <c r="E419" s="24">
        <v>7.8655366420014063E-3</v>
      </c>
      <c r="F419" s="24">
        <v>1.1690451944500108E-2</v>
      </c>
      <c r="G419" s="24">
        <v>1.940790217067951E-2</v>
      </c>
      <c r="H419" s="24">
        <v>6.3060817205826576E-3</v>
      </c>
      <c r="I419" s="24">
        <v>1.1075498483890776E-2</v>
      </c>
      <c r="J419" s="24">
        <v>1.9876284025608655E-2</v>
      </c>
      <c r="K419" s="24">
        <v>1.5491933384829668E-2</v>
      </c>
      <c r="L419" s="24">
        <v>1.5883954167649792E-2</v>
      </c>
      <c r="M419" s="24">
        <v>2.428991560298226E-2</v>
      </c>
      <c r="N419" s="24" t="s">
        <v>687</v>
      </c>
      <c r="O419" s="184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85"/>
      <c r="AE419" s="185"/>
      <c r="AF419" s="185"/>
      <c r="AG419" s="185"/>
      <c r="AH419" s="185"/>
      <c r="AI419" s="185"/>
      <c r="AJ419" s="185"/>
      <c r="AK419" s="185"/>
      <c r="AL419" s="185"/>
      <c r="AM419" s="185"/>
      <c r="AN419" s="185"/>
      <c r="AO419" s="185"/>
      <c r="AP419" s="185"/>
      <c r="AQ419" s="185"/>
      <c r="AR419" s="185"/>
      <c r="AS419" s="75"/>
    </row>
    <row r="420" spans="1:45">
      <c r="A420" s="33"/>
      <c r="B420" s="2" t="s">
        <v>87</v>
      </c>
      <c r="C420" s="31"/>
      <c r="D420" s="12">
        <v>3.6950594639365036E-2</v>
      </c>
      <c r="E420" s="12">
        <v>1.7741811974439262E-2</v>
      </c>
      <c r="F420" s="12">
        <v>4.150456311656843E-2</v>
      </c>
      <c r="G420" s="12">
        <v>4.2344513826937116E-2</v>
      </c>
      <c r="H420" s="12">
        <v>1.3834182933636542E-2</v>
      </c>
      <c r="I420" s="12">
        <v>2.2541720116466983E-2</v>
      </c>
      <c r="J420" s="12">
        <v>4.3366437874055253E-2</v>
      </c>
      <c r="K420" s="12">
        <v>3.4426518632954817E-2</v>
      </c>
      <c r="L420" s="12">
        <v>3.4195810909902674E-2</v>
      </c>
      <c r="M420" s="12">
        <v>3.8863864964771615E-2</v>
      </c>
      <c r="N420" s="12" t="s">
        <v>687</v>
      </c>
      <c r="O420" s="116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2" t="s">
        <v>257</v>
      </c>
      <c r="C421" s="31"/>
      <c r="D421" s="12">
        <v>0.25540096338715323</v>
      </c>
      <c r="E421" s="12">
        <v>-3.7646523743565363E-2</v>
      </c>
      <c r="F421" s="12">
        <v>-0.38857993425812987</v>
      </c>
      <c r="G421" s="12">
        <v>-5.0856918401522844E-3</v>
      </c>
      <c r="H421" s="12">
        <v>-1.0512497157387668E-2</v>
      </c>
      <c r="I421" s="12">
        <v>6.6548138347356511E-2</v>
      </c>
      <c r="J421" s="12">
        <v>-5.0856918401522844E-3</v>
      </c>
      <c r="K421" s="12">
        <v>-2.317504289760397E-2</v>
      </c>
      <c r="L421" s="12">
        <v>8.3004279423619653E-3</v>
      </c>
      <c r="M421" s="12">
        <v>0.35670132930888321</v>
      </c>
      <c r="N421" s="12" t="s">
        <v>687</v>
      </c>
      <c r="O421" s="116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55" t="s">
        <v>258</v>
      </c>
      <c r="C422" s="56"/>
      <c r="D422" s="54">
        <v>5.39</v>
      </c>
      <c r="E422" s="54">
        <v>0.67</v>
      </c>
      <c r="F422" s="54">
        <v>7.94</v>
      </c>
      <c r="G422" s="54">
        <v>0</v>
      </c>
      <c r="H422" s="54">
        <v>0.11</v>
      </c>
      <c r="I422" s="54">
        <v>1.48</v>
      </c>
      <c r="J422" s="54">
        <v>0</v>
      </c>
      <c r="K422" s="54">
        <v>0.37</v>
      </c>
      <c r="L422" s="54">
        <v>0.28000000000000003</v>
      </c>
      <c r="M422" s="54">
        <v>7.49</v>
      </c>
      <c r="N422" s="54">
        <v>9.3699999999999992</v>
      </c>
      <c r="O422" s="116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B423" s="34"/>
      <c r="C423" s="1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AS423" s="74"/>
    </row>
    <row r="424" spans="1:45" ht="15">
      <c r="B424" s="37" t="s">
        <v>640</v>
      </c>
      <c r="AS424" s="30" t="s">
        <v>261</v>
      </c>
    </row>
    <row r="425" spans="1:45" ht="15">
      <c r="A425" s="27" t="s">
        <v>53</v>
      </c>
      <c r="B425" s="17" t="s">
        <v>126</v>
      </c>
      <c r="C425" s="14" t="s">
        <v>127</v>
      </c>
      <c r="D425" s="15" t="s">
        <v>233</v>
      </c>
      <c r="E425" s="16" t="s">
        <v>233</v>
      </c>
      <c r="F425" s="16" t="s">
        <v>233</v>
      </c>
      <c r="G425" s="16" t="s">
        <v>233</v>
      </c>
      <c r="H425" s="16" t="s">
        <v>233</v>
      </c>
      <c r="I425" s="16" t="s">
        <v>233</v>
      </c>
      <c r="J425" s="16" t="s">
        <v>233</v>
      </c>
      <c r="K425" s="16" t="s">
        <v>233</v>
      </c>
      <c r="L425" s="16" t="s">
        <v>233</v>
      </c>
      <c r="M425" s="16" t="s">
        <v>233</v>
      </c>
      <c r="N425" s="16" t="s">
        <v>233</v>
      </c>
      <c r="O425" s="16" t="s">
        <v>233</v>
      </c>
      <c r="P425" s="16" t="s">
        <v>233</v>
      </c>
      <c r="Q425" s="16" t="s">
        <v>233</v>
      </c>
      <c r="R425" s="116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1</v>
      </c>
    </row>
    <row r="426" spans="1:45">
      <c r="A426" s="33"/>
      <c r="B426" s="18" t="s">
        <v>234</v>
      </c>
      <c r="C426" s="7" t="s">
        <v>234</v>
      </c>
      <c r="D426" s="114" t="s">
        <v>235</v>
      </c>
      <c r="E426" s="115" t="s">
        <v>236</v>
      </c>
      <c r="F426" s="115" t="s">
        <v>237</v>
      </c>
      <c r="G426" s="115" t="s">
        <v>238</v>
      </c>
      <c r="H426" s="115" t="s">
        <v>239</v>
      </c>
      <c r="I426" s="115" t="s">
        <v>240</v>
      </c>
      <c r="J426" s="115" t="s">
        <v>241</v>
      </c>
      <c r="K426" s="115" t="s">
        <v>242</v>
      </c>
      <c r="L426" s="115" t="s">
        <v>243</v>
      </c>
      <c r="M426" s="115" t="s">
        <v>263</v>
      </c>
      <c r="N426" s="115" t="s">
        <v>244</v>
      </c>
      <c r="O426" s="115" t="s">
        <v>245</v>
      </c>
      <c r="P426" s="115" t="s">
        <v>246</v>
      </c>
      <c r="Q426" s="115" t="s">
        <v>248</v>
      </c>
      <c r="R426" s="116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 t="s">
        <v>3</v>
      </c>
    </row>
    <row r="427" spans="1:45">
      <c r="A427" s="33"/>
      <c r="B427" s="18"/>
      <c r="C427" s="7"/>
      <c r="D427" s="8" t="s">
        <v>308</v>
      </c>
      <c r="E427" s="9" t="s">
        <v>309</v>
      </c>
      <c r="F427" s="9" t="s">
        <v>308</v>
      </c>
      <c r="G427" s="9" t="s">
        <v>308</v>
      </c>
      <c r="H427" s="9" t="s">
        <v>308</v>
      </c>
      <c r="I427" s="9" t="s">
        <v>308</v>
      </c>
      <c r="J427" s="9" t="s">
        <v>308</v>
      </c>
      <c r="K427" s="9" t="s">
        <v>308</v>
      </c>
      <c r="L427" s="9" t="s">
        <v>308</v>
      </c>
      <c r="M427" s="9" t="s">
        <v>308</v>
      </c>
      <c r="N427" s="9" t="s">
        <v>308</v>
      </c>
      <c r="O427" s="9" t="s">
        <v>308</v>
      </c>
      <c r="P427" s="9" t="s">
        <v>308</v>
      </c>
      <c r="Q427" s="9" t="s">
        <v>308</v>
      </c>
      <c r="R427" s="116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3</v>
      </c>
    </row>
    <row r="428" spans="1:45">
      <c r="A428" s="33"/>
      <c r="B428" s="18"/>
      <c r="C428" s="7"/>
      <c r="D428" s="28" t="s">
        <v>312</v>
      </c>
      <c r="E428" s="28" t="s">
        <v>313</v>
      </c>
      <c r="F428" s="28" t="s">
        <v>313</v>
      </c>
      <c r="G428" s="28" t="s">
        <v>130</v>
      </c>
      <c r="H428" s="28" t="s">
        <v>313</v>
      </c>
      <c r="I428" s="28" t="s">
        <v>313</v>
      </c>
      <c r="J428" s="28" t="s">
        <v>313</v>
      </c>
      <c r="K428" s="28" t="s">
        <v>313</v>
      </c>
      <c r="L428" s="28" t="s">
        <v>130</v>
      </c>
      <c r="M428" s="28" t="s">
        <v>313</v>
      </c>
      <c r="N428" s="28" t="s">
        <v>252</v>
      </c>
      <c r="O428" s="28" t="s">
        <v>313</v>
      </c>
      <c r="P428" s="28" t="s">
        <v>313</v>
      </c>
      <c r="Q428" s="28" t="s">
        <v>316</v>
      </c>
      <c r="R428" s="116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3</v>
      </c>
    </row>
    <row r="429" spans="1:45">
      <c r="A429" s="33"/>
      <c r="B429" s="17">
        <v>1</v>
      </c>
      <c r="C429" s="13">
        <v>1</v>
      </c>
      <c r="D429" s="216" t="s">
        <v>120</v>
      </c>
      <c r="E429" s="216" t="s">
        <v>116</v>
      </c>
      <c r="F429" s="217">
        <v>4.0000000000000001E-3</v>
      </c>
      <c r="G429" s="183">
        <v>0.03</v>
      </c>
      <c r="H429" s="215" t="s">
        <v>120</v>
      </c>
      <c r="I429" s="216" t="s">
        <v>164</v>
      </c>
      <c r="J429" s="217" t="s">
        <v>164</v>
      </c>
      <c r="K429" s="216" t="s">
        <v>164</v>
      </c>
      <c r="L429" s="183">
        <v>0.04</v>
      </c>
      <c r="M429" s="216" t="s">
        <v>164</v>
      </c>
      <c r="N429" s="216" t="s">
        <v>259</v>
      </c>
      <c r="O429" s="216" t="s">
        <v>120</v>
      </c>
      <c r="P429" s="216" t="s">
        <v>305</v>
      </c>
      <c r="Q429" s="183">
        <v>0.03</v>
      </c>
      <c r="R429" s="184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85"/>
      <c r="AE429" s="185"/>
      <c r="AF429" s="185"/>
      <c r="AG429" s="185"/>
      <c r="AH429" s="185"/>
      <c r="AI429" s="185"/>
      <c r="AJ429" s="185"/>
      <c r="AK429" s="185"/>
      <c r="AL429" s="185"/>
      <c r="AM429" s="185"/>
      <c r="AN429" s="185"/>
      <c r="AO429" s="185"/>
      <c r="AP429" s="185"/>
      <c r="AQ429" s="185"/>
      <c r="AR429" s="185"/>
      <c r="AS429" s="186">
        <v>1</v>
      </c>
    </row>
    <row r="430" spans="1:45">
      <c r="A430" s="33"/>
      <c r="B430" s="18">
        <v>1</v>
      </c>
      <c r="C430" s="7">
        <v>2</v>
      </c>
      <c r="D430" s="220" t="s">
        <v>120</v>
      </c>
      <c r="E430" s="220" t="s">
        <v>116</v>
      </c>
      <c r="F430" s="221" t="s">
        <v>164</v>
      </c>
      <c r="G430" s="187">
        <v>0.03</v>
      </c>
      <c r="H430" s="219" t="s">
        <v>120</v>
      </c>
      <c r="I430" s="220" t="s">
        <v>164</v>
      </c>
      <c r="J430" s="221" t="s">
        <v>164</v>
      </c>
      <c r="K430" s="220" t="s">
        <v>164</v>
      </c>
      <c r="L430" s="187">
        <v>0.05</v>
      </c>
      <c r="M430" s="220" t="s">
        <v>164</v>
      </c>
      <c r="N430" s="220" t="s">
        <v>259</v>
      </c>
      <c r="O430" s="220" t="s">
        <v>120</v>
      </c>
      <c r="P430" s="220" t="s">
        <v>305</v>
      </c>
      <c r="Q430" s="187">
        <v>0.03</v>
      </c>
      <c r="R430" s="184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5"/>
      <c r="AM430" s="185"/>
      <c r="AN430" s="185"/>
      <c r="AO430" s="185"/>
      <c r="AP430" s="185"/>
      <c r="AQ430" s="185"/>
      <c r="AR430" s="185"/>
      <c r="AS430" s="186">
        <v>28</v>
      </c>
    </row>
    <row r="431" spans="1:45">
      <c r="A431" s="33"/>
      <c r="B431" s="18">
        <v>1</v>
      </c>
      <c r="C431" s="7">
        <v>3</v>
      </c>
      <c r="D431" s="220" t="s">
        <v>120</v>
      </c>
      <c r="E431" s="220" t="s">
        <v>116</v>
      </c>
      <c r="F431" s="221" t="s">
        <v>164</v>
      </c>
      <c r="G431" s="187">
        <v>0.03</v>
      </c>
      <c r="H431" s="219" t="s">
        <v>120</v>
      </c>
      <c r="I431" s="220" t="s">
        <v>164</v>
      </c>
      <c r="J431" s="221" t="s">
        <v>164</v>
      </c>
      <c r="K431" s="219" t="s">
        <v>164</v>
      </c>
      <c r="L431" s="24">
        <v>0.04</v>
      </c>
      <c r="M431" s="219" t="s">
        <v>164</v>
      </c>
      <c r="N431" s="219" t="s">
        <v>259</v>
      </c>
      <c r="O431" s="219" t="s">
        <v>120</v>
      </c>
      <c r="P431" s="219" t="s">
        <v>305</v>
      </c>
      <c r="Q431" s="24">
        <v>0.04</v>
      </c>
      <c r="R431" s="184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5"/>
      <c r="AM431" s="185"/>
      <c r="AN431" s="185"/>
      <c r="AO431" s="185"/>
      <c r="AP431" s="185"/>
      <c r="AQ431" s="185"/>
      <c r="AR431" s="185"/>
      <c r="AS431" s="186">
        <v>16</v>
      </c>
    </row>
    <row r="432" spans="1:45">
      <c r="A432" s="33"/>
      <c r="B432" s="18">
        <v>1</v>
      </c>
      <c r="C432" s="7">
        <v>4</v>
      </c>
      <c r="D432" s="220" t="s">
        <v>120</v>
      </c>
      <c r="E432" s="220" t="s">
        <v>116</v>
      </c>
      <c r="F432" s="221" t="s">
        <v>164</v>
      </c>
      <c r="G432" s="187">
        <v>0.02</v>
      </c>
      <c r="H432" s="219" t="s">
        <v>120</v>
      </c>
      <c r="I432" s="220" t="s">
        <v>164</v>
      </c>
      <c r="J432" s="231">
        <v>5.0000000000000001E-3</v>
      </c>
      <c r="K432" s="219" t="s">
        <v>164</v>
      </c>
      <c r="L432" s="24">
        <v>0.04</v>
      </c>
      <c r="M432" s="219" t="s">
        <v>164</v>
      </c>
      <c r="N432" s="219" t="s">
        <v>259</v>
      </c>
      <c r="O432" s="219" t="s">
        <v>120</v>
      </c>
      <c r="P432" s="219" t="s">
        <v>305</v>
      </c>
      <c r="Q432" s="24">
        <v>0.02</v>
      </c>
      <c r="R432" s="184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85"/>
      <c r="AL432" s="185"/>
      <c r="AM432" s="185"/>
      <c r="AN432" s="185"/>
      <c r="AO432" s="185"/>
      <c r="AP432" s="185"/>
      <c r="AQ432" s="185"/>
      <c r="AR432" s="185"/>
      <c r="AS432" s="186" t="s">
        <v>164</v>
      </c>
    </row>
    <row r="433" spans="1:45">
      <c r="A433" s="33"/>
      <c r="B433" s="18">
        <v>1</v>
      </c>
      <c r="C433" s="7">
        <v>5</v>
      </c>
      <c r="D433" s="220" t="s">
        <v>120</v>
      </c>
      <c r="E433" s="220" t="s">
        <v>116</v>
      </c>
      <c r="F433" s="187">
        <v>4.0000000000000001E-3</v>
      </c>
      <c r="G433" s="187">
        <v>0.02</v>
      </c>
      <c r="H433" s="220" t="s">
        <v>120</v>
      </c>
      <c r="I433" s="220" t="s">
        <v>164</v>
      </c>
      <c r="J433" s="187" t="s">
        <v>164</v>
      </c>
      <c r="K433" s="220" t="s">
        <v>164</v>
      </c>
      <c r="L433" s="187">
        <v>0.04</v>
      </c>
      <c r="M433" s="220" t="s">
        <v>164</v>
      </c>
      <c r="N433" s="220" t="s">
        <v>259</v>
      </c>
      <c r="O433" s="220" t="s">
        <v>120</v>
      </c>
      <c r="P433" s="220" t="s">
        <v>305</v>
      </c>
      <c r="Q433" s="187">
        <v>0.03</v>
      </c>
      <c r="R433" s="184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85"/>
      <c r="AE433" s="185"/>
      <c r="AF433" s="185"/>
      <c r="AG433" s="185"/>
      <c r="AH433" s="185"/>
      <c r="AI433" s="185"/>
      <c r="AJ433" s="185"/>
      <c r="AK433" s="185"/>
      <c r="AL433" s="185"/>
      <c r="AM433" s="185"/>
      <c r="AN433" s="185"/>
      <c r="AO433" s="185"/>
      <c r="AP433" s="185"/>
      <c r="AQ433" s="185"/>
      <c r="AR433" s="185"/>
      <c r="AS433" s="186">
        <v>34</v>
      </c>
    </row>
    <row r="434" spans="1:45">
      <c r="A434" s="33"/>
      <c r="B434" s="18">
        <v>1</v>
      </c>
      <c r="C434" s="7">
        <v>6</v>
      </c>
      <c r="D434" s="220" t="s">
        <v>120</v>
      </c>
      <c r="E434" s="220" t="s">
        <v>116</v>
      </c>
      <c r="F434" s="187" t="s">
        <v>164</v>
      </c>
      <c r="G434" s="187">
        <v>0.03</v>
      </c>
      <c r="H434" s="220" t="s">
        <v>120</v>
      </c>
      <c r="I434" s="220" t="s">
        <v>164</v>
      </c>
      <c r="J434" s="187" t="s">
        <v>164</v>
      </c>
      <c r="K434" s="220" t="s">
        <v>164</v>
      </c>
      <c r="L434" s="187">
        <v>0.05</v>
      </c>
      <c r="M434" s="220" t="s">
        <v>164</v>
      </c>
      <c r="N434" s="220" t="s">
        <v>259</v>
      </c>
      <c r="O434" s="220" t="s">
        <v>120</v>
      </c>
      <c r="P434" s="220" t="s">
        <v>305</v>
      </c>
      <c r="Q434" s="187">
        <v>0.03</v>
      </c>
      <c r="R434" s="184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85"/>
      <c r="AL434" s="185"/>
      <c r="AM434" s="185"/>
      <c r="AN434" s="185"/>
      <c r="AO434" s="185"/>
      <c r="AP434" s="185"/>
      <c r="AQ434" s="185"/>
      <c r="AR434" s="185"/>
      <c r="AS434" s="75"/>
    </row>
    <row r="435" spans="1:45">
      <c r="A435" s="33"/>
      <c r="B435" s="19" t="s">
        <v>254</v>
      </c>
      <c r="C435" s="11"/>
      <c r="D435" s="188" t="s">
        <v>687</v>
      </c>
      <c r="E435" s="188" t="s">
        <v>687</v>
      </c>
      <c r="F435" s="188">
        <v>4.0000000000000001E-3</v>
      </c>
      <c r="G435" s="188">
        <v>2.6666666666666668E-2</v>
      </c>
      <c r="H435" s="188" t="s">
        <v>687</v>
      </c>
      <c r="I435" s="188" t="s">
        <v>687</v>
      </c>
      <c r="J435" s="188">
        <v>5.0000000000000001E-3</v>
      </c>
      <c r="K435" s="188" t="s">
        <v>687</v>
      </c>
      <c r="L435" s="188">
        <v>4.3333333333333335E-2</v>
      </c>
      <c r="M435" s="188" t="s">
        <v>687</v>
      </c>
      <c r="N435" s="188" t="s">
        <v>687</v>
      </c>
      <c r="O435" s="188" t="s">
        <v>687</v>
      </c>
      <c r="P435" s="188" t="s">
        <v>687</v>
      </c>
      <c r="Q435" s="188">
        <v>3.0000000000000002E-2</v>
      </c>
      <c r="R435" s="184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85"/>
      <c r="AL435" s="185"/>
      <c r="AM435" s="185"/>
      <c r="AN435" s="185"/>
      <c r="AO435" s="185"/>
      <c r="AP435" s="185"/>
      <c r="AQ435" s="185"/>
      <c r="AR435" s="185"/>
      <c r="AS435" s="75"/>
    </row>
    <row r="436" spans="1:45">
      <c r="A436" s="33"/>
      <c r="B436" s="2" t="s">
        <v>255</v>
      </c>
      <c r="C436" s="31"/>
      <c r="D436" s="24" t="s">
        <v>687</v>
      </c>
      <c r="E436" s="24" t="s">
        <v>687</v>
      </c>
      <c r="F436" s="24">
        <v>4.0000000000000001E-3</v>
      </c>
      <c r="G436" s="24">
        <v>0.03</v>
      </c>
      <c r="H436" s="24" t="s">
        <v>687</v>
      </c>
      <c r="I436" s="24" t="s">
        <v>687</v>
      </c>
      <c r="J436" s="24">
        <v>5.0000000000000001E-3</v>
      </c>
      <c r="K436" s="24" t="s">
        <v>687</v>
      </c>
      <c r="L436" s="24">
        <v>0.04</v>
      </c>
      <c r="M436" s="24" t="s">
        <v>687</v>
      </c>
      <c r="N436" s="24" t="s">
        <v>687</v>
      </c>
      <c r="O436" s="24" t="s">
        <v>687</v>
      </c>
      <c r="P436" s="24" t="s">
        <v>687</v>
      </c>
      <c r="Q436" s="24">
        <v>0.03</v>
      </c>
      <c r="R436" s="184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85"/>
      <c r="AE436" s="185"/>
      <c r="AF436" s="185"/>
      <c r="AG436" s="185"/>
      <c r="AH436" s="185"/>
      <c r="AI436" s="185"/>
      <c r="AJ436" s="185"/>
      <c r="AK436" s="185"/>
      <c r="AL436" s="185"/>
      <c r="AM436" s="185"/>
      <c r="AN436" s="185"/>
      <c r="AO436" s="185"/>
      <c r="AP436" s="185"/>
      <c r="AQ436" s="185"/>
      <c r="AR436" s="185"/>
      <c r="AS436" s="75"/>
    </row>
    <row r="437" spans="1:45">
      <c r="A437" s="33"/>
      <c r="B437" s="2" t="s">
        <v>256</v>
      </c>
      <c r="C437" s="31"/>
      <c r="D437" s="24" t="s">
        <v>687</v>
      </c>
      <c r="E437" s="24" t="s">
        <v>687</v>
      </c>
      <c r="F437" s="24">
        <v>0</v>
      </c>
      <c r="G437" s="24">
        <v>5.1639777949432242E-3</v>
      </c>
      <c r="H437" s="24" t="s">
        <v>687</v>
      </c>
      <c r="I437" s="24" t="s">
        <v>687</v>
      </c>
      <c r="J437" s="24" t="s">
        <v>687</v>
      </c>
      <c r="K437" s="24" t="s">
        <v>687</v>
      </c>
      <c r="L437" s="24">
        <v>5.1639777949432234E-3</v>
      </c>
      <c r="M437" s="24" t="s">
        <v>687</v>
      </c>
      <c r="N437" s="24" t="s">
        <v>687</v>
      </c>
      <c r="O437" s="24" t="s">
        <v>687</v>
      </c>
      <c r="P437" s="24" t="s">
        <v>687</v>
      </c>
      <c r="Q437" s="24">
        <v>6.3245553203367397E-3</v>
      </c>
      <c r="R437" s="184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85"/>
      <c r="AE437" s="185"/>
      <c r="AF437" s="185"/>
      <c r="AG437" s="185"/>
      <c r="AH437" s="185"/>
      <c r="AI437" s="185"/>
      <c r="AJ437" s="185"/>
      <c r="AK437" s="185"/>
      <c r="AL437" s="185"/>
      <c r="AM437" s="185"/>
      <c r="AN437" s="185"/>
      <c r="AO437" s="185"/>
      <c r="AP437" s="185"/>
      <c r="AQ437" s="185"/>
      <c r="AR437" s="185"/>
      <c r="AS437" s="75"/>
    </row>
    <row r="438" spans="1:45">
      <c r="A438" s="33"/>
      <c r="B438" s="2" t="s">
        <v>87</v>
      </c>
      <c r="C438" s="31"/>
      <c r="D438" s="12" t="s">
        <v>687</v>
      </c>
      <c r="E438" s="12" t="s">
        <v>687</v>
      </c>
      <c r="F438" s="12">
        <v>0</v>
      </c>
      <c r="G438" s="12">
        <v>0.19364916731037091</v>
      </c>
      <c r="H438" s="12" t="s">
        <v>687</v>
      </c>
      <c r="I438" s="12" t="s">
        <v>687</v>
      </c>
      <c r="J438" s="12" t="s">
        <v>687</v>
      </c>
      <c r="K438" s="12" t="s">
        <v>687</v>
      </c>
      <c r="L438" s="12">
        <v>0.11916871834484362</v>
      </c>
      <c r="M438" s="12" t="s">
        <v>687</v>
      </c>
      <c r="N438" s="12" t="s">
        <v>687</v>
      </c>
      <c r="O438" s="12" t="s">
        <v>687</v>
      </c>
      <c r="P438" s="12" t="s">
        <v>687</v>
      </c>
      <c r="Q438" s="12">
        <v>0.21081851067789131</v>
      </c>
      <c r="R438" s="116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3"/>
      <c r="B439" s="2" t="s">
        <v>257</v>
      </c>
      <c r="C439" s="31"/>
      <c r="D439" s="12" t="s">
        <v>687</v>
      </c>
      <c r="E439" s="12" t="s">
        <v>687</v>
      </c>
      <c r="F439" s="12" t="s">
        <v>687</v>
      </c>
      <c r="G439" s="12" t="s">
        <v>687</v>
      </c>
      <c r="H439" s="12" t="s">
        <v>687</v>
      </c>
      <c r="I439" s="12" t="s">
        <v>687</v>
      </c>
      <c r="J439" s="12" t="s">
        <v>687</v>
      </c>
      <c r="K439" s="12" t="s">
        <v>687</v>
      </c>
      <c r="L439" s="12" t="s">
        <v>687</v>
      </c>
      <c r="M439" s="12" t="s">
        <v>687</v>
      </c>
      <c r="N439" s="12" t="s">
        <v>687</v>
      </c>
      <c r="O439" s="12" t="s">
        <v>687</v>
      </c>
      <c r="P439" s="12" t="s">
        <v>687</v>
      </c>
      <c r="Q439" s="12" t="s">
        <v>687</v>
      </c>
      <c r="R439" s="116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A440" s="33"/>
      <c r="B440" s="55" t="s">
        <v>258</v>
      </c>
      <c r="C440" s="56"/>
      <c r="D440" s="54">
        <v>0</v>
      </c>
      <c r="E440" s="54">
        <v>111.26</v>
      </c>
      <c r="F440" s="54">
        <v>0.52</v>
      </c>
      <c r="G440" s="54">
        <v>4.87</v>
      </c>
      <c r="H440" s="54">
        <v>0</v>
      </c>
      <c r="I440" s="54">
        <v>0.67</v>
      </c>
      <c r="J440" s="54">
        <v>0.56000000000000005</v>
      </c>
      <c r="K440" s="54">
        <v>0.67</v>
      </c>
      <c r="L440" s="54">
        <v>8.6199999999999992</v>
      </c>
      <c r="M440" s="54">
        <v>0.67</v>
      </c>
      <c r="N440" s="54">
        <v>55.07</v>
      </c>
      <c r="O440" s="54">
        <v>0</v>
      </c>
      <c r="P440" s="54">
        <v>0.56000000000000005</v>
      </c>
      <c r="Q440" s="54">
        <v>5.62</v>
      </c>
      <c r="R440" s="116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4"/>
    </row>
    <row r="441" spans="1:45">
      <c r="B441" s="34"/>
      <c r="C441" s="1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AS441" s="74"/>
    </row>
    <row r="442" spans="1:45" ht="15">
      <c r="B442" s="37" t="s">
        <v>641</v>
      </c>
      <c r="AS442" s="30" t="s">
        <v>67</v>
      </c>
    </row>
    <row r="443" spans="1:45" ht="15">
      <c r="A443" s="27" t="s">
        <v>11</v>
      </c>
      <c r="B443" s="17" t="s">
        <v>126</v>
      </c>
      <c r="C443" s="14" t="s">
        <v>127</v>
      </c>
      <c r="D443" s="15" t="s">
        <v>233</v>
      </c>
      <c r="E443" s="16" t="s">
        <v>233</v>
      </c>
      <c r="F443" s="16" t="s">
        <v>233</v>
      </c>
      <c r="G443" s="16" t="s">
        <v>233</v>
      </c>
      <c r="H443" s="16" t="s">
        <v>233</v>
      </c>
      <c r="I443" s="11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</v>
      </c>
    </row>
    <row r="444" spans="1:45">
      <c r="A444" s="33"/>
      <c r="B444" s="18" t="s">
        <v>234</v>
      </c>
      <c r="C444" s="7" t="s">
        <v>234</v>
      </c>
      <c r="D444" s="114" t="s">
        <v>238</v>
      </c>
      <c r="E444" s="115" t="s">
        <v>243</v>
      </c>
      <c r="F444" s="115" t="s">
        <v>244</v>
      </c>
      <c r="G444" s="115" t="s">
        <v>247</v>
      </c>
      <c r="H444" s="115" t="s">
        <v>248</v>
      </c>
      <c r="I444" s="11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 t="s">
        <v>3</v>
      </c>
    </row>
    <row r="445" spans="1:45">
      <c r="A445" s="33"/>
      <c r="B445" s="18"/>
      <c r="C445" s="7"/>
      <c r="D445" s="8" t="s">
        <v>308</v>
      </c>
      <c r="E445" s="9" t="s">
        <v>308</v>
      </c>
      <c r="F445" s="9" t="s">
        <v>308</v>
      </c>
      <c r="G445" s="9" t="s">
        <v>311</v>
      </c>
      <c r="H445" s="9" t="s">
        <v>308</v>
      </c>
      <c r="I445" s="11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2</v>
      </c>
    </row>
    <row r="446" spans="1:45">
      <c r="A446" s="33"/>
      <c r="B446" s="18"/>
      <c r="C446" s="7"/>
      <c r="D446" s="28" t="s">
        <v>130</v>
      </c>
      <c r="E446" s="28" t="s">
        <v>130</v>
      </c>
      <c r="F446" s="28" t="s">
        <v>252</v>
      </c>
      <c r="G446" s="28" t="s">
        <v>315</v>
      </c>
      <c r="H446" s="28" t="s">
        <v>316</v>
      </c>
      <c r="I446" s="11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3</v>
      </c>
    </row>
    <row r="447" spans="1:45">
      <c r="A447" s="33"/>
      <c r="B447" s="17">
        <v>1</v>
      </c>
      <c r="C447" s="13">
        <v>1</v>
      </c>
      <c r="D447" s="20">
        <v>0.72</v>
      </c>
      <c r="E447" s="20">
        <v>0.65</v>
      </c>
      <c r="F447" s="21">
        <v>0.65500000000000003</v>
      </c>
      <c r="G447" s="20">
        <v>0.76</v>
      </c>
      <c r="H447" s="21">
        <v>0.65</v>
      </c>
      <c r="I447" s="11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8">
        <v>1</v>
      </c>
      <c r="C448" s="7">
        <v>2</v>
      </c>
      <c r="D448" s="9">
        <v>0.66</v>
      </c>
      <c r="E448" s="9">
        <v>0.65</v>
      </c>
      <c r="F448" s="22">
        <v>0.67</v>
      </c>
      <c r="G448" s="9">
        <v>0.79</v>
      </c>
      <c r="H448" s="22">
        <v>0.65</v>
      </c>
      <c r="I448" s="11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 t="e">
        <v>#N/A</v>
      </c>
    </row>
    <row r="449" spans="1:45">
      <c r="A449" s="33"/>
      <c r="B449" s="18">
        <v>1</v>
      </c>
      <c r="C449" s="7">
        <v>3</v>
      </c>
      <c r="D449" s="9">
        <v>0.69</v>
      </c>
      <c r="E449" s="9">
        <v>0.66</v>
      </c>
      <c r="F449" s="22">
        <v>0.65</v>
      </c>
      <c r="G449" s="9">
        <v>0.77</v>
      </c>
      <c r="H449" s="22">
        <v>0.65</v>
      </c>
      <c r="I449" s="11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16</v>
      </c>
    </row>
    <row r="450" spans="1:45">
      <c r="A450" s="33"/>
      <c r="B450" s="18">
        <v>1</v>
      </c>
      <c r="C450" s="7">
        <v>4</v>
      </c>
      <c r="D450" s="9">
        <v>0.62</v>
      </c>
      <c r="E450" s="9">
        <v>0.7</v>
      </c>
      <c r="F450" s="22">
        <v>0.67</v>
      </c>
      <c r="G450" s="9">
        <v>0.76</v>
      </c>
      <c r="H450" s="22">
        <v>0.65</v>
      </c>
      <c r="I450" s="11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0.68633333333333346</v>
      </c>
    </row>
    <row r="451" spans="1:45">
      <c r="A451" s="33"/>
      <c r="B451" s="18">
        <v>1</v>
      </c>
      <c r="C451" s="7">
        <v>5</v>
      </c>
      <c r="D451" s="9">
        <v>0.68</v>
      </c>
      <c r="E451" s="9">
        <v>0.66</v>
      </c>
      <c r="F451" s="9">
        <v>0.64500000000000002</v>
      </c>
      <c r="G451" s="9">
        <v>0.78</v>
      </c>
      <c r="H451" s="9">
        <v>0.7</v>
      </c>
      <c r="I451" s="11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151</v>
      </c>
    </row>
    <row r="452" spans="1:45">
      <c r="A452" s="33"/>
      <c r="B452" s="18">
        <v>1</v>
      </c>
      <c r="C452" s="7">
        <v>6</v>
      </c>
      <c r="D452" s="9">
        <v>0.71</v>
      </c>
      <c r="E452" s="9">
        <v>0.67</v>
      </c>
      <c r="F452" s="9">
        <v>0.65</v>
      </c>
      <c r="G452" s="9">
        <v>0.77</v>
      </c>
      <c r="H452" s="9">
        <v>0.65</v>
      </c>
      <c r="I452" s="11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3"/>
      <c r="B453" s="19" t="s">
        <v>254</v>
      </c>
      <c r="C453" s="11"/>
      <c r="D453" s="23">
        <v>0.68</v>
      </c>
      <c r="E453" s="23">
        <v>0.66500000000000004</v>
      </c>
      <c r="F453" s="23">
        <v>0.65666666666666662</v>
      </c>
      <c r="G453" s="23">
        <v>0.77166666666666683</v>
      </c>
      <c r="H453" s="23">
        <v>0.65833333333333333</v>
      </c>
      <c r="I453" s="11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255</v>
      </c>
      <c r="C454" s="31"/>
      <c r="D454" s="10">
        <v>0.68500000000000005</v>
      </c>
      <c r="E454" s="10">
        <v>0.66</v>
      </c>
      <c r="F454" s="10">
        <v>0.65250000000000008</v>
      </c>
      <c r="G454" s="10">
        <v>0.77</v>
      </c>
      <c r="H454" s="10">
        <v>0.65</v>
      </c>
      <c r="I454" s="11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256</v>
      </c>
      <c r="C455" s="31"/>
      <c r="D455" s="24">
        <v>3.6331804249169888E-2</v>
      </c>
      <c r="E455" s="24">
        <v>1.8708286933869681E-2</v>
      </c>
      <c r="F455" s="24">
        <v>1.0801234497346443E-2</v>
      </c>
      <c r="G455" s="24">
        <v>1.1690451944500132E-2</v>
      </c>
      <c r="H455" s="24">
        <v>2.0412414523193124E-2</v>
      </c>
      <c r="I455" s="184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75"/>
    </row>
    <row r="456" spans="1:45">
      <c r="A456" s="33"/>
      <c r="B456" s="2" t="s">
        <v>87</v>
      </c>
      <c r="C456" s="31"/>
      <c r="D456" s="12">
        <v>5.3429123895838065E-2</v>
      </c>
      <c r="E456" s="12">
        <v>2.8132762306570948E-2</v>
      </c>
      <c r="F456" s="12">
        <v>1.6448580452811844E-2</v>
      </c>
      <c r="G456" s="12">
        <v>1.5149613750972089E-2</v>
      </c>
      <c r="H456" s="12">
        <v>3.1006199275736394E-2</v>
      </c>
      <c r="I456" s="11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3"/>
      <c r="B457" s="2" t="s">
        <v>257</v>
      </c>
      <c r="C457" s="31"/>
      <c r="D457" s="12">
        <v>-9.2277804759592907E-3</v>
      </c>
      <c r="E457" s="12">
        <v>-3.1083050024283798E-2</v>
      </c>
      <c r="F457" s="12">
        <v>-4.322486644001966E-2</v>
      </c>
      <c r="G457" s="12">
        <v>0.12433220009713453</v>
      </c>
      <c r="H457" s="12">
        <v>-4.0796503156872443E-2</v>
      </c>
      <c r="I457" s="11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A458" s="33"/>
      <c r="B458" s="55" t="s">
        <v>258</v>
      </c>
      <c r="C458" s="56"/>
      <c r="D458" s="54">
        <v>1.21</v>
      </c>
      <c r="E458" s="54">
        <v>0</v>
      </c>
      <c r="F458" s="54">
        <v>0.67</v>
      </c>
      <c r="G458" s="54">
        <v>8.6300000000000008</v>
      </c>
      <c r="H458" s="54">
        <v>0.54</v>
      </c>
      <c r="I458" s="11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B459" s="34"/>
      <c r="C459" s="19"/>
      <c r="D459" s="29"/>
      <c r="E459" s="29"/>
      <c r="F459" s="29"/>
      <c r="G459" s="29"/>
      <c r="H459" s="29"/>
      <c r="AS459" s="74"/>
    </row>
    <row r="460" spans="1:45" ht="15">
      <c r="B460" s="37" t="s">
        <v>642</v>
      </c>
      <c r="AS460" s="30" t="s">
        <v>67</v>
      </c>
    </row>
    <row r="461" spans="1:45" ht="15">
      <c r="A461" s="27" t="s">
        <v>14</v>
      </c>
      <c r="B461" s="17" t="s">
        <v>126</v>
      </c>
      <c r="C461" s="14" t="s">
        <v>127</v>
      </c>
      <c r="D461" s="15" t="s">
        <v>233</v>
      </c>
      <c r="E461" s="16" t="s">
        <v>233</v>
      </c>
      <c r="F461" s="16" t="s">
        <v>233</v>
      </c>
      <c r="G461" s="16" t="s">
        <v>233</v>
      </c>
      <c r="H461" s="16" t="s">
        <v>233</v>
      </c>
      <c r="I461" s="16" t="s">
        <v>233</v>
      </c>
      <c r="J461" s="16" t="s">
        <v>233</v>
      </c>
      <c r="K461" s="16" t="s">
        <v>233</v>
      </c>
      <c r="L461" s="16" t="s">
        <v>233</v>
      </c>
      <c r="M461" s="16" t="s">
        <v>233</v>
      </c>
      <c r="N461" s="16" t="s">
        <v>233</v>
      </c>
      <c r="O461" s="16" t="s">
        <v>233</v>
      </c>
      <c r="P461" s="116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234</v>
      </c>
      <c r="C462" s="7" t="s">
        <v>234</v>
      </c>
      <c r="D462" s="114" t="s">
        <v>235</v>
      </c>
      <c r="E462" s="115" t="s">
        <v>237</v>
      </c>
      <c r="F462" s="115" t="s">
        <v>238</v>
      </c>
      <c r="G462" s="115" t="s">
        <v>239</v>
      </c>
      <c r="H462" s="115" t="s">
        <v>240</v>
      </c>
      <c r="I462" s="115" t="s">
        <v>241</v>
      </c>
      <c r="J462" s="115" t="s">
        <v>242</v>
      </c>
      <c r="K462" s="115" t="s">
        <v>243</v>
      </c>
      <c r="L462" s="115" t="s">
        <v>263</v>
      </c>
      <c r="M462" s="115" t="s">
        <v>244</v>
      </c>
      <c r="N462" s="115" t="s">
        <v>247</v>
      </c>
      <c r="O462" s="115" t="s">
        <v>248</v>
      </c>
      <c r="P462" s="116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308</v>
      </c>
      <c r="E463" s="9" t="s">
        <v>308</v>
      </c>
      <c r="F463" s="9" t="s">
        <v>308</v>
      </c>
      <c r="G463" s="9" t="s">
        <v>308</v>
      </c>
      <c r="H463" s="9" t="s">
        <v>308</v>
      </c>
      <c r="I463" s="9" t="s">
        <v>308</v>
      </c>
      <c r="J463" s="9" t="s">
        <v>308</v>
      </c>
      <c r="K463" s="9" t="s">
        <v>308</v>
      </c>
      <c r="L463" s="9" t="s">
        <v>308</v>
      </c>
      <c r="M463" s="9" t="s">
        <v>308</v>
      </c>
      <c r="N463" s="9" t="s">
        <v>311</v>
      </c>
      <c r="O463" s="9" t="s">
        <v>308</v>
      </c>
      <c r="P463" s="116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8"/>
      <c r="C464" s="7"/>
      <c r="D464" s="28" t="s">
        <v>312</v>
      </c>
      <c r="E464" s="28" t="s">
        <v>313</v>
      </c>
      <c r="F464" s="28" t="s">
        <v>130</v>
      </c>
      <c r="G464" s="28" t="s">
        <v>313</v>
      </c>
      <c r="H464" s="28" t="s">
        <v>313</v>
      </c>
      <c r="I464" s="28" t="s">
        <v>313</v>
      </c>
      <c r="J464" s="28" t="s">
        <v>313</v>
      </c>
      <c r="K464" s="28" t="s">
        <v>130</v>
      </c>
      <c r="L464" s="28" t="s">
        <v>313</v>
      </c>
      <c r="M464" s="28" t="s">
        <v>252</v>
      </c>
      <c r="N464" s="28" t="s">
        <v>315</v>
      </c>
      <c r="O464" s="28" t="s">
        <v>316</v>
      </c>
      <c r="P464" s="116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3</v>
      </c>
    </row>
    <row r="465" spans="1:45">
      <c r="A465" s="33"/>
      <c r="B465" s="17">
        <v>1</v>
      </c>
      <c r="C465" s="13">
        <v>1</v>
      </c>
      <c r="D465" s="216">
        <v>0.03</v>
      </c>
      <c r="E465" s="183">
        <v>3.4000000000000002E-2</v>
      </c>
      <c r="F465" s="217">
        <v>3.2000000000000001E-2</v>
      </c>
      <c r="G465" s="216">
        <v>0.04</v>
      </c>
      <c r="H465" s="217">
        <v>2.8000000000000001E-2</v>
      </c>
      <c r="I465" s="183">
        <v>2.9000000000000001E-2</v>
      </c>
      <c r="J465" s="217">
        <v>2.4E-2</v>
      </c>
      <c r="K465" s="183">
        <v>2.9000000000000001E-2</v>
      </c>
      <c r="L465" s="183">
        <v>3.3000000000000002E-2</v>
      </c>
      <c r="M465" s="216" t="s">
        <v>259</v>
      </c>
      <c r="N465" s="216">
        <v>3.5000000000000003E-2</v>
      </c>
      <c r="O465" s="216" t="s">
        <v>119</v>
      </c>
      <c r="P465" s="184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6">
        <v>1</v>
      </c>
    </row>
    <row r="466" spans="1:45">
      <c r="A466" s="33"/>
      <c r="B466" s="18">
        <v>1</v>
      </c>
      <c r="C466" s="7">
        <v>2</v>
      </c>
      <c r="D466" s="220">
        <v>0.03</v>
      </c>
      <c r="E466" s="187">
        <v>2.8000000000000001E-2</v>
      </c>
      <c r="F466" s="221">
        <v>3.2000000000000001E-2</v>
      </c>
      <c r="G466" s="220">
        <v>0.04</v>
      </c>
      <c r="H466" s="221">
        <v>3.3000000000000002E-2</v>
      </c>
      <c r="I466" s="187">
        <v>3.2000000000000001E-2</v>
      </c>
      <c r="J466" s="221">
        <v>0.03</v>
      </c>
      <c r="K466" s="187">
        <v>0.03</v>
      </c>
      <c r="L466" s="187">
        <v>2.4E-2</v>
      </c>
      <c r="M466" s="220" t="s">
        <v>259</v>
      </c>
      <c r="N466" s="220">
        <v>3.5999999999999997E-2</v>
      </c>
      <c r="O466" s="220" t="s">
        <v>119</v>
      </c>
      <c r="P466" s="184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6">
        <v>16</v>
      </c>
    </row>
    <row r="467" spans="1:45">
      <c r="A467" s="33"/>
      <c r="B467" s="18">
        <v>1</v>
      </c>
      <c r="C467" s="7">
        <v>3</v>
      </c>
      <c r="D467" s="220">
        <v>0.03</v>
      </c>
      <c r="E467" s="187">
        <v>2.5999999999999999E-2</v>
      </c>
      <c r="F467" s="221">
        <v>3.2000000000000001E-2</v>
      </c>
      <c r="G467" s="220">
        <v>0.04</v>
      </c>
      <c r="H467" s="221">
        <v>2.9000000000000001E-2</v>
      </c>
      <c r="I467" s="187">
        <v>3.2000000000000001E-2</v>
      </c>
      <c r="J467" s="221">
        <v>3.4000000000000002E-2</v>
      </c>
      <c r="K467" s="221">
        <v>0.03</v>
      </c>
      <c r="L467" s="24">
        <v>2.8000000000000001E-2</v>
      </c>
      <c r="M467" s="219" t="s">
        <v>259</v>
      </c>
      <c r="N467" s="219">
        <v>3.7999999999999999E-2</v>
      </c>
      <c r="O467" s="219" t="s">
        <v>119</v>
      </c>
      <c r="P467" s="184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6">
        <v>16</v>
      </c>
    </row>
    <row r="468" spans="1:45">
      <c r="A468" s="33"/>
      <c r="B468" s="18">
        <v>1</v>
      </c>
      <c r="C468" s="7">
        <v>4</v>
      </c>
      <c r="D468" s="220">
        <v>0.03</v>
      </c>
      <c r="E468" s="187">
        <v>0.03</v>
      </c>
      <c r="F468" s="221">
        <v>3.1E-2</v>
      </c>
      <c r="G468" s="220">
        <v>0.04</v>
      </c>
      <c r="H468" s="221">
        <v>2.7E-2</v>
      </c>
      <c r="I468" s="187">
        <v>3.3000000000000002E-2</v>
      </c>
      <c r="J468" s="221">
        <v>2.9000000000000001E-2</v>
      </c>
      <c r="K468" s="221">
        <v>3.2000000000000001E-2</v>
      </c>
      <c r="L468" s="24">
        <v>2.4E-2</v>
      </c>
      <c r="M468" s="219" t="s">
        <v>259</v>
      </c>
      <c r="N468" s="219">
        <v>3.3000000000000002E-2</v>
      </c>
      <c r="O468" s="219" t="s">
        <v>119</v>
      </c>
      <c r="P468" s="184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6">
        <v>2.9904761904761903E-2</v>
      </c>
    </row>
    <row r="469" spans="1:45">
      <c r="A469" s="33"/>
      <c r="B469" s="18">
        <v>1</v>
      </c>
      <c r="C469" s="7">
        <v>5</v>
      </c>
      <c r="D469" s="220">
        <v>0.03</v>
      </c>
      <c r="E469" s="187">
        <v>2.5999999999999999E-2</v>
      </c>
      <c r="F469" s="187">
        <v>3.2000000000000001E-2</v>
      </c>
      <c r="G469" s="220">
        <v>0.04</v>
      </c>
      <c r="H469" s="187">
        <v>3.4000000000000002E-2</v>
      </c>
      <c r="I469" s="187">
        <v>0.03</v>
      </c>
      <c r="J469" s="187">
        <v>3.3000000000000002E-2</v>
      </c>
      <c r="K469" s="187">
        <v>0.03</v>
      </c>
      <c r="L469" s="187">
        <v>2.3E-2</v>
      </c>
      <c r="M469" s="220" t="s">
        <v>259</v>
      </c>
      <c r="N469" s="220">
        <v>3.4000000000000002E-2</v>
      </c>
      <c r="O469" s="220" t="s">
        <v>119</v>
      </c>
      <c r="P469" s="184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6">
        <v>152</v>
      </c>
    </row>
    <row r="470" spans="1:45">
      <c r="A470" s="33"/>
      <c r="B470" s="18">
        <v>1</v>
      </c>
      <c r="C470" s="7">
        <v>6</v>
      </c>
      <c r="D470" s="220">
        <v>0.03</v>
      </c>
      <c r="E470" s="187">
        <v>3.1E-2</v>
      </c>
      <c r="F470" s="187">
        <v>3.1E-2</v>
      </c>
      <c r="G470" s="220">
        <v>0.04</v>
      </c>
      <c r="H470" s="187">
        <v>3.6999999999999998E-2</v>
      </c>
      <c r="I470" s="187">
        <v>3.2000000000000001E-2</v>
      </c>
      <c r="J470" s="187">
        <v>2.5000000000000001E-2</v>
      </c>
      <c r="K470" s="187">
        <v>0.03</v>
      </c>
      <c r="L470" s="187">
        <v>2.7E-2</v>
      </c>
      <c r="M470" s="220" t="s">
        <v>259</v>
      </c>
      <c r="N470" s="220">
        <v>4.1000000000000002E-2</v>
      </c>
      <c r="O470" s="220" t="s">
        <v>119</v>
      </c>
      <c r="P470" s="184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75"/>
    </row>
    <row r="471" spans="1:45">
      <c r="A471" s="33"/>
      <c r="B471" s="19" t="s">
        <v>254</v>
      </c>
      <c r="C471" s="11"/>
      <c r="D471" s="188">
        <v>0.03</v>
      </c>
      <c r="E471" s="188">
        <v>2.9166666666666664E-2</v>
      </c>
      <c r="F471" s="188">
        <v>3.1666666666666669E-2</v>
      </c>
      <c r="G471" s="188">
        <v>0.04</v>
      </c>
      <c r="H471" s="188">
        <v>3.1333333333333331E-2</v>
      </c>
      <c r="I471" s="188">
        <v>3.1333333333333331E-2</v>
      </c>
      <c r="J471" s="188">
        <v>2.9166666666666664E-2</v>
      </c>
      <c r="K471" s="188">
        <v>3.0166666666666665E-2</v>
      </c>
      <c r="L471" s="188">
        <v>2.6499999999999999E-2</v>
      </c>
      <c r="M471" s="188" t="s">
        <v>687</v>
      </c>
      <c r="N471" s="188">
        <v>3.6166666666666673E-2</v>
      </c>
      <c r="O471" s="188" t="s">
        <v>687</v>
      </c>
      <c r="P471" s="184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75"/>
    </row>
    <row r="472" spans="1:45">
      <c r="A472" s="33"/>
      <c r="B472" s="2" t="s">
        <v>255</v>
      </c>
      <c r="C472" s="31"/>
      <c r="D472" s="24">
        <v>0.03</v>
      </c>
      <c r="E472" s="24">
        <v>2.8999999999999998E-2</v>
      </c>
      <c r="F472" s="24">
        <v>3.2000000000000001E-2</v>
      </c>
      <c r="G472" s="24">
        <v>0.04</v>
      </c>
      <c r="H472" s="24">
        <v>3.1E-2</v>
      </c>
      <c r="I472" s="24">
        <v>3.2000000000000001E-2</v>
      </c>
      <c r="J472" s="24">
        <v>2.9499999999999998E-2</v>
      </c>
      <c r="K472" s="24">
        <v>0.03</v>
      </c>
      <c r="L472" s="24">
        <v>2.5500000000000002E-2</v>
      </c>
      <c r="M472" s="24" t="s">
        <v>687</v>
      </c>
      <c r="N472" s="24">
        <v>3.5500000000000004E-2</v>
      </c>
      <c r="O472" s="24" t="s">
        <v>687</v>
      </c>
      <c r="P472" s="184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75"/>
    </row>
    <row r="473" spans="1:45">
      <c r="A473" s="33"/>
      <c r="B473" s="2" t="s">
        <v>256</v>
      </c>
      <c r="C473" s="31"/>
      <c r="D473" s="24">
        <v>0</v>
      </c>
      <c r="E473" s="24">
        <v>3.12516666222246E-3</v>
      </c>
      <c r="F473" s="24">
        <v>5.1639777949432275E-4</v>
      </c>
      <c r="G473" s="24">
        <v>0</v>
      </c>
      <c r="H473" s="24">
        <v>3.9327683210006997E-3</v>
      </c>
      <c r="I473" s="24">
        <v>1.5055453054181622E-3</v>
      </c>
      <c r="J473" s="24">
        <v>4.070217029430577E-3</v>
      </c>
      <c r="K473" s="24">
        <v>9.8319208025017492E-4</v>
      </c>
      <c r="L473" s="24">
        <v>3.7282703764614502E-3</v>
      </c>
      <c r="M473" s="24" t="s">
        <v>687</v>
      </c>
      <c r="N473" s="24">
        <v>2.9268868558020248E-3</v>
      </c>
      <c r="O473" s="24" t="s">
        <v>687</v>
      </c>
      <c r="P473" s="184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75"/>
    </row>
    <row r="474" spans="1:45">
      <c r="A474" s="33"/>
      <c r="B474" s="2" t="s">
        <v>87</v>
      </c>
      <c r="C474" s="31"/>
      <c r="D474" s="12">
        <v>0</v>
      </c>
      <c r="E474" s="12">
        <v>0.10714857127619865</v>
      </c>
      <c r="F474" s="12">
        <v>1.6307298299820718E-2</v>
      </c>
      <c r="G474" s="12">
        <v>0</v>
      </c>
      <c r="H474" s="12">
        <v>0.12551388258512872</v>
      </c>
      <c r="I474" s="12">
        <v>4.8049318258026455E-2</v>
      </c>
      <c r="J474" s="12">
        <v>0.13955029815190551</v>
      </c>
      <c r="K474" s="12">
        <v>3.2592002660226792E-2</v>
      </c>
      <c r="L474" s="12">
        <v>0.14068944816835663</v>
      </c>
      <c r="M474" s="12" t="s">
        <v>687</v>
      </c>
      <c r="N474" s="12">
        <v>8.0927747165032926E-2</v>
      </c>
      <c r="O474" s="12" t="s">
        <v>687</v>
      </c>
      <c r="P474" s="116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2" t="s">
        <v>257</v>
      </c>
      <c r="C475" s="31"/>
      <c r="D475" s="12">
        <v>3.1847133757962887E-3</v>
      </c>
      <c r="E475" s="12">
        <v>-2.468152866242046E-2</v>
      </c>
      <c r="F475" s="12">
        <v>5.8917197452229564E-2</v>
      </c>
      <c r="G475" s="12">
        <v>0.33757961783439505</v>
      </c>
      <c r="H475" s="12">
        <v>4.7770700636942776E-2</v>
      </c>
      <c r="I475" s="12">
        <v>4.7770700636942776E-2</v>
      </c>
      <c r="J475" s="12">
        <v>-2.468152866242046E-2</v>
      </c>
      <c r="K475" s="12">
        <v>8.7579617834394607E-3</v>
      </c>
      <c r="L475" s="12">
        <v>-0.11385350318471332</v>
      </c>
      <c r="M475" s="12" t="s">
        <v>687</v>
      </c>
      <c r="N475" s="12">
        <v>0.20939490445859898</v>
      </c>
      <c r="O475" s="12" t="s">
        <v>687</v>
      </c>
      <c r="P475" s="116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55" t="s">
        <v>258</v>
      </c>
      <c r="C476" s="56"/>
      <c r="D476" s="54" t="s">
        <v>260</v>
      </c>
      <c r="E476" s="54">
        <v>0.67</v>
      </c>
      <c r="F476" s="54">
        <v>0.1</v>
      </c>
      <c r="G476" s="54" t="s">
        <v>260</v>
      </c>
      <c r="H476" s="54">
        <v>0</v>
      </c>
      <c r="I476" s="54">
        <v>0</v>
      </c>
      <c r="J476" s="54">
        <v>0.67</v>
      </c>
      <c r="K476" s="54">
        <v>0.36</v>
      </c>
      <c r="L476" s="54">
        <v>1.5</v>
      </c>
      <c r="M476" s="54">
        <v>68.05</v>
      </c>
      <c r="N476" s="54">
        <v>1.5</v>
      </c>
      <c r="O476" s="54">
        <v>5.81</v>
      </c>
      <c r="P476" s="116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B477" s="34" t="s">
        <v>324</v>
      </c>
      <c r="C477" s="1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AS477" s="74"/>
    </row>
    <row r="478" spans="1:45">
      <c r="AS478" s="74"/>
    </row>
    <row r="479" spans="1:45" ht="15">
      <c r="B479" s="37" t="s">
        <v>643</v>
      </c>
      <c r="AS479" s="30" t="s">
        <v>67</v>
      </c>
    </row>
    <row r="480" spans="1:45" ht="15">
      <c r="A480" s="27" t="s">
        <v>54</v>
      </c>
      <c r="B480" s="17" t="s">
        <v>126</v>
      </c>
      <c r="C480" s="14" t="s">
        <v>127</v>
      </c>
      <c r="D480" s="15" t="s">
        <v>233</v>
      </c>
      <c r="E480" s="16" t="s">
        <v>233</v>
      </c>
      <c r="F480" s="16" t="s">
        <v>233</v>
      </c>
      <c r="G480" s="16" t="s">
        <v>233</v>
      </c>
      <c r="H480" s="16" t="s">
        <v>233</v>
      </c>
      <c r="I480" s="16" t="s">
        <v>233</v>
      </c>
      <c r="J480" s="16" t="s">
        <v>233</v>
      </c>
      <c r="K480" s="16" t="s">
        <v>233</v>
      </c>
      <c r="L480" s="16" t="s">
        <v>233</v>
      </c>
      <c r="M480" s="16" t="s">
        <v>233</v>
      </c>
      <c r="N480" s="16" t="s">
        <v>233</v>
      </c>
      <c r="O480" s="16" t="s">
        <v>233</v>
      </c>
      <c r="P480" s="16" t="s">
        <v>233</v>
      </c>
      <c r="Q480" s="16" t="s">
        <v>233</v>
      </c>
      <c r="R480" s="16" t="s">
        <v>233</v>
      </c>
      <c r="S480" s="116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1</v>
      </c>
    </row>
    <row r="481" spans="1:45">
      <c r="A481" s="33"/>
      <c r="B481" s="18" t="s">
        <v>234</v>
      </c>
      <c r="C481" s="7" t="s">
        <v>234</v>
      </c>
      <c r="D481" s="114" t="s">
        <v>235</v>
      </c>
      <c r="E481" s="115" t="s">
        <v>236</v>
      </c>
      <c r="F481" s="115" t="s">
        <v>237</v>
      </c>
      <c r="G481" s="115" t="s">
        <v>238</v>
      </c>
      <c r="H481" s="115" t="s">
        <v>239</v>
      </c>
      <c r="I481" s="115" t="s">
        <v>240</v>
      </c>
      <c r="J481" s="115" t="s">
        <v>241</v>
      </c>
      <c r="K481" s="115" t="s">
        <v>242</v>
      </c>
      <c r="L481" s="115" t="s">
        <v>243</v>
      </c>
      <c r="M481" s="115" t="s">
        <v>263</v>
      </c>
      <c r="N481" s="115" t="s">
        <v>244</v>
      </c>
      <c r="O481" s="115" t="s">
        <v>245</v>
      </c>
      <c r="P481" s="115" t="s">
        <v>246</v>
      </c>
      <c r="Q481" s="115" t="s">
        <v>247</v>
      </c>
      <c r="R481" s="115" t="s">
        <v>248</v>
      </c>
      <c r="S481" s="116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 t="s">
        <v>1</v>
      </c>
    </row>
    <row r="482" spans="1:45">
      <c r="A482" s="33"/>
      <c r="B482" s="18"/>
      <c r="C482" s="7"/>
      <c r="D482" s="8" t="s">
        <v>309</v>
      </c>
      <c r="E482" s="9" t="s">
        <v>309</v>
      </c>
      <c r="F482" s="9" t="s">
        <v>308</v>
      </c>
      <c r="G482" s="9" t="s">
        <v>309</v>
      </c>
      <c r="H482" s="9" t="s">
        <v>308</v>
      </c>
      <c r="I482" s="9" t="s">
        <v>308</v>
      </c>
      <c r="J482" s="9" t="s">
        <v>308</v>
      </c>
      <c r="K482" s="9" t="s">
        <v>308</v>
      </c>
      <c r="L482" s="9" t="s">
        <v>309</v>
      </c>
      <c r="M482" s="9" t="s">
        <v>308</v>
      </c>
      <c r="N482" s="9" t="s">
        <v>309</v>
      </c>
      <c r="O482" s="9" t="s">
        <v>308</v>
      </c>
      <c r="P482" s="9" t="s">
        <v>308</v>
      </c>
      <c r="Q482" s="9" t="s">
        <v>311</v>
      </c>
      <c r="R482" s="9" t="s">
        <v>308</v>
      </c>
      <c r="S482" s="116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2</v>
      </c>
    </row>
    <row r="483" spans="1:45">
      <c r="A483" s="33"/>
      <c r="B483" s="18"/>
      <c r="C483" s="7"/>
      <c r="D483" s="28" t="s">
        <v>312</v>
      </c>
      <c r="E483" s="28" t="s">
        <v>313</v>
      </c>
      <c r="F483" s="28" t="s">
        <v>313</v>
      </c>
      <c r="G483" s="28" t="s">
        <v>130</v>
      </c>
      <c r="H483" s="28" t="s">
        <v>313</v>
      </c>
      <c r="I483" s="28" t="s">
        <v>313</v>
      </c>
      <c r="J483" s="28" t="s">
        <v>313</v>
      </c>
      <c r="K483" s="28" t="s">
        <v>313</v>
      </c>
      <c r="L483" s="28" t="s">
        <v>130</v>
      </c>
      <c r="M483" s="28" t="s">
        <v>313</v>
      </c>
      <c r="N483" s="28" t="s">
        <v>252</v>
      </c>
      <c r="O483" s="28" t="s">
        <v>313</v>
      </c>
      <c r="P483" s="28" t="s">
        <v>313</v>
      </c>
      <c r="Q483" s="28" t="s">
        <v>315</v>
      </c>
      <c r="R483" s="28" t="s">
        <v>316</v>
      </c>
      <c r="S483" s="116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3</v>
      </c>
    </row>
    <row r="484" spans="1:45">
      <c r="A484" s="33"/>
      <c r="B484" s="17">
        <v>1</v>
      </c>
      <c r="C484" s="13">
        <v>1</v>
      </c>
      <c r="D484" s="20">
        <v>1.23</v>
      </c>
      <c r="E484" s="107">
        <v>3.262</v>
      </c>
      <c r="F484" s="21">
        <v>1.35</v>
      </c>
      <c r="G484" s="20">
        <v>1.41</v>
      </c>
      <c r="H484" s="21">
        <v>1.484</v>
      </c>
      <c r="I484" s="20">
        <v>1.27</v>
      </c>
      <c r="J484" s="21">
        <v>1.31</v>
      </c>
      <c r="K484" s="20">
        <v>1.34</v>
      </c>
      <c r="L484" s="107">
        <v>1.0900000000000001</v>
      </c>
      <c r="M484" s="20">
        <v>1.29</v>
      </c>
      <c r="N484" s="20">
        <v>1.38</v>
      </c>
      <c r="O484" s="20">
        <v>1.3</v>
      </c>
      <c r="P484" s="20">
        <v>1.42</v>
      </c>
      <c r="Q484" s="20">
        <v>1.32</v>
      </c>
      <c r="R484" s="20">
        <v>1.3574999999999999</v>
      </c>
      <c r="S484" s="116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</v>
      </c>
    </row>
    <row r="485" spans="1:45">
      <c r="A485" s="33"/>
      <c r="B485" s="18">
        <v>1</v>
      </c>
      <c r="C485" s="7">
        <v>2</v>
      </c>
      <c r="D485" s="9">
        <v>1.25</v>
      </c>
      <c r="E485" s="111">
        <v>2.6230000000000002</v>
      </c>
      <c r="F485" s="22">
        <v>1.38</v>
      </c>
      <c r="G485" s="9">
        <v>1.3</v>
      </c>
      <c r="H485" s="22">
        <v>1.484</v>
      </c>
      <c r="I485" s="9">
        <v>1.3</v>
      </c>
      <c r="J485" s="22">
        <v>1.28</v>
      </c>
      <c r="K485" s="9">
        <v>1.32</v>
      </c>
      <c r="L485" s="111">
        <v>1.08</v>
      </c>
      <c r="M485" s="9">
        <v>1.29</v>
      </c>
      <c r="N485" s="9">
        <v>1.4200000000000002</v>
      </c>
      <c r="O485" s="9">
        <v>1.31</v>
      </c>
      <c r="P485" s="9">
        <v>1.43</v>
      </c>
      <c r="Q485" s="9">
        <v>1.35</v>
      </c>
      <c r="R485" s="9">
        <v>1.3454999999999999</v>
      </c>
      <c r="S485" s="116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 t="e">
        <v>#N/A</v>
      </c>
    </row>
    <row r="486" spans="1:45">
      <c r="A486" s="33"/>
      <c r="B486" s="18">
        <v>1</v>
      </c>
      <c r="C486" s="7">
        <v>3</v>
      </c>
      <c r="D486" s="9">
        <v>1.22</v>
      </c>
      <c r="E486" s="111">
        <v>3.2869999999999999</v>
      </c>
      <c r="F486" s="22">
        <v>1.34</v>
      </c>
      <c r="G486" s="9">
        <v>1.4500000000000002</v>
      </c>
      <c r="H486" s="22">
        <v>1.4770000000000001</v>
      </c>
      <c r="I486" s="9">
        <v>1.27</v>
      </c>
      <c r="J486" s="22">
        <v>1.31</v>
      </c>
      <c r="K486" s="22">
        <v>1.31</v>
      </c>
      <c r="L486" s="113">
        <v>1.0900000000000001</v>
      </c>
      <c r="M486" s="10">
        <v>1.27</v>
      </c>
      <c r="N486" s="10">
        <v>1.4000000000000001</v>
      </c>
      <c r="O486" s="10">
        <v>1.31</v>
      </c>
      <c r="P486" s="10">
        <v>1.46</v>
      </c>
      <c r="Q486" s="10">
        <v>1.34</v>
      </c>
      <c r="R486" s="10">
        <v>1.343</v>
      </c>
      <c r="S486" s="116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16</v>
      </c>
    </row>
    <row r="487" spans="1:45">
      <c r="A487" s="33"/>
      <c r="B487" s="18">
        <v>1</v>
      </c>
      <c r="C487" s="7">
        <v>4</v>
      </c>
      <c r="D487" s="9">
        <v>1.26</v>
      </c>
      <c r="E487" s="111">
        <v>3.2869999999999999</v>
      </c>
      <c r="F487" s="22">
        <v>1.36</v>
      </c>
      <c r="G487" s="9">
        <v>1.4200000000000002</v>
      </c>
      <c r="H487" s="22">
        <v>1.484</v>
      </c>
      <c r="I487" s="9">
        <v>1.28</v>
      </c>
      <c r="J487" s="22">
        <v>1.32</v>
      </c>
      <c r="K487" s="22">
        <v>1.33</v>
      </c>
      <c r="L487" s="113">
        <v>1.18</v>
      </c>
      <c r="M487" s="10">
        <v>1.26</v>
      </c>
      <c r="N487" s="10">
        <v>1.41</v>
      </c>
      <c r="O487" s="10">
        <v>1.33</v>
      </c>
      <c r="P487" s="10">
        <v>1.4</v>
      </c>
      <c r="Q487" s="10">
        <v>1.3299999999999998</v>
      </c>
      <c r="R487" s="10">
        <v>1.3514999999999999</v>
      </c>
      <c r="S487" s="116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1.3469230769230767</v>
      </c>
    </row>
    <row r="488" spans="1:45">
      <c r="A488" s="33"/>
      <c r="B488" s="18">
        <v>1</v>
      </c>
      <c r="C488" s="7">
        <v>5</v>
      </c>
      <c r="D488" s="9">
        <v>1.24</v>
      </c>
      <c r="E488" s="111">
        <v>3.395</v>
      </c>
      <c r="F488" s="9">
        <v>1.39</v>
      </c>
      <c r="G488" s="112">
        <v>1.6500000000000001</v>
      </c>
      <c r="H488" s="9">
        <v>1.484</v>
      </c>
      <c r="I488" s="9">
        <v>1.28</v>
      </c>
      <c r="J488" s="9">
        <v>1.3</v>
      </c>
      <c r="K488" s="9">
        <v>1.29</v>
      </c>
      <c r="L488" s="111">
        <v>1.1400000000000001</v>
      </c>
      <c r="M488" s="9">
        <v>1.3</v>
      </c>
      <c r="N488" s="9">
        <v>1.43</v>
      </c>
      <c r="O488" s="9">
        <v>1.33</v>
      </c>
      <c r="P488" s="9">
        <v>1.41</v>
      </c>
      <c r="Q488" s="9">
        <v>1.35</v>
      </c>
      <c r="R488" s="9">
        <v>1.3520000000000001</v>
      </c>
      <c r="S488" s="116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153</v>
      </c>
    </row>
    <row r="489" spans="1:45">
      <c r="A489" s="33"/>
      <c r="B489" s="18">
        <v>1</v>
      </c>
      <c r="C489" s="7">
        <v>6</v>
      </c>
      <c r="D489" s="9">
        <v>1.23</v>
      </c>
      <c r="E489" s="111">
        <v>2.698</v>
      </c>
      <c r="F489" s="9">
        <v>1.34</v>
      </c>
      <c r="G489" s="9">
        <v>1.48</v>
      </c>
      <c r="H489" s="9">
        <v>1.474</v>
      </c>
      <c r="I489" s="9">
        <v>1.29</v>
      </c>
      <c r="J489" s="9">
        <v>1.3</v>
      </c>
      <c r="K489" s="9">
        <v>1.31</v>
      </c>
      <c r="L489" s="111">
        <v>1.1100000000000001</v>
      </c>
      <c r="M489" s="9">
        <v>1.3</v>
      </c>
      <c r="N489" s="9">
        <v>1.4200000000000002</v>
      </c>
      <c r="O489" s="9">
        <v>1.3</v>
      </c>
      <c r="P489" s="9">
        <v>1.4</v>
      </c>
      <c r="Q489" s="9">
        <v>1.34</v>
      </c>
      <c r="R489" s="9">
        <v>1.3514999999999999</v>
      </c>
      <c r="S489" s="116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3"/>
      <c r="B490" s="19" t="s">
        <v>254</v>
      </c>
      <c r="C490" s="11"/>
      <c r="D490" s="23">
        <v>1.2383333333333333</v>
      </c>
      <c r="E490" s="23">
        <v>3.0920000000000001</v>
      </c>
      <c r="F490" s="23">
        <v>1.36</v>
      </c>
      <c r="G490" s="23">
        <v>1.4516666666666669</v>
      </c>
      <c r="H490" s="23">
        <v>1.4811666666666667</v>
      </c>
      <c r="I490" s="23">
        <v>1.2816666666666667</v>
      </c>
      <c r="J490" s="23">
        <v>1.3033333333333332</v>
      </c>
      <c r="K490" s="23">
        <v>1.3166666666666667</v>
      </c>
      <c r="L490" s="23">
        <v>1.115</v>
      </c>
      <c r="M490" s="23">
        <v>1.2849999999999999</v>
      </c>
      <c r="N490" s="23">
        <v>1.4100000000000001</v>
      </c>
      <c r="O490" s="23">
        <v>1.3133333333333332</v>
      </c>
      <c r="P490" s="23">
        <v>1.42</v>
      </c>
      <c r="Q490" s="23">
        <v>1.3383333333333332</v>
      </c>
      <c r="R490" s="23">
        <v>1.3501666666666665</v>
      </c>
      <c r="S490" s="116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A491" s="33"/>
      <c r="B491" s="2" t="s">
        <v>255</v>
      </c>
      <c r="C491" s="31"/>
      <c r="D491" s="10">
        <v>1.2349999999999999</v>
      </c>
      <c r="E491" s="10">
        <v>3.2744999999999997</v>
      </c>
      <c r="F491" s="10">
        <v>1.355</v>
      </c>
      <c r="G491" s="10">
        <v>1.4350000000000001</v>
      </c>
      <c r="H491" s="10">
        <v>1.484</v>
      </c>
      <c r="I491" s="10">
        <v>1.28</v>
      </c>
      <c r="J491" s="10">
        <v>1.3050000000000002</v>
      </c>
      <c r="K491" s="10">
        <v>1.3149999999999999</v>
      </c>
      <c r="L491" s="10">
        <v>1.1000000000000001</v>
      </c>
      <c r="M491" s="10">
        <v>1.29</v>
      </c>
      <c r="N491" s="10">
        <v>1.415</v>
      </c>
      <c r="O491" s="10">
        <v>1.31</v>
      </c>
      <c r="P491" s="10">
        <v>1.415</v>
      </c>
      <c r="Q491" s="10">
        <v>1.34</v>
      </c>
      <c r="R491" s="10">
        <v>1.3514999999999999</v>
      </c>
      <c r="S491" s="116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A492" s="33"/>
      <c r="B492" s="2" t="s">
        <v>256</v>
      </c>
      <c r="C492" s="31"/>
      <c r="D492" s="24">
        <v>1.4719601443879758E-2</v>
      </c>
      <c r="E492" s="24">
        <v>0.33821768138286318</v>
      </c>
      <c r="F492" s="24">
        <v>2.0976176963402943E-2</v>
      </c>
      <c r="G492" s="24">
        <v>0.11478966271693054</v>
      </c>
      <c r="H492" s="24">
        <v>4.4907311951024763E-3</v>
      </c>
      <c r="I492" s="24">
        <v>1.169045194450013E-2</v>
      </c>
      <c r="J492" s="24">
        <v>1.3662601021279476E-2</v>
      </c>
      <c r="K492" s="24">
        <v>1.7511900715418277E-2</v>
      </c>
      <c r="L492" s="24">
        <v>3.8340579025361587E-2</v>
      </c>
      <c r="M492" s="24">
        <v>1.6431676725155001E-2</v>
      </c>
      <c r="N492" s="24">
        <v>1.7888543819998361E-2</v>
      </c>
      <c r="O492" s="24">
        <v>1.3662601021279476E-2</v>
      </c>
      <c r="P492" s="24">
        <v>2.2803508501982778E-2</v>
      </c>
      <c r="Q492" s="24">
        <v>1.1690451944500161E-2</v>
      </c>
      <c r="R492" s="24">
        <v>5.1736511929841847E-3</v>
      </c>
      <c r="S492" s="184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75"/>
    </row>
    <row r="493" spans="1:45">
      <c r="A493" s="33"/>
      <c r="B493" s="2" t="s">
        <v>87</v>
      </c>
      <c r="C493" s="31"/>
      <c r="D493" s="12">
        <v>1.1886622969485673E-2</v>
      </c>
      <c r="E493" s="12">
        <v>0.10938476111994282</v>
      </c>
      <c r="F493" s="12">
        <v>1.5423659531913927E-2</v>
      </c>
      <c r="G493" s="12">
        <v>7.9074394523717922E-2</v>
      </c>
      <c r="H493" s="12">
        <v>3.0318878328586536E-3</v>
      </c>
      <c r="I493" s="12">
        <v>9.1212889033811147E-3</v>
      </c>
      <c r="J493" s="12">
        <v>1.0482814082823129E-2</v>
      </c>
      <c r="K493" s="12">
        <v>1.3300177758545527E-2</v>
      </c>
      <c r="L493" s="12">
        <v>3.4386169529472273E-2</v>
      </c>
      <c r="M493" s="12">
        <v>1.2787297062377434E-2</v>
      </c>
      <c r="N493" s="12">
        <v>1.2686910510637134E-2</v>
      </c>
      <c r="O493" s="12">
        <v>1.0402995701481836E-2</v>
      </c>
      <c r="P493" s="12">
        <v>1.6058808804213225E-2</v>
      </c>
      <c r="Q493" s="12">
        <v>8.7350823993774564E-3</v>
      </c>
      <c r="R493" s="12">
        <v>3.8318611477478229E-3</v>
      </c>
      <c r="S493" s="116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A494" s="33"/>
      <c r="B494" s="2" t="s">
        <v>257</v>
      </c>
      <c r="C494" s="31"/>
      <c r="D494" s="12">
        <v>-8.062059775366448E-2</v>
      </c>
      <c r="E494" s="12">
        <v>1.2956025128498005</v>
      </c>
      <c r="F494" s="12">
        <v>9.7087378640778876E-3</v>
      </c>
      <c r="G494" s="12">
        <v>7.7765086617171519E-2</v>
      </c>
      <c r="H494" s="12">
        <v>9.9666857034075962E-2</v>
      </c>
      <c r="I494" s="12">
        <v>-4.8448505615838355E-2</v>
      </c>
      <c r="J494" s="12">
        <v>-3.2362459546925404E-2</v>
      </c>
      <c r="K494" s="12">
        <v>-2.2463354273748126E-2</v>
      </c>
      <c r="L494" s="12">
        <v>-0.17218732153055383</v>
      </c>
      <c r="M494" s="12">
        <v>-4.5973729297544175E-2</v>
      </c>
      <c r="N494" s="12">
        <v>4.6830382638492596E-2</v>
      </c>
      <c r="O494" s="12">
        <v>-2.4938130592042529E-2</v>
      </c>
      <c r="P494" s="12">
        <v>5.425471159337536E-2</v>
      </c>
      <c r="Q494" s="12">
        <v>-6.3773082048352858E-3</v>
      </c>
      <c r="R494" s="12">
        <v>2.4081477251094441E-3</v>
      </c>
      <c r="S494" s="116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A495" s="33"/>
      <c r="B495" s="55" t="s">
        <v>258</v>
      </c>
      <c r="C495" s="56"/>
      <c r="D495" s="54">
        <v>1.19</v>
      </c>
      <c r="E495" s="54">
        <v>20.87</v>
      </c>
      <c r="F495" s="54">
        <v>0.26</v>
      </c>
      <c r="G495" s="54">
        <v>1.35</v>
      </c>
      <c r="H495" s="54">
        <v>1.7</v>
      </c>
      <c r="I495" s="54">
        <v>0.67</v>
      </c>
      <c r="J495" s="54">
        <v>0.42</v>
      </c>
      <c r="K495" s="54">
        <v>0.26</v>
      </c>
      <c r="L495" s="54">
        <v>2.66</v>
      </c>
      <c r="M495" s="54">
        <v>0.63</v>
      </c>
      <c r="N495" s="54">
        <v>0.85</v>
      </c>
      <c r="O495" s="54">
        <v>0.3</v>
      </c>
      <c r="P495" s="54">
        <v>0.97</v>
      </c>
      <c r="Q495" s="54">
        <v>0</v>
      </c>
      <c r="R495" s="54">
        <v>0.14000000000000001</v>
      </c>
      <c r="S495" s="116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4"/>
    </row>
    <row r="496" spans="1:45">
      <c r="B496" s="34"/>
      <c r="C496" s="1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AS496" s="74"/>
    </row>
    <row r="497" spans="1:45" ht="15">
      <c r="B497" s="37" t="s">
        <v>644</v>
      </c>
      <c r="AS497" s="30" t="s">
        <v>67</v>
      </c>
    </row>
    <row r="498" spans="1:45" ht="15">
      <c r="A498" s="27" t="s">
        <v>17</v>
      </c>
      <c r="B498" s="17" t="s">
        <v>126</v>
      </c>
      <c r="C498" s="14" t="s">
        <v>127</v>
      </c>
      <c r="D498" s="15" t="s">
        <v>233</v>
      </c>
      <c r="E498" s="16" t="s">
        <v>233</v>
      </c>
      <c r="F498" s="16" t="s">
        <v>233</v>
      </c>
      <c r="G498" s="16" t="s">
        <v>233</v>
      </c>
      <c r="H498" s="16" t="s">
        <v>233</v>
      </c>
      <c r="I498" s="16" t="s">
        <v>233</v>
      </c>
      <c r="J498" s="16" t="s">
        <v>233</v>
      </c>
      <c r="K498" s="16" t="s">
        <v>233</v>
      </c>
      <c r="L498" s="16" t="s">
        <v>233</v>
      </c>
      <c r="M498" s="16" t="s">
        <v>233</v>
      </c>
      <c r="N498" s="16" t="s">
        <v>233</v>
      </c>
      <c r="O498" s="16" t="s">
        <v>233</v>
      </c>
      <c r="P498" s="16" t="s">
        <v>233</v>
      </c>
      <c r="Q498" s="16" t="s">
        <v>233</v>
      </c>
      <c r="R498" s="116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 t="s">
        <v>234</v>
      </c>
      <c r="C499" s="7" t="s">
        <v>234</v>
      </c>
      <c r="D499" s="114" t="s">
        <v>235</v>
      </c>
      <c r="E499" s="115" t="s">
        <v>237</v>
      </c>
      <c r="F499" s="115" t="s">
        <v>238</v>
      </c>
      <c r="G499" s="115" t="s">
        <v>239</v>
      </c>
      <c r="H499" s="115" t="s">
        <v>240</v>
      </c>
      <c r="I499" s="115" t="s">
        <v>241</v>
      </c>
      <c r="J499" s="115" t="s">
        <v>242</v>
      </c>
      <c r="K499" s="115" t="s">
        <v>243</v>
      </c>
      <c r="L499" s="115" t="s">
        <v>263</v>
      </c>
      <c r="M499" s="115" t="s">
        <v>244</v>
      </c>
      <c r="N499" s="115" t="s">
        <v>245</v>
      </c>
      <c r="O499" s="115" t="s">
        <v>246</v>
      </c>
      <c r="P499" s="115" t="s">
        <v>247</v>
      </c>
      <c r="Q499" s="115" t="s">
        <v>248</v>
      </c>
      <c r="R499" s="116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 t="s">
        <v>3</v>
      </c>
    </row>
    <row r="500" spans="1:45">
      <c r="A500" s="33"/>
      <c r="B500" s="18"/>
      <c r="C500" s="7"/>
      <c r="D500" s="8" t="s">
        <v>308</v>
      </c>
      <c r="E500" s="9" t="s">
        <v>308</v>
      </c>
      <c r="F500" s="9" t="s">
        <v>309</v>
      </c>
      <c r="G500" s="9" t="s">
        <v>308</v>
      </c>
      <c r="H500" s="9" t="s">
        <v>308</v>
      </c>
      <c r="I500" s="9" t="s">
        <v>308</v>
      </c>
      <c r="J500" s="9" t="s">
        <v>308</v>
      </c>
      <c r="K500" s="9" t="s">
        <v>308</v>
      </c>
      <c r="L500" s="9" t="s">
        <v>308</v>
      </c>
      <c r="M500" s="9" t="s">
        <v>308</v>
      </c>
      <c r="N500" s="9" t="s">
        <v>308</v>
      </c>
      <c r="O500" s="9" t="s">
        <v>308</v>
      </c>
      <c r="P500" s="9" t="s">
        <v>311</v>
      </c>
      <c r="Q500" s="9" t="s">
        <v>308</v>
      </c>
      <c r="R500" s="116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</v>
      </c>
    </row>
    <row r="501" spans="1:45">
      <c r="A501" s="33"/>
      <c r="B501" s="18"/>
      <c r="C501" s="7"/>
      <c r="D501" s="28" t="s">
        <v>312</v>
      </c>
      <c r="E501" s="28" t="s">
        <v>313</v>
      </c>
      <c r="F501" s="28" t="s">
        <v>130</v>
      </c>
      <c r="G501" s="28" t="s">
        <v>313</v>
      </c>
      <c r="H501" s="28" t="s">
        <v>313</v>
      </c>
      <c r="I501" s="28" t="s">
        <v>313</v>
      </c>
      <c r="J501" s="28" t="s">
        <v>313</v>
      </c>
      <c r="K501" s="28" t="s">
        <v>130</v>
      </c>
      <c r="L501" s="28" t="s">
        <v>313</v>
      </c>
      <c r="M501" s="28" t="s">
        <v>252</v>
      </c>
      <c r="N501" s="28" t="s">
        <v>313</v>
      </c>
      <c r="O501" s="28" t="s">
        <v>313</v>
      </c>
      <c r="P501" s="28" t="s">
        <v>315</v>
      </c>
      <c r="Q501" s="28" t="s">
        <v>316</v>
      </c>
      <c r="R501" s="116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7">
        <v>1</v>
      </c>
      <c r="C502" s="13">
        <v>1</v>
      </c>
      <c r="D502" s="190">
        <v>34.299999999999997</v>
      </c>
      <c r="E502" s="190">
        <v>35.5</v>
      </c>
      <c r="F502" s="191">
        <v>33.9</v>
      </c>
      <c r="G502" s="190">
        <v>36.149000000000001</v>
      </c>
      <c r="H502" s="191">
        <v>33.299999999999997</v>
      </c>
      <c r="I502" s="190">
        <v>33.299999999999997</v>
      </c>
      <c r="J502" s="191">
        <v>33.5</v>
      </c>
      <c r="K502" s="190">
        <v>32.700000000000003</v>
      </c>
      <c r="L502" s="190">
        <v>37.1</v>
      </c>
      <c r="M502" s="190">
        <v>34.700000000000003</v>
      </c>
      <c r="N502" s="190">
        <v>31</v>
      </c>
      <c r="O502" s="190">
        <v>37.299999999999997</v>
      </c>
      <c r="P502" s="190">
        <v>34.799999999999997</v>
      </c>
      <c r="Q502" s="190">
        <v>38</v>
      </c>
      <c r="R502" s="192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4">
        <v>1</v>
      </c>
    </row>
    <row r="503" spans="1:45">
      <c r="A503" s="33"/>
      <c r="B503" s="18">
        <v>1</v>
      </c>
      <c r="C503" s="7">
        <v>2</v>
      </c>
      <c r="D503" s="196">
        <v>34.299999999999997</v>
      </c>
      <c r="E503" s="196">
        <v>34.6</v>
      </c>
      <c r="F503" s="197">
        <v>36.5</v>
      </c>
      <c r="G503" s="196">
        <v>36.537999999999997</v>
      </c>
      <c r="H503" s="197">
        <v>34.6</v>
      </c>
      <c r="I503" s="196">
        <v>34.299999999999997</v>
      </c>
      <c r="J503" s="197">
        <v>34.6</v>
      </c>
      <c r="K503" s="196">
        <v>32.700000000000003</v>
      </c>
      <c r="L503" s="196">
        <v>37.1</v>
      </c>
      <c r="M503" s="196">
        <v>34.1</v>
      </c>
      <c r="N503" s="196">
        <v>31</v>
      </c>
      <c r="O503" s="196">
        <v>37</v>
      </c>
      <c r="P503" s="196">
        <v>35.200000000000003</v>
      </c>
      <c r="Q503" s="196">
        <v>37</v>
      </c>
      <c r="R503" s="192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4">
        <v>4</v>
      </c>
    </row>
    <row r="504" spans="1:45">
      <c r="A504" s="33"/>
      <c r="B504" s="18">
        <v>1</v>
      </c>
      <c r="C504" s="7">
        <v>3</v>
      </c>
      <c r="D504" s="196">
        <v>33.9</v>
      </c>
      <c r="E504" s="196">
        <v>34.6</v>
      </c>
      <c r="F504" s="197">
        <v>36.6</v>
      </c>
      <c r="G504" s="196">
        <v>36.991999999999997</v>
      </c>
      <c r="H504" s="197">
        <v>33.299999999999997</v>
      </c>
      <c r="I504" s="196">
        <v>33.9</v>
      </c>
      <c r="J504" s="197">
        <v>34.6</v>
      </c>
      <c r="K504" s="197">
        <v>32.5</v>
      </c>
      <c r="L504" s="200">
        <v>36.200000000000003</v>
      </c>
      <c r="M504" s="200">
        <v>34.5</v>
      </c>
      <c r="N504" s="200">
        <v>30</v>
      </c>
      <c r="O504" s="200">
        <v>37.9</v>
      </c>
      <c r="P504" s="200">
        <v>34.299999999999997</v>
      </c>
      <c r="Q504" s="200">
        <v>36</v>
      </c>
      <c r="R504" s="192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194">
        <v>16</v>
      </c>
    </row>
    <row r="505" spans="1:45">
      <c r="A505" s="33"/>
      <c r="B505" s="18">
        <v>1</v>
      </c>
      <c r="C505" s="7">
        <v>4</v>
      </c>
      <c r="D505" s="196">
        <v>34.6</v>
      </c>
      <c r="E505" s="196">
        <v>35.200000000000003</v>
      </c>
      <c r="F505" s="197">
        <v>35.299999999999997</v>
      </c>
      <c r="G505" s="196">
        <v>36.588000000000001</v>
      </c>
      <c r="H505" s="197">
        <v>34</v>
      </c>
      <c r="I505" s="196">
        <v>34.1</v>
      </c>
      <c r="J505" s="197">
        <v>34.4</v>
      </c>
      <c r="K505" s="229">
        <v>34.700000000000003</v>
      </c>
      <c r="L505" s="200">
        <v>35.700000000000003</v>
      </c>
      <c r="M505" s="200">
        <v>34.299999999999997</v>
      </c>
      <c r="N505" s="200">
        <v>31</v>
      </c>
      <c r="O505" s="200">
        <v>37.5</v>
      </c>
      <c r="P505" s="200">
        <v>35.200000000000003</v>
      </c>
      <c r="Q505" s="200">
        <v>37.5</v>
      </c>
      <c r="R505" s="192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194">
        <v>34.79638095238095</v>
      </c>
    </row>
    <row r="506" spans="1:45">
      <c r="A506" s="33"/>
      <c r="B506" s="18">
        <v>1</v>
      </c>
      <c r="C506" s="7">
        <v>5</v>
      </c>
      <c r="D506" s="196">
        <v>33.799999999999997</v>
      </c>
      <c r="E506" s="196">
        <v>34.299999999999997</v>
      </c>
      <c r="F506" s="222">
        <v>42.3</v>
      </c>
      <c r="G506" s="196">
        <v>36.607999999999997</v>
      </c>
      <c r="H506" s="196">
        <v>33.799999999999997</v>
      </c>
      <c r="I506" s="196">
        <v>33.700000000000003</v>
      </c>
      <c r="J506" s="196">
        <v>33.5</v>
      </c>
      <c r="K506" s="196">
        <v>33.1</v>
      </c>
      <c r="L506" s="196">
        <v>34.700000000000003</v>
      </c>
      <c r="M506" s="196">
        <v>33.6</v>
      </c>
      <c r="N506" s="196">
        <v>31</v>
      </c>
      <c r="O506" s="196">
        <v>38.1</v>
      </c>
      <c r="P506" s="196">
        <v>35.1</v>
      </c>
      <c r="Q506" s="196">
        <v>37</v>
      </c>
      <c r="R506" s="192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194">
        <v>154</v>
      </c>
    </row>
    <row r="507" spans="1:45">
      <c r="A507" s="33"/>
      <c r="B507" s="18">
        <v>1</v>
      </c>
      <c r="C507" s="7">
        <v>6</v>
      </c>
      <c r="D507" s="196">
        <v>34</v>
      </c>
      <c r="E507" s="196">
        <v>34</v>
      </c>
      <c r="F507" s="196">
        <v>37.200000000000003</v>
      </c>
      <c r="G507" s="196">
        <v>36.201000000000001</v>
      </c>
      <c r="H507" s="196">
        <v>33.799999999999997</v>
      </c>
      <c r="I507" s="196">
        <v>33.700000000000003</v>
      </c>
      <c r="J507" s="196">
        <v>33.9</v>
      </c>
      <c r="K507" s="196">
        <v>33.6</v>
      </c>
      <c r="L507" s="196">
        <v>38</v>
      </c>
      <c r="M507" s="196">
        <v>35.200000000000003</v>
      </c>
      <c r="N507" s="196">
        <v>31</v>
      </c>
      <c r="O507" s="196">
        <v>37.799999999999997</v>
      </c>
      <c r="P507" s="196">
        <v>34.6</v>
      </c>
      <c r="Q507" s="196">
        <v>37</v>
      </c>
      <c r="R507" s="192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  <c r="AR507" s="193"/>
      <c r="AS507" s="198"/>
    </row>
    <row r="508" spans="1:45">
      <c r="A508" s="33"/>
      <c r="B508" s="19" t="s">
        <v>254</v>
      </c>
      <c r="C508" s="11"/>
      <c r="D508" s="199">
        <v>34.15</v>
      </c>
      <c r="E508" s="199">
        <v>34.699999999999996</v>
      </c>
      <c r="F508" s="199">
        <v>36.966666666666669</v>
      </c>
      <c r="G508" s="199">
        <v>36.512666666666668</v>
      </c>
      <c r="H508" s="199">
        <v>33.800000000000004</v>
      </c>
      <c r="I508" s="199">
        <v>33.833333333333336</v>
      </c>
      <c r="J508" s="199">
        <v>34.083333333333336</v>
      </c>
      <c r="K508" s="199">
        <v>33.216666666666669</v>
      </c>
      <c r="L508" s="199">
        <v>36.466666666666669</v>
      </c>
      <c r="M508" s="199">
        <v>34.400000000000006</v>
      </c>
      <c r="N508" s="199">
        <v>30.833333333333332</v>
      </c>
      <c r="O508" s="199">
        <v>37.599999999999994</v>
      </c>
      <c r="P508" s="199">
        <v>34.866666666666667</v>
      </c>
      <c r="Q508" s="199">
        <v>37.083333333333336</v>
      </c>
      <c r="R508" s="192"/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  <c r="AR508" s="193"/>
      <c r="AS508" s="198"/>
    </row>
    <row r="509" spans="1:45">
      <c r="A509" s="33"/>
      <c r="B509" s="2" t="s">
        <v>255</v>
      </c>
      <c r="C509" s="31"/>
      <c r="D509" s="200">
        <v>34.15</v>
      </c>
      <c r="E509" s="200">
        <v>34.6</v>
      </c>
      <c r="F509" s="200">
        <v>36.549999999999997</v>
      </c>
      <c r="G509" s="200">
        <v>36.563000000000002</v>
      </c>
      <c r="H509" s="200">
        <v>33.799999999999997</v>
      </c>
      <c r="I509" s="200">
        <v>33.799999999999997</v>
      </c>
      <c r="J509" s="200">
        <v>34.15</v>
      </c>
      <c r="K509" s="200">
        <v>32.900000000000006</v>
      </c>
      <c r="L509" s="200">
        <v>36.650000000000006</v>
      </c>
      <c r="M509" s="200">
        <v>34.4</v>
      </c>
      <c r="N509" s="200">
        <v>31</v>
      </c>
      <c r="O509" s="200">
        <v>37.65</v>
      </c>
      <c r="P509" s="200">
        <v>34.950000000000003</v>
      </c>
      <c r="Q509" s="200">
        <v>37</v>
      </c>
      <c r="R509" s="192"/>
      <c r="S509" s="193"/>
      <c r="T509" s="193"/>
      <c r="U509" s="193"/>
      <c r="V509" s="193"/>
      <c r="W509" s="193"/>
      <c r="X509" s="193"/>
      <c r="Y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  <c r="AR509" s="193"/>
      <c r="AS509" s="198"/>
    </row>
    <row r="510" spans="1:45">
      <c r="A510" s="33"/>
      <c r="B510" s="2" t="s">
        <v>256</v>
      </c>
      <c r="C510" s="31"/>
      <c r="D510" s="24">
        <v>0.30166206257996786</v>
      </c>
      <c r="E510" s="24">
        <v>0.55856960175075843</v>
      </c>
      <c r="F510" s="24">
        <v>2.8647280266487192</v>
      </c>
      <c r="G510" s="24">
        <v>0.30807639745145332</v>
      </c>
      <c r="H510" s="24">
        <v>0.48579831205964641</v>
      </c>
      <c r="I510" s="24">
        <v>0.3502380143083651</v>
      </c>
      <c r="J510" s="24">
        <v>0.51929439306299774</v>
      </c>
      <c r="K510" s="24">
        <v>0.82563107176672279</v>
      </c>
      <c r="L510" s="24">
        <v>1.1775681155103785</v>
      </c>
      <c r="M510" s="24">
        <v>0.54405882034941844</v>
      </c>
      <c r="N510" s="24">
        <v>0.40824829046386296</v>
      </c>
      <c r="O510" s="24">
        <v>0.40987803063838424</v>
      </c>
      <c r="P510" s="24">
        <v>0.36696957185394552</v>
      </c>
      <c r="Q510" s="24">
        <v>0.66458006791256286</v>
      </c>
      <c r="R510" s="116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A511" s="33"/>
      <c r="B511" s="2" t="s">
        <v>87</v>
      </c>
      <c r="C511" s="31"/>
      <c r="D511" s="12">
        <v>8.8334425352845636E-3</v>
      </c>
      <c r="E511" s="12">
        <v>1.609710667869621E-2</v>
      </c>
      <c r="F511" s="12">
        <v>7.7494897023860754E-2</v>
      </c>
      <c r="G511" s="12">
        <v>8.4375211557118079E-3</v>
      </c>
      <c r="H511" s="12">
        <v>1.4372731126025039E-2</v>
      </c>
      <c r="I511" s="12">
        <v>1.035186249187286E-2</v>
      </c>
      <c r="J511" s="12">
        <v>1.5236021312361792E-2</v>
      </c>
      <c r="K511" s="12">
        <v>2.4855927900653971E-2</v>
      </c>
      <c r="L511" s="12">
        <v>3.2291630224233411E-2</v>
      </c>
      <c r="M511" s="12">
        <v>1.5815663382250534E-2</v>
      </c>
      <c r="N511" s="12">
        <v>1.3240485096125286E-2</v>
      </c>
      <c r="O511" s="12">
        <v>1.0901011453148519E-2</v>
      </c>
      <c r="P511" s="12">
        <v>1.0524939919329221E-2</v>
      </c>
      <c r="Q511" s="12">
        <v>1.79212602583163E-2</v>
      </c>
      <c r="R511" s="116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3"/>
      <c r="B512" s="2" t="s">
        <v>257</v>
      </c>
      <c r="C512" s="31"/>
      <c r="D512" s="12">
        <v>-1.8576097131064562E-2</v>
      </c>
      <c r="E512" s="12">
        <v>-2.7698556500129756E-3</v>
      </c>
      <c r="F512" s="12">
        <v>6.2371018332503247E-2</v>
      </c>
      <c r="G512" s="12">
        <v>4.9323684455417016E-2</v>
      </c>
      <c r="H512" s="12">
        <v>-2.8634614437188177E-2</v>
      </c>
      <c r="I512" s="12">
        <v>-2.7676660408033515E-2</v>
      </c>
      <c r="J512" s="12">
        <v>-2.0492005189373663E-2</v>
      </c>
      <c r="K512" s="12">
        <v>-4.5398809947394536E-2</v>
      </c>
      <c r="L512" s="12">
        <v>4.8001707895183543E-2</v>
      </c>
      <c r="M512" s="12">
        <v>-1.1391441912404487E-2</v>
      </c>
      <c r="N512" s="12">
        <v>-0.11389252303195185</v>
      </c>
      <c r="O512" s="12">
        <v>8.0572144886441377E-2</v>
      </c>
      <c r="P512" s="12">
        <v>2.0199144957604442E-3</v>
      </c>
      <c r="Q512" s="12">
        <v>6.5723857434544453E-2</v>
      </c>
      <c r="R512" s="116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A513" s="33"/>
      <c r="B513" s="55" t="s">
        <v>258</v>
      </c>
      <c r="C513" s="56"/>
      <c r="D513" s="54">
        <v>0.26</v>
      </c>
      <c r="E513" s="54">
        <v>0.1</v>
      </c>
      <c r="F513" s="54">
        <v>1.56</v>
      </c>
      <c r="G513" s="54">
        <v>1.27</v>
      </c>
      <c r="H513" s="54">
        <v>0.49</v>
      </c>
      <c r="I513" s="54">
        <v>0.46</v>
      </c>
      <c r="J513" s="54">
        <v>0.3</v>
      </c>
      <c r="K513" s="54">
        <v>0.86</v>
      </c>
      <c r="L513" s="54">
        <v>1.24</v>
      </c>
      <c r="M513" s="54">
        <v>0.1</v>
      </c>
      <c r="N513" s="54">
        <v>2.41</v>
      </c>
      <c r="O513" s="54">
        <v>1.97</v>
      </c>
      <c r="P513" s="54">
        <v>0.2</v>
      </c>
      <c r="Q513" s="54">
        <v>1.64</v>
      </c>
      <c r="R513" s="116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4"/>
    </row>
    <row r="514" spans="1:45">
      <c r="B514" s="34"/>
      <c r="C514" s="1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AS514" s="74"/>
    </row>
    <row r="515" spans="1:45" ht="15">
      <c r="B515" s="37" t="s">
        <v>645</v>
      </c>
      <c r="AS515" s="30" t="s">
        <v>67</v>
      </c>
    </row>
    <row r="516" spans="1:45" ht="15">
      <c r="A516" s="27" t="s">
        <v>20</v>
      </c>
      <c r="B516" s="17" t="s">
        <v>126</v>
      </c>
      <c r="C516" s="14" t="s">
        <v>127</v>
      </c>
      <c r="D516" s="15" t="s">
        <v>233</v>
      </c>
      <c r="E516" s="16" t="s">
        <v>233</v>
      </c>
      <c r="F516" s="16" t="s">
        <v>233</v>
      </c>
      <c r="G516" s="16" t="s">
        <v>233</v>
      </c>
      <c r="H516" s="16" t="s">
        <v>233</v>
      </c>
      <c r="I516" s="16" t="s">
        <v>233</v>
      </c>
      <c r="J516" s="16" t="s">
        <v>233</v>
      </c>
      <c r="K516" s="16" t="s">
        <v>233</v>
      </c>
      <c r="L516" s="16" t="s">
        <v>233</v>
      </c>
      <c r="M516" s="16" t="s">
        <v>233</v>
      </c>
      <c r="N516" s="16" t="s">
        <v>233</v>
      </c>
      <c r="O516" s="16" t="s">
        <v>233</v>
      </c>
      <c r="P516" s="16" t="s">
        <v>233</v>
      </c>
      <c r="Q516" s="116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 t="s">
        <v>234</v>
      </c>
      <c r="C517" s="7" t="s">
        <v>234</v>
      </c>
      <c r="D517" s="114" t="s">
        <v>235</v>
      </c>
      <c r="E517" s="115" t="s">
        <v>236</v>
      </c>
      <c r="F517" s="115" t="s">
        <v>237</v>
      </c>
      <c r="G517" s="115" t="s">
        <v>238</v>
      </c>
      <c r="H517" s="115" t="s">
        <v>239</v>
      </c>
      <c r="I517" s="115" t="s">
        <v>240</v>
      </c>
      <c r="J517" s="115" t="s">
        <v>241</v>
      </c>
      <c r="K517" s="115" t="s">
        <v>242</v>
      </c>
      <c r="L517" s="115" t="s">
        <v>243</v>
      </c>
      <c r="M517" s="115" t="s">
        <v>263</v>
      </c>
      <c r="N517" s="115" t="s">
        <v>244</v>
      </c>
      <c r="O517" s="115" t="s">
        <v>247</v>
      </c>
      <c r="P517" s="115" t="s">
        <v>248</v>
      </c>
      <c r="Q517" s="116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 t="s">
        <v>3</v>
      </c>
    </row>
    <row r="518" spans="1:45">
      <c r="A518" s="33"/>
      <c r="B518" s="18"/>
      <c r="C518" s="7"/>
      <c r="D518" s="8" t="s">
        <v>309</v>
      </c>
      <c r="E518" s="9" t="s">
        <v>309</v>
      </c>
      <c r="F518" s="9" t="s">
        <v>308</v>
      </c>
      <c r="G518" s="9" t="s">
        <v>309</v>
      </c>
      <c r="H518" s="9" t="s">
        <v>308</v>
      </c>
      <c r="I518" s="9" t="s">
        <v>308</v>
      </c>
      <c r="J518" s="9" t="s">
        <v>308</v>
      </c>
      <c r="K518" s="9" t="s">
        <v>308</v>
      </c>
      <c r="L518" s="9" t="s">
        <v>308</v>
      </c>
      <c r="M518" s="9" t="s">
        <v>308</v>
      </c>
      <c r="N518" s="9" t="s">
        <v>309</v>
      </c>
      <c r="O518" s="9" t="s">
        <v>311</v>
      </c>
      <c r="P518" s="9" t="s">
        <v>308</v>
      </c>
      <c r="Q518" s="116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</v>
      </c>
    </row>
    <row r="519" spans="1:45">
      <c r="A519" s="33"/>
      <c r="B519" s="18"/>
      <c r="C519" s="7"/>
      <c r="D519" s="28" t="s">
        <v>312</v>
      </c>
      <c r="E519" s="28" t="s">
        <v>313</v>
      </c>
      <c r="F519" s="28" t="s">
        <v>313</v>
      </c>
      <c r="G519" s="28" t="s">
        <v>130</v>
      </c>
      <c r="H519" s="28" t="s">
        <v>313</v>
      </c>
      <c r="I519" s="28" t="s">
        <v>313</v>
      </c>
      <c r="J519" s="28" t="s">
        <v>313</v>
      </c>
      <c r="K519" s="28" t="s">
        <v>313</v>
      </c>
      <c r="L519" s="28" t="s">
        <v>130</v>
      </c>
      <c r="M519" s="28" t="s">
        <v>313</v>
      </c>
      <c r="N519" s="28" t="s">
        <v>252</v>
      </c>
      <c r="O519" s="28" t="s">
        <v>315</v>
      </c>
      <c r="P519" s="28" t="s">
        <v>316</v>
      </c>
      <c r="Q519" s="116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2</v>
      </c>
    </row>
    <row r="520" spans="1:45">
      <c r="A520" s="33"/>
      <c r="B520" s="17">
        <v>1</v>
      </c>
      <c r="C520" s="13">
        <v>1</v>
      </c>
      <c r="D520" s="190">
        <v>37.700000000000003</v>
      </c>
      <c r="E520" s="190">
        <v>34</v>
      </c>
      <c r="F520" s="191">
        <v>38</v>
      </c>
      <c r="G520" s="190">
        <v>37</v>
      </c>
      <c r="H520" s="191">
        <v>39.5</v>
      </c>
      <c r="I520" s="190">
        <v>36.799999999999997</v>
      </c>
      <c r="J520" s="191">
        <v>36.6</v>
      </c>
      <c r="K520" s="189">
        <v>33.5</v>
      </c>
      <c r="L520" s="190">
        <v>35.5</v>
      </c>
      <c r="M520" s="190">
        <v>38.200000000000003</v>
      </c>
      <c r="N520" s="189">
        <v>30</v>
      </c>
      <c r="O520" s="230">
        <v>34.5</v>
      </c>
      <c r="P520" s="189">
        <v>22</v>
      </c>
      <c r="Q520" s="192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  <c r="AR520" s="193"/>
      <c r="AS520" s="194">
        <v>1</v>
      </c>
    </row>
    <row r="521" spans="1:45">
      <c r="A521" s="33"/>
      <c r="B521" s="18">
        <v>1</v>
      </c>
      <c r="C521" s="7">
        <v>2</v>
      </c>
      <c r="D521" s="196">
        <v>38</v>
      </c>
      <c r="E521" s="196">
        <v>34</v>
      </c>
      <c r="F521" s="197">
        <v>38.4</v>
      </c>
      <c r="G521" s="222">
        <v>32</v>
      </c>
      <c r="H521" s="197">
        <v>38.979999999999997</v>
      </c>
      <c r="I521" s="196">
        <v>38.299999999999997</v>
      </c>
      <c r="J521" s="197">
        <v>35.5</v>
      </c>
      <c r="K521" s="195">
        <v>34.700000000000003</v>
      </c>
      <c r="L521" s="196">
        <v>37.1</v>
      </c>
      <c r="M521" s="196">
        <v>37.9</v>
      </c>
      <c r="N521" s="195">
        <v>30</v>
      </c>
      <c r="O521" s="196">
        <v>36.5</v>
      </c>
      <c r="P521" s="195">
        <v>20</v>
      </c>
      <c r="Q521" s="192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  <c r="AR521" s="193"/>
      <c r="AS521" s="194" t="e">
        <v>#N/A</v>
      </c>
    </row>
    <row r="522" spans="1:45">
      <c r="A522" s="33"/>
      <c r="B522" s="18">
        <v>1</v>
      </c>
      <c r="C522" s="7">
        <v>3</v>
      </c>
      <c r="D522" s="196">
        <v>37.4</v>
      </c>
      <c r="E522" s="196">
        <v>41</v>
      </c>
      <c r="F522" s="197">
        <v>37.9</v>
      </c>
      <c r="G522" s="196">
        <v>39</v>
      </c>
      <c r="H522" s="197">
        <v>39.93</v>
      </c>
      <c r="I522" s="196">
        <v>37.5</v>
      </c>
      <c r="J522" s="197">
        <v>36.299999999999997</v>
      </c>
      <c r="K522" s="227">
        <v>34.700000000000003</v>
      </c>
      <c r="L522" s="200">
        <v>40.4</v>
      </c>
      <c r="M522" s="200">
        <v>37.700000000000003</v>
      </c>
      <c r="N522" s="227">
        <v>30</v>
      </c>
      <c r="O522" s="200">
        <v>36.299999999999997</v>
      </c>
      <c r="P522" s="227">
        <v>20</v>
      </c>
      <c r="Q522" s="192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  <c r="AR522" s="193"/>
      <c r="AS522" s="194">
        <v>16</v>
      </c>
    </row>
    <row r="523" spans="1:45">
      <c r="A523" s="33"/>
      <c r="B523" s="18">
        <v>1</v>
      </c>
      <c r="C523" s="7">
        <v>4</v>
      </c>
      <c r="D523" s="196">
        <v>38.9</v>
      </c>
      <c r="E523" s="196">
        <v>37</v>
      </c>
      <c r="F523" s="197">
        <v>37.700000000000003</v>
      </c>
      <c r="G523" s="196">
        <v>37</v>
      </c>
      <c r="H523" s="197">
        <v>39.19</v>
      </c>
      <c r="I523" s="196">
        <v>38.200000000000003</v>
      </c>
      <c r="J523" s="197">
        <v>36.299999999999997</v>
      </c>
      <c r="K523" s="227">
        <v>35.299999999999997</v>
      </c>
      <c r="L523" s="200">
        <v>41</v>
      </c>
      <c r="M523" s="200">
        <v>36</v>
      </c>
      <c r="N523" s="227">
        <v>30</v>
      </c>
      <c r="O523" s="200">
        <v>36.4</v>
      </c>
      <c r="P523" s="227">
        <v>22</v>
      </c>
      <c r="Q523" s="192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  <c r="AR523" s="193"/>
      <c r="AS523" s="194">
        <v>37.744500000000002</v>
      </c>
    </row>
    <row r="524" spans="1:45">
      <c r="A524" s="33"/>
      <c r="B524" s="18">
        <v>1</v>
      </c>
      <c r="C524" s="7">
        <v>5</v>
      </c>
      <c r="D524" s="196">
        <v>38.200000000000003</v>
      </c>
      <c r="E524" s="196">
        <v>42</v>
      </c>
      <c r="F524" s="196">
        <v>38</v>
      </c>
      <c r="G524" s="196">
        <v>42</v>
      </c>
      <c r="H524" s="196">
        <v>39.119999999999997</v>
      </c>
      <c r="I524" s="196">
        <v>37.299999999999997</v>
      </c>
      <c r="J524" s="222">
        <v>37.5</v>
      </c>
      <c r="K524" s="195">
        <v>35.700000000000003</v>
      </c>
      <c r="L524" s="196">
        <v>38.299999999999997</v>
      </c>
      <c r="M524" s="196">
        <v>35</v>
      </c>
      <c r="N524" s="195">
        <v>30</v>
      </c>
      <c r="O524" s="196">
        <v>36.6</v>
      </c>
      <c r="P524" s="195">
        <v>22</v>
      </c>
      <c r="Q524" s="192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  <c r="AR524" s="193"/>
      <c r="AS524" s="194">
        <v>155</v>
      </c>
    </row>
    <row r="525" spans="1:45">
      <c r="A525" s="33"/>
      <c r="B525" s="18">
        <v>1</v>
      </c>
      <c r="C525" s="7">
        <v>6</v>
      </c>
      <c r="D525" s="196">
        <v>37.9</v>
      </c>
      <c r="E525" s="196">
        <v>39</v>
      </c>
      <c r="F525" s="196">
        <v>38.200000000000003</v>
      </c>
      <c r="G525" s="196">
        <v>38</v>
      </c>
      <c r="H525" s="196">
        <v>40.25</v>
      </c>
      <c r="I525" s="196">
        <v>37.299999999999997</v>
      </c>
      <c r="J525" s="196">
        <v>36.299999999999997</v>
      </c>
      <c r="K525" s="195">
        <v>35.6</v>
      </c>
      <c r="L525" s="196">
        <v>35.9</v>
      </c>
      <c r="M525" s="196">
        <v>38.799999999999997</v>
      </c>
      <c r="N525" s="195">
        <v>30</v>
      </c>
      <c r="O525" s="196">
        <v>36.200000000000003</v>
      </c>
      <c r="P525" s="195">
        <v>21</v>
      </c>
      <c r="Q525" s="192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  <c r="AR525" s="193"/>
      <c r="AS525" s="198"/>
    </row>
    <row r="526" spans="1:45">
      <c r="A526" s="33"/>
      <c r="B526" s="19" t="s">
        <v>254</v>
      </c>
      <c r="C526" s="11"/>
      <c r="D526" s="199">
        <v>38.016666666666666</v>
      </c>
      <c r="E526" s="199">
        <v>37.833333333333336</v>
      </c>
      <c r="F526" s="199">
        <v>38.033333333333331</v>
      </c>
      <c r="G526" s="199">
        <v>37.5</v>
      </c>
      <c r="H526" s="199">
        <v>39.494999999999997</v>
      </c>
      <c r="I526" s="199">
        <v>37.56666666666667</v>
      </c>
      <c r="J526" s="199">
        <v>36.416666666666664</v>
      </c>
      <c r="K526" s="199">
        <v>34.916666666666664</v>
      </c>
      <c r="L526" s="199">
        <v>38.033333333333339</v>
      </c>
      <c r="M526" s="199">
        <v>37.266666666666673</v>
      </c>
      <c r="N526" s="199">
        <v>30</v>
      </c>
      <c r="O526" s="199">
        <v>36.083333333333336</v>
      </c>
      <c r="P526" s="199">
        <v>21.166666666666668</v>
      </c>
      <c r="Q526" s="192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  <c r="AR526" s="193"/>
      <c r="AS526" s="198"/>
    </row>
    <row r="527" spans="1:45">
      <c r="A527" s="33"/>
      <c r="B527" s="2" t="s">
        <v>255</v>
      </c>
      <c r="C527" s="31"/>
      <c r="D527" s="200">
        <v>37.950000000000003</v>
      </c>
      <c r="E527" s="200">
        <v>38</v>
      </c>
      <c r="F527" s="200">
        <v>38</v>
      </c>
      <c r="G527" s="200">
        <v>37.5</v>
      </c>
      <c r="H527" s="200">
        <v>39.344999999999999</v>
      </c>
      <c r="I527" s="200">
        <v>37.4</v>
      </c>
      <c r="J527" s="200">
        <v>36.299999999999997</v>
      </c>
      <c r="K527" s="200">
        <v>35</v>
      </c>
      <c r="L527" s="200">
        <v>37.700000000000003</v>
      </c>
      <c r="M527" s="200">
        <v>37.799999999999997</v>
      </c>
      <c r="N527" s="200">
        <v>30</v>
      </c>
      <c r="O527" s="200">
        <v>36.349999999999994</v>
      </c>
      <c r="P527" s="200">
        <v>21.5</v>
      </c>
      <c r="Q527" s="192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  <c r="AR527" s="193"/>
      <c r="AS527" s="198"/>
    </row>
    <row r="528" spans="1:45">
      <c r="A528" s="33"/>
      <c r="B528" s="2" t="s">
        <v>256</v>
      </c>
      <c r="C528" s="31"/>
      <c r="D528" s="24">
        <v>0.51153364177409333</v>
      </c>
      <c r="E528" s="24">
        <v>3.4302575219167828</v>
      </c>
      <c r="F528" s="24">
        <v>0.24221202832779867</v>
      </c>
      <c r="G528" s="24">
        <v>3.271085446759225</v>
      </c>
      <c r="H528" s="24">
        <v>0.50162735172635997</v>
      </c>
      <c r="I528" s="24">
        <v>0.57850381733111156</v>
      </c>
      <c r="J528" s="24">
        <v>0.64627135683601755</v>
      </c>
      <c r="K528" s="24">
        <v>0.81588397867997553</v>
      </c>
      <c r="L528" s="24">
        <v>2.2940502755316121</v>
      </c>
      <c r="M528" s="24">
        <v>1.4528133626404549</v>
      </c>
      <c r="N528" s="24">
        <v>0</v>
      </c>
      <c r="O528" s="24">
        <v>0.78845841150099127</v>
      </c>
      <c r="P528" s="24">
        <v>0.98319208025017513</v>
      </c>
      <c r="Q528" s="116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3"/>
      <c r="B529" s="2" t="s">
        <v>87</v>
      </c>
      <c r="C529" s="31"/>
      <c r="D529" s="12">
        <v>1.3455510086122578E-2</v>
      </c>
      <c r="E529" s="12">
        <v>9.0667599698240953E-2</v>
      </c>
      <c r="F529" s="12">
        <v>6.3684144170323932E-3</v>
      </c>
      <c r="G529" s="12">
        <v>8.7228945246912659E-2</v>
      </c>
      <c r="H529" s="12">
        <v>1.2701034351851121E-2</v>
      </c>
      <c r="I529" s="12">
        <v>1.5399391765690634E-2</v>
      </c>
      <c r="J529" s="12">
        <v>1.7746581881080574E-2</v>
      </c>
      <c r="K529" s="12">
        <v>2.3366605594653238E-2</v>
      </c>
      <c r="L529" s="12">
        <v>6.0316834588911794E-2</v>
      </c>
      <c r="M529" s="12">
        <v>3.8984258389278749E-2</v>
      </c>
      <c r="N529" s="12">
        <v>0</v>
      </c>
      <c r="O529" s="12">
        <v>2.1851041427279203E-2</v>
      </c>
      <c r="P529" s="12">
        <v>4.645001953937835E-2</v>
      </c>
      <c r="Q529" s="116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3"/>
      <c r="B530" s="2" t="s">
        <v>257</v>
      </c>
      <c r="C530" s="31"/>
      <c r="D530" s="12">
        <v>7.2107635991114361E-3</v>
      </c>
      <c r="E530" s="12">
        <v>2.3535437834210082E-3</v>
      </c>
      <c r="F530" s="12">
        <v>7.6523290369014951E-3</v>
      </c>
      <c r="G530" s="12">
        <v>-6.4777649723801733E-3</v>
      </c>
      <c r="H530" s="12">
        <v>4.6377617931089077E-2</v>
      </c>
      <c r="I530" s="12">
        <v>-4.711503221219826E-3</v>
      </c>
      <c r="J530" s="12">
        <v>-3.517951842873368E-2</v>
      </c>
      <c r="K530" s="12">
        <v>-7.4920407829838442E-2</v>
      </c>
      <c r="L530" s="12">
        <v>7.6523290369017172E-3</v>
      </c>
      <c r="M530" s="12">
        <v>-1.2659681101440667E-2</v>
      </c>
      <c r="N530" s="12">
        <v>-0.20518221197790409</v>
      </c>
      <c r="O530" s="12">
        <v>-4.401082718453464E-2</v>
      </c>
      <c r="P530" s="12">
        <v>-0.4392118940066323</v>
      </c>
      <c r="Q530" s="11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3"/>
      <c r="B531" s="55" t="s">
        <v>258</v>
      </c>
      <c r="C531" s="56"/>
      <c r="D531" s="54">
        <v>0.65</v>
      </c>
      <c r="E531" s="54">
        <v>0.42</v>
      </c>
      <c r="F531" s="54">
        <v>0.67</v>
      </c>
      <c r="G531" s="54">
        <v>0</v>
      </c>
      <c r="H531" s="54">
        <v>2.52</v>
      </c>
      <c r="I531" s="54">
        <v>0.08</v>
      </c>
      <c r="J531" s="54">
        <v>1.37</v>
      </c>
      <c r="K531" s="54">
        <v>3.27</v>
      </c>
      <c r="L531" s="54">
        <v>0.67</v>
      </c>
      <c r="M531" s="54">
        <v>0.3</v>
      </c>
      <c r="N531" s="54">
        <v>9.48</v>
      </c>
      <c r="O531" s="54">
        <v>1.79</v>
      </c>
      <c r="P531" s="54">
        <v>20.65</v>
      </c>
      <c r="Q531" s="116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4"/>
      <c r="C532" s="1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AS532" s="74"/>
    </row>
    <row r="533" spans="1:45" ht="15">
      <c r="B533" s="37" t="s">
        <v>646</v>
      </c>
      <c r="AS533" s="30" t="s">
        <v>67</v>
      </c>
    </row>
    <row r="534" spans="1:45" ht="15">
      <c r="A534" s="27" t="s">
        <v>23</v>
      </c>
      <c r="B534" s="17" t="s">
        <v>126</v>
      </c>
      <c r="C534" s="14" t="s">
        <v>127</v>
      </c>
      <c r="D534" s="15" t="s">
        <v>233</v>
      </c>
      <c r="E534" s="16" t="s">
        <v>233</v>
      </c>
      <c r="F534" s="16" t="s">
        <v>233</v>
      </c>
      <c r="G534" s="16" t="s">
        <v>233</v>
      </c>
      <c r="H534" s="16" t="s">
        <v>233</v>
      </c>
      <c r="I534" s="16" t="s">
        <v>233</v>
      </c>
      <c r="J534" s="116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234</v>
      </c>
      <c r="C535" s="7" t="s">
        <v>234</v>
      </c>
      <c r="D535" s="114" t="s">
        <v>235</v>
      </c>
      <c r="E535" s="115" t="s">
        <v>238</v>
      </c>
      <c r="F535" s="115" t="s">
        <v>243</v>
      </c>
      <c r="G535" s="115" t="s">
        <v>244</v>
      </c>
      <c r="H535" s="115" t="s">
        <v>247</v>
      </c>
      <c r="I535" s="115" t="s">
        <v>248</v>
      </c>
      <c r="J535" s="116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3</v>
      </c>
    </row>
    <row r="536" spans="1:45">
      <c r="A536" s="33"/>
      <c r="B536" s="18"/>
      <c r="C536" s="7"/>
      <c r="D536" s="8" t="s">
        <v>308</v>
      </c>
      <c r="E536" s="9" t="s">
        <v>308</v>
      </c>
      <c r="F536" s="9" t="s">
        <v>308</v>
      </c>
      <c r="G536" s="9" t="s">
        <v>308</v>
      </c>
      <c r="H536" s="9" t="s">
        <v>311</v>
      </c>
      <c r="I536" s="9" t="s">
        <v>308</v>
      </c>
      <c r="J536" s="116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2</v>
      </c>
    </row>
    <row r="537" spans="1:45">
      <c r="A537" s="33"/>
      <c r="B537" s="18"/>
      <c r="C537" s="7"/>
      <c r="D537" s="28" t="s">
        <v>312</v>
      </c>
      <c r="E537" s="28" t="s">
        <v>130</v>
      </c>
      <c r="F537" s="28" t="s">
        <v>130</v>
      </c>
      <c r="G537" s="28" t="s">
        <v>252</v>
      </c>
      <c r="H537" s="28" t="s">
        <v>315</v>
      </c>
      <c r="I537" s="28" t="s">
        <v>316</v>
      </c>
      <c r="J537" s="116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2</v>
      </c>
    </row>
    <row r="538" spans="1:45">
      <c r="A538" s="33"/>
      <c r="B538" s="17">
        <v>1</v>
      </c>
      <c r="C538" s="13">
        <v>1</v>
      </c>
      <c r="D538" s="20">
        <v>0.27</v>
      </c>
      <c r="E538" s="20">
        <v>0.23</v>
      </c>
      <c r="F538" s="21">
        <v>0.22800000000000001</v>
      </c>
      <c r="G538" s="20">
        <v>0.22</v>
      </c>
      <c r="H538" s="21">
        <v>0.27</v>
      </c>
      <c r="I538" s="107">
        <v>0.2</v>
      </c>
      <c r="J538" s="116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</v>
      </c>
    </row>
    <row r="539" spans="1:45">
      <c r="A539" s="33"/>
      <c r="B539" s="18">
        <v>1</v>
      </c>
      <c r="C539" s="7">
        <v>2</v>
      </c>
      <c r="D539" s="9">
        <v>0.28999999999999998</v>
      </c>
      <c r="E539" s="9">
        <v>0.21299999999999999</v>
      </c>
      <c r="F539" s="22">
        <v>0.23</v>
      </c>
      <c r="G539" s="9">
        <v>0.215</v>
      </c>
      <c r="H539" s="22">
        <v>0.28000000000000003</v>
      </c>
      <c r="I539" s="111">
        <v>0.2</v>
      </c>
      <c r="J539" s="116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 t="e">
        <v>#N/A</v>
      </c>
    </row>
    <row r="540" spans="1:45">
      <c r="A540" s="33"/>
      <c r="B540" s="18">
        <v>1</v>
      </c>
      <c r="C540" s="7">
        <v>3</v>
      </c>
      <c r="D540" s="9">
        <v>0.26</v>
      </c>
      <c r="E540" s="9">
        <v>0.222</v>
      </c>
      <c r="F540" s="22">
        <v>0.22800000000000001</v>
      </c>
      <c r="G540" s="9">
        <v>0.21</v>
      </c>
      <c r="H540" s="22">
        <v>0.28000000000000003</v>
      </c>
      <c r="I540" s="111">
        <v>0.2</v>
      </c>
      <c r="J540" s="116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16</v>
      </c>
    </row>
    <row r="541" spans="1:45">
      <c r="A541" s="33"/>
      <c r="B541" s="18">
        <v>1</v>
      </c>
      <c r="C541" s="7">
        <v>4</v>
      </c>
      <c r="D541" s="9">
        <v>0.27</v>
      </c>
      <c r="E541" s="9">
        <v>0.19800000000000001</v>
      </c>
      <c r="F541" s="117">
        <v>0.24099999999999999</v>
      </c>
      <c r="G541" s="9">
        <v>0.21</v>
      </c>
      <c r="H541" s="22">
        <v>0.28000000000000003</v>
      </c>
      <c r="I541" s="111">
        <v>0.2</v>
      </c>
      <c r="J541" s="116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0.24230666666666667</v>
      </c>
    </row>
    <row r="542" spans="1:45">
      <c r="A542" s="33"/>
      <c r="B542" s="18">
        <v>1</v>
      </c>
      <c r="C542" s="7">
        <v>5</v>
      </c>
      <c r="D542" s="9">
        <v>0.27</v>
      </c>
      <c r="E542" s="9">
        <v>0.218</v>
      </c>
      <c r="F542" s="9">
        <v>0.23</v>
      </c>
      <c r="G542" s="9">
        <v>0.22</v>
      </c>
      <c r="H542" s="9">
        <v>0.28000000000000003</v>
      </c>
      <c r="I542" s="111">
        <v>0.2</v>
      </c>
      <c r="J542" s="116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156</v>
      </c>
    </row>
    <row r="543" spans="1:45">
      <c r="A543" s="33"/>
      <c r="B543" s="18">
        <v>1</v>
      </c>
      <c r="C543" s="7">
        <v>6</v>
      </c>
      <c r="D543" s="9">
        <v>0.27</v>
      </c>
      <c r="E543" s="9">
        <v>0.22700000000000001</v>
      </c>
      <c r="F543" s="9">
        <v>0.23499999999999999</v>
      </c>
      <c r="G543" s="9">
        <v>0.215</v>
      </c>
      <c r="H543" s="9">
        <v>0.27</v>
      </c>
      <c r="I543" s="111">
        <v>0.2</v>
      </c>
      <c r="J543" s="116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3"/>
      <c r="B544" s="19" t="s">
        <v>254</v>
      </c>
      <c r="C544" s="11"/>
      <c r="D544" s="23">
        <v>0.27166666666666667</v>
      </c>
      <c r="E544" s="23">
        <v>0.218</v>
      </c>
      <c r="F544" s="23">
        <v>0.23199999999999998</v>
      </c>
      <c r="G544" s="23">
        <v>0.215</v>
      </c>
      <c r="H544" s="23">
        <v>0.27666666666666667</v>
      </c>
      <c r="I544" s="23">
        <v>0.19999999999999998</v>
      </c>
      <c r="J544" s="116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3"/>
      <c r="B545" s="2" t="s">
        <v>255</v>
      </c>
      <c r="C545" s="31"/>
      <c r="D545" s="10">
        <v>0.27</v>
      </c>
      <c r="E545" s="10">
        <v>0.22</v>
      </c>
      <c r="F545" s="10">
        <v>0.23</v>
      </c>
      <c r="G545" s="10">
        <v>0.215</v>
      </c>
      <c r="H545" s="10">
        <v>0.28000000000000003</v>
      </c>
      <c r="I545" s="10">
        <v>0.2</v>
      </c>
      <c r="J545" s="116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3"/>
      <c r="B546" s="2" t="s">
        <v>256</v>
      </c>
      <c r="C546" s="31"/>
      <c r="D546" s="24">
        <v>9.8319208025017379E-3</v>
      </c>
      <c r="E546" s="24">
        <v>1.1541230437002807E-2</v>
      </c>
      <c r="F546" s="24">
        <v>5.0990195135927757E-3</v>
      </c>
      <c r="G546" s="24">
        <v>4.4721359549995832E-3</v>
      </c>
      <c r="H546" s="24">
        <v>5.1639777949432277E-3</v>
      </c>
      <c r="I546" s="24">
        <v>3.0404709722440586E-17</v>
      </c>
      <c r="J546" s="116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3"/>
      <c r="B547" s="2" t="s">
        <v>87</v>
      </c>
      <c r="C547" s="31"/>
      <c r="D547" s="12">
        <v>3.6191119518411308E-2</v>
      </c>
      <c r="E547" s="12">
        <v>5.2941424022948658E-2</v>
      </c>
      <c r="F547" s="12">
        <v>2.197853238617576E-2</v>
      </c>
      <c r="G547" s="12">
        <v>2.0800632348835273E-2</v>
      </c>
      <c r="H547" s="12">
        <v>1.8664979981722511E-2</v>
      </c>
      <c r="I547" s="12">
        <v>1.5202354861220294E-16</v>
      </c>
      <c r="J547" s="116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3"/>
      <c r="B548" s="2" t="s">
        <v>257</v>
      </c>
      <c r="C548" s="31"/>
      <c r="D548" s="12">
        <v>0.12116876685192324</v>
      </c>
      <c r="E548" s="12">
        <v>-0.10031365212127885</v>
      </c>
      <c r="F548" s="12">
        <v>-4.2535629780443562E-2</v>
      </c>
      <c r="G548" s="12">
        <v>-0.1126946569086007</v>
      </c>
      <c r="H548" s="12">
        <v>0.14180377483079298</v>
      </c>
      <c r="I548" s="12">
        <v>-0.17459968084521005</v>
      </c>
      <c r="J548" s="116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A549" s="33"/>
      <c r="B549" s="55" t="s">
        <v>258</v>
      </c>
      <c r="C549" s="56"/>
      <c r="D549" s="54">
        <v>1.57</v>
      </c>
      <c r="E549" s="54">
        <v>0.56000000000000005</v>
      </c>
      <c r="F549" s="54">
        <v>0</v>
      </c>
      <c r="G549" s="54">
        <v>0.67</v>
      </c>
      <c r="H549" s="54">
        <v>1.77</v>
      </c>
      <c r="I549" s="54" t="s">
        <v>260</v>
      </c>
      <c r="J549" s="116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B550" s="34" t="s">
        <v>325</v>
      </c>
      <c r="C550" s="19"/>
      <c r="D550" s="29"/>
      <c r="E550" s="29"/>
      <c r="F550" s="29"/>
      <c r="G550" s="29"/>
      <c r="H550" s="29"/>
      <c r="I550" s="29"/>
      <c r="AS550" s="74"/>
    </row>
    <row r="551" spans="1:45">
      <c r="AS551" s="74"/>
    </row>
    <row r="552" spans="1:45" ht="15">
      <c r="B552" s="37" t="s">
        <v>647</v>
      </c>
      <c r="AS552" s="30" t="s">
        <v>67</v>
      </c>
    </row>
    <row r="553" spans="1:45" ht="15">
      <c r="A553" s="27" t="s">
        <v>55</v>
      </c>
      <c r="B553" s="17" t="s">
        <v>126</v>
      </c>
      <c r="C553" s="14" t="s">
        <v>127</v>
      </c>
      <c r="D553" s="15" t="s">
        <v>233</v>
      </c>
      <c r="E553" s="16" t="s">
        <v>233</v>
      </c>
      <c r="F553" s="16" t="s">
        <v>233</v>
      </c>
      <c r="G553" s="16" t="s">
        <v>233</v>
      </c>
      <c r="H553" s="16" t="s">
        <v>233</v>
      </c>
      <c r="I553" s="16" t="s">
        <v>233</v>
      </c>
      <c r="J553" s="16" t="s">
        <v>233</v>
      </c>
      <c r="K553" s="16" t="s">
        <v>233</v>
      </c>
      <c r="L553" s="16" t="s">
        <v>233</v>
      </c>
      <c r="M553" s="16" t="s">
        <v>233</v>
      </c>
      <c r="N553" s="16" t="s">
        <v>233</v>
      </c>
      <c r="O553" s="16" t="s">
        <v>233</v>
      </c>
      <c r="P553" s="16" t="s">
        <v>233</v>
      </c>
      <c r="Q553" s="16" t="s">
        <v>233</v>
      </c>
      <c r="R553" s="16" t="s">
        <v>233</v>
      </c>
      <c r="S553" s="116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 t="s">
        <v>234</v>
      </c>
      <c r="C554" s="7" t="s">
        <v>234</v>
      </c>
      <c r="D554" s="114" t="s">
        <v>235</v>
      </c>
      <c r="E554" s="115" t="s">
        <v>236</v>
      </c>
      <c r="F554" s="115" t="s">
        <v>237</v>
      </c>
      <c r="G554" s="115" t="s">
        <v>238</v>
      </c>
      <c r="H554" s="115" t="s">
        <v>239</v>
      </c>
      <c r="I554" s="115" t="s">
        <v>240</v>
      </c>
      <c r="J554" s="115" t="s">
        <v>241</v>
      </c>
      <c r="K554" s="115" t="s">
        <v>242</v>
      </c>
      <c r="L554" s="115" t="s">
        <v>243</v>
      </c>
      <c r="M554" s="115" t="s">
        <v>263</v>
      </c>
      <c r="N554" s="115" t="s">
        <v>244</v>
      </c>
      <c r="O554" s="115" t="s">
        <v>245</v>
      </c>
      <c r="P554" s="115" t="s">
        <v>246</v>
      </c>
      <c r="Q554" s="115" t="s">
        <v>247</v>
      </c>
      <c r="R554" s="115" t="s">
        <v>248</v>
      </c>
      <c r="S554" s="116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 t="s">
        <v>1</v>
      </c>
    </row>
    <row r="555" spans="1:45">
      <c r="A555" s="33"/>
      <c r="B555" s="18"/>
      <c r="C555" s="7"/>
      <c r="D555" s="8" t="s">
        <v>309</v>
      </c>
      <c r="E555" s="9" t="s">
        <v>309</v>
      </c>
      <c r="F555" s="9" t="s">
        <v>308</v>
      </c>
      <c r="G555" s="9" t="s">
        <v>309</v>
      </c>
      <c r="H555" s="9" t="s">
        <v>308</v>
      </c>
      <c r="I555" s="9" t="s">
        <v>308</v>
      </c>
      <c r="J555" s="9" t="s">
        <v>308</v>
      </c>
      <c r="K555" s="9" t="s">
        <v>308</v>
      </c>
      <c r="L555" s="9" t="s">
        <v>309</v>
      </c>
      <c r="M555" s="9" t="s">
        <v>308</v>
      </c>
      <c r="N555" s="9" t="s">
        <v>309</v>
      </c>
      <c r="O555" s="9" t="s">
        <v>308</v>
      </c>
      <c r="P555" s="9" t="s">
        <v>308</v>
      </c>
      <c r="Q555" s="9" t="s">
        <v>311</v>
      </c>
      <c r="R555" s="9" t="s">
        <v>308</v>
      </c>
      <c r="S555" s="116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2</v>
      </c>
    </row>
    <row r="556" spans="1:45">
      <c r="A556" s="33"/>
      <c r="B556" s="18"/>
      <c r="C556" s="7"/>
      <c r="D556" s="28" t="s">
        <v>312</v>
      </c>
      <c r="E556" s="28" t="s">
        <v>313</v>
      </c>
      <c r="F556" s="28" t="s">
        <v>313</v>
      </c>
      <c r="G556" s="28" t="s">
        <v>130</v>
      </c>
      <c r="H556" s="28" t="s">
        <v>313</v>
      </c>
      <c r="I556" s="28" t="s">
        <v>313</v>
      </c>
      <c r="J556" s="28" t="s">
        <v>313</v>
      </c>
      <c r="K556" s="28" t="s">
        <v>313</v>
      </c>
      <c r="L556" s="28" t="s">
        <v>130</v>
      </c>
      <c r="M556" s="28" t="s">
        <v>313</v>
      </c>
      <c r="N556" s="28" t="s">
        <v>252</v>
      </c>
      <c r="O556" s="28" t="s">
        <v>313</v>
      </c>
      <c r="P556" s="28" t="s">
        <v>313</v>
      </c>
      <c r="Q556" s="28" t="s">
        <v>315</v>
      </c>
      <c r="R556" s="28" t="s">
        <v>316</v>
      </c>
      <c r="S556" s="116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3</v>
      </c>
    </row>
    <row r="557" spans="1:45">
      <c r="A557" s="33"/>
      <c r="B557" s="17">
        <v>1</v>
      </c>
      <c r="C557" s="13">
        <v>1</v>
      </c>
      <c r="D557" s="20">
        <v>1.21</v>
      </c>
      <c r="E557" s="107">
        <v>2.0139999999999998</v>
      </c>
      <c r="F557" s="21">
        <v>1.1399999999999999</v>
      </c>
      <c r="G557" s="20">
        <v>1.4200000000000002</v>
      </c>
      <c r="H557" s="21">
        <v>1.2190000000000001</v>
      </c>
      <c r="I557" s="20">
        <v>1.05</v>
      </c>
      <c r="J557" s="21">
        <v>1.1200000000000001</v>
      </c>
      <c r="K557" s="20">
        <v>1.1499999999999999</v>
      </c>
      <c r="L557" s="20">
        <v>1.01</v>
      </c>
      <c r="M557" s="20">
        <v>1.1299999999999999</v>
      </c>
      <c r="N557" s="20">
        <v>1.28</v>
      </c>
      <c r="O557" s="20">
        <v>1.07</v>
      </c>
      <c r="P557" s="20">
        <v>1.24</v>
      </c>
      <c r="Q557" s="20">
        <v>1.2</v>
      </c>
      <c r="R557" s="20">
        <v>1.2395</v>
      </c>
      <c r="S557" s="116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</v>
      </c>
    </row>
    <row r="558" spans="1:45">
      <c r="A558" s="33"/>
      <c r="B558" s="18">
        <v>1</v>
      </c>
      <c r="C558" s="7">
        <v>2</v>
      </c>
      <c r="D558" s="9">
        <v>1.22</v>
      </c>
      <c r="E558" s="111">
        <v>2.3340000000000001</v>
      </c>
      <c r="F558" s="22">
        <v>1.17</v>
      </c>
      <c r="G558" s="9">
        <v>1.27</v>
      </c>
      <c r="H558" s="22">
        <v>1.206</v>
      </c>
      <c r="I558" s="9">
        <v>1.08</v>
      </c>
      <c r="J558" s="22">
        <v>1.1100000000000001</v>
      </c>
      <c r="K558" s="9">
        <v>1.1299999999999999</v>
      </c>
      <c r="L558" s="9">
        <v>0.99799999999999989</v>
      </c>
      <c r="M558" s="9">
        <v>1.1299999999999999</v>
      </c>
      <c r="N558" s="9">
        <v>1.23</v>
      </c>
      <c r="O558" s="9">
        <v>1.0900000000000001</v>
      </c>
      <c r="P558" s="9">
        <v>1.24</v>
      </c>
      <c r="Q558" s="9">
        <v>1.22</v>
      </c>
      <c r="R558" s="9">
        <v>1.226</v>
      </c>
      <c r="S558" s="116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 t="e">
        <v>#N/A</v>
      </c>
    </row>
    <row r="559" spans="1:45">
      <c r="A559" s="33"/>
      <c r="B559" s="18">
        <v>1</v>
      </c>
      <c r="C559" s="7">
        <v>3</v>
      </c>
      <c r="D559" s="9">
        <v>1.2</v>
      </c>
      <c r="E559" s="111">
        <v>2.0990000000000002</v>
      </c>
      <c r="F559" s="22">
        <v>1.1499999999999999</v>
      </c>
      <c r="G559" s="9">
        <v>1.4500000000000002</v>
      </c>
      <c r="H559" s="22">
        <v>1.2090000000000001</v>
      </c>
      <c r="I559" s="9">
        <v>1.05</v>
      </c>
      <c r="J559" s="22">
        <v>1.1100000000000001</v>
      </c>
      <c r="K559" s="22">
        <v>1.1299999999999999</v>
      </c>
      <c r="L559" s="10">
        <v>1.02</v>
      </c>
      <c r="M559" s="10">
        <v>1.1200000000000001</v>
      </c>
      <c r="N559" s="10">
        <v>1.21</v>
      </c>
      <c r="O559" s="10">
        <v>1.07</v>
      </c>
      <c r="P559" s="10">
        <v>1.23</v>
      </c>
      <c r="Q559" s="10">
        <v>1.21</v>
      </c>
      <c r="R559" s="10">
        <v>1.2335</v>
      </c>
      <c r="S559" s="116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16</v>
      </c>
    </row>
    <row r="560" spans="1:45">
      <c r="A560" s="33"/>
      <c r="B560" s="18">
        <v>1</v>
      </c>
      <c r="C560" s="7">
        <v>4</v>
      </c>
      <c r="D560" s="9">
        <v>1.24</v>
      </c>
      <c r="E560" s="111">
        <v>2.3279999999999998</v>
      </c>
      <c r="F560" s="22">
        <v>1.17</v>
      </c>
      <c r="G560" s="9">
        <v>1.41</v>
      </c>
      <c r="H560" s="22">
        <v>1.216</v>
      </c>
      <c r="I560" s="9">
        <v>1.07</v>
      </c>
      <c r="J560" s="22">
        <v>1.1200000000000001</v>
      </c>
      <c r="K560" s="22">
        <v>1.1299999999999999</v>
      </c>
      <c r="L560" s="117">
        <v>1.08</v>
      </c>
      <c r="M560" s="10">
        <v>1.1200000000000001</v>
      </c>
      <c r="N560" s="10">
        <v>1.24</v>
      </c>
      <c r="O560" s="10">
        <v>1.07</v>
      </c>
      <c r="P560" s="10">
        <v>1.22</v>
      </c>
      <c r="Q560" s="10">
        <v>1.2</v>
      </c>
      <c r="R560" s="10">
        <v>1.2390000000000001</v>
      </c>
      <c r="S560" s="116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1.1725309523809526</v>
      </c>
    </row>
    <row r="561" spans="1:45">
      <c r="A561" s="33"/>
      <c r="B561" s="18">
        <v>1</v>
      </c>
      <c r="C561" s="7">
        <v>5</v>
      </c>
      <c r="D561" s="9">
        <v>1.21</v>
      </c>
      <c r="E561" s="111">
        <v>2.0019999999999998</v>
      </c>
      <c r="F561" s="9">
        <v>1.17</v>
      </c>
      <c r="G561" s="112">
        <v>1.6400000000000001</v>
      </c>
      <c r="H561" s="9">
        <v>1.2070000000000001</v>
      </c>
      <c r="I561" s="9">
        <v>1.06</v>
      </c>
      <c r="J561" s="9">
        <v>1.1100000000000001</v>
      </c>
      <c r="K561" s="9">
        <v>1.1100000000000001</v>
      </c>
      <c r="L561" s="9">
        <v>1.03</v>
      </c>
      <c r="M561" s="9">
        <v>1.1399999999999999</v>
      </c>
      <c r="N561" s="9">
        <v>1.21</v>
      </c>
      <c r="O561" s="9">
        <v>1.08</v>
      </c>
      <c r="P561" s="9">
        <v>1.22</v>
      </c>
      <c r="Q561" s="9">
        <v>1.22</v>
      </c>
      <c r="R561" s="9">
        <v>1.2290000000000001</v>
      </c>
      <c r="S561" s="116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157</v>
      </c>
    </row>
    <row r="562" spans="1:45">
      <c r="A562" s="33"/>
      <c r="B562" s="18">
        <v>1</v>
      </c>
      <c r="C562" s="7">
        <v>6</v>
      </c>
      <c r="D562" s="9">
        <v>1.21</v>
      </c>
      <c r="E562" s="111">
        <v>1.9</v>
      </c>
      <c r="F562" s="9">
        <v>1.1499999999999999</v>
      </c>
      <c r="G562" s="9">
        <v>1.46</v>
      </c>
      <c r="H562" s="9">
        <v>1.2110000000000001</v>
      </c>
      <c r="I562" s="9">
        <v>1.07</v>
      </c>
      <c r="J562" s="9">
        <v>1.1100000000000001</v>
      </c>
      <c r="K562" s="9">
        <v>1.1200000000000001</v>
      </c>
      <c r="L562" s="9">
        <v>1.02</v>
      </c>
      <c r="M562" s="9">
        <v>1.1399999999999999</v>
      </c>
      <c r="N562" s="9">
        <v>1.21</v>
      </c>
      <c r="O562" s="9">
        <v>1.07</v>
      </c>
      <c r="P562" s="9">
        <v>1.24</v>
      </c>
      <c r="Q562" s="9">
        <v>1.2</v>
      </c>
      <c r="R562" s="9">
        <v>1.232</v>
      </c>
      <c r="S562" s="116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3"/>
      <c r="B563" s="19" t="s">
        <v>254</v>
      </c>
      <c r="C563" s="11"/>
      <c r="D563" s="23">
        <v>1.2150000000000001</v>
      </c>
      <c r="E563" s="23">
        <v>2.1128333333333336</v>
      </c>
      <c r="F563" s="23">
        <v>1.1583333333333332</v>
      </c>
      <c r="G563" s="23">
        <v>1.4416666666666671</v>
      </c>
      <c r="H563" s="23">
        <v>1.2113333333333334</v>
      </c>
      <c r="I563" s="23">
        <v>1.0633333333333335</v>
      </c>
      <c r="J563" s="23">
        <v>1.1133333333333335</v>
      </c>
      <c r="K563" s="23">
        <v>1.1283333333333332</v>
      </c>
      <c r="L563" s="23">
        <v>1.0263333333333335</v>
      </c>
      <c r="M563" s="23">
        <v>1.1299999999999999</v>
      </c>
      <c r="N563" s="23">
        <v>1.23</v>
      </c>
      <c r="O563" s="23">
        <v>1.0750000000000002</v>
      </c>
      <c r="P563" s="23">
        <v>1.2316666666666667</v>
      </c>
      <c r="Q563" s="23">
        <v>1.2083333333333333</v>
      </c>
      <c r="R563" s="23">
        <v>1.2331666666666667</v>
      </c>
      <c r="S563" s="116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3"/>
      <c r="B564" s="2" t="s">
        <v>255</v>
      </c>
      <c r="C564" s="31"/>
      <c r="D564" s="10">
        <v>1.21</v>
      </c>
      <c r="E564" s="10">
        <v>2.0564999999999998</v>
      </c>
      <c r="F564" s="10">
        <v>1.1599999999999999</v>
      </c>
      <c r="G564" s="10">
        <v>1.4350000000000001</v>
      </c>
      <c r="H564" s="10">
        <v>1.21</v>
      </c>
      <c r="I564" s="10">
        <v>1.0649999999999999</v>
      </c>
      <c r="J564" s="10">
        <v>1.1100000000000001</v>
      </c>
      <c r="K564" s="10">
        <v>1.1299999999999999</v>
      </c>
      <c r="L564" s="10">
        <v>1.02</v>
      </c>
      <c r="M564" s="10">
        <v>1.1299999999999999</v>
      </c>
      <c r="N564" s="10">
        <v>1.22</v>
      </c>
      <c r="O564" s="10">
        <v>1.07</v>
      </c>
      <c r="P564" s="10">
        <v>1.2349999999999999</v>
      </c>
      <c r="Q564" s="10">
        <v>1.2050000000000001</v>
      </c>
      <c r="R564" s="10">
        <v>1.23275</v>
      </c>
      <c r="S564" s="116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A565" s="33"/>
      <c r="B565" s="2" t="s">
        <v>256</v>
      </c>
      <c r="C565" s="31"/>
      <c r="D565" s="24">
        <v>1.3784048752090234E-2</v>
      </c>
      <c r="E565" s="24">
        <v>0.18041775596283943</v>
      </c>
      <c r="F565" s="24">
        <v>1.3291601358251269E-2</v>
      </c>
      <c r="G565" s="24">
        <v>0.1188977151448533</v>
      </c>
      <c r="H565" s="24">
        <v>5.1639777949432303E-3</v>
      </c>
      <c r="I565" s="24">
        <v>1.2110601416389978E-2</v>
      </c>
      <c r="J565" s="24">
        <v>5.1639777949432268E-3</v>
      </c>
      <c r="K565" s="24">
        <v>1.3291601358251181E-2</v>
      </c>
      <c r="L565" s="24">
        <v>2.8437065014988262E-2</v>
      </c>
      <c r="M565" s="24">
        <v>8.9442719099990676E-3</v>
      </c>
      <c r="N565" s="24">
        <v>2.7568097504180468E-2</v>
      </c>
      <c r="O565" s="24">
        <v>8.3666002653407616E-3</v>
      </c>
      <c r="P565" s="24">
        <v>9.8319208025017604E-3</v>
      </c>
      <c r="Q565" s="24">
        <v>9.8319208025017587E-3</v>
      </c>
      <c r="R565" s="24">
        <v>5.3727708555890352E-3</v>
      </c>
      <c r="S565" s="184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75"/>
    </row>
    <row r="566" spans="1:45">
      <c r="A566" s="33"/>
      <c r="B566" s="2" t="s">
        <v>87</v>
      </c>
      <c r="C566" s="31"/>
      <c r="D566" s="12">
        <v>1.1344896092255335E-2</v>
      </c>
      <c r="E566" s="12">
        <v>8.5391380908498585E-2</v>
      </c>
      <c r="F566" s="12">
        <v>1.1474763762519082E-2</v>
      </c>
      <c r="G566" s="12">
        <v>8.2472403568684349E-2</v>
      </c>
      <c r="H566" s="12">
        <v>4.2630526650604544E-3</v>
      </c>
      <c r="I566" s="12">
        <v>1.1389280328893395E-2</v>
      </c>
      <c r="J566" s="12">
        <v>4.6383034086316405E-3</v>
      </c>
      <c r="K566" s="12">
        <v>1.177985349328022E-2</v>
      </c>
      <c r="L566" s="12">
        <v>2.7707435870401028E-2</v>
      </c>
      <c r="M566" s="12">
        <v>7.9152848761053704E-3</v>
      </c>
      <c r="N566" s="12">
        <v>2.2413087401772738E-2</v>
      </c>
      <c r="O566" s="12">
        <v>7.782883967758847E-3</v>
      </c>
      <c r="P566" s="12">
        <v>7.9826149952652997E-3</v>
      </c>
      <c r="Q566" s="12">
        <v>8.1367620434497322E-3</v>
      </c>
      <c r="R566" s="12">
        <v>4.3568894625671322E-3</v>
      </c>
      <c r="S566" s="116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A567" s="33"/>
      <c r="B567" s="2" t="s">
        <v>257</v>
      </c>
      <c r="C567" s="31"/>
      <c r="D567" s="12">
        <v>3.6219979978191041E-2</v>
      </c>
      <c r="E567" s="12">
        <v>0.80194248095796006</v>
      </c>
      <c r="F567" s="12">
        <v>-1.2108523889104661E-2</v>
      </c>
      <c r="G567" s="12">
        <v>0.22953399544737385</v>
      </c>
      <c r="H567" s="12">
        <v>3.3092841492660119E-2</v>
      </c>
      <c r="I567" s="12">
        <v>-9.3129839196041231E-2</v>
      </c>
      <c r="J567" s="12">
        <v>-5.0487041666074428E-2</v>
      </c>
      <c r="K567" s="12">
        <v>-3.7694202407084654E-2</v>
      </c>
      <c r="L567" s="12">
        <v>-0.12468550936821654</v>
      </c>
      <c r="M567" s="12">
        <v>-3.6272775822752457E-2</v>
      </c>
      <c r="N567" s="12">
        <v>4.9012819237181038E-2</v>
      </c>
      <c r="O567" s="12">
        <v>-8.3179853105715629E-2</v>
      </c>
      <c r="P567" s="12">
        <v>5.0434245821513235E-2</v>
      </c>
      <c r="Q567" s="12">
        <v>3.0534273640862031E-2</v>
      </c>
      <c r="R567" s="12">
        <v>5.1713529747412279E-2</v>
      </c>
      <c r="S567" s="116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A568" s="33"/>
      <c r="B568" s="55" t="s">
        <v>258</v>
      </c>
      <c r="C568" s="56"/>
      <c r="D568" s="54">
        <v>0.06</v>
      </c>
      <c r="E568" s="54">
        <v>7.79</v>
      </c>
      <c r="F568" s="54">
        <v>0.43</v>
      </c>
      <c r="G568" s="54">
        <v>2.0099999999999998</v>
      </c>
      <c r="H568" s="54">
        <v>0.03</v>
      </c>
      <c r="I568" s="54">
        <v>1.25</v>
      </c>
      <c r="J568" s="54">
        <v>0.82</v>
      </c>
      <c r="K568" s="54">
        <v>0.69</v>
      </c>
      <c r="L568" s="54">
        <v>1.57</v>
      </c>
      <c r="M568" s="54">
        <v>0.67</v>
      </c>
      <c r="N568" s="54">
        <v>0.19</v>
      </c>
      <c r="O568" s="54">
        <v>1.1499999999999999</v>
      </c>
      <c r="P568" s="54">
        <v>0.2</v>
      </c>
      <c r="Q568" s="54">
        <v>0</v>
      </c>
      <c r="R568" s="54">
        <v>0.21</v>
      </c>
      <c r="S568" s="116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4"/>
    </row>
    <row r="569" spans="1:45">
      <c r="B569" s="34"/>
      <c r="C569" s="1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AS569" s="74"/>
    </row>
    <row r="570" spans="1:45" ht="15">
      <c r="B570" s="37" t="s">
        <v>648</v>
      </c>
      <c r="AS570" s="30" t="s">
        <v>67</v>
      </c>
    </row>
    <row r="571" spans="1:45" ht="15">
      <c r="A571" s="27" t="s">
        <v>56</v>
      </c>
      <c r="B571" s="17" t="s">
        <v>126</v>
      </c>
      <c r="C571" s="14" t="s">
        <v>127</v>
      </c>
      <c r="D571" s="15" t="s">
        <v>233</v>
      </c>
      <c r="E571" s="16" t="s">
        <v>233</v>
      </c>
      <c r="F571" s="16" t="s">
        <v>233</v>
      </c>
      <c r="G571" s="16" t="s">
        <v>233</v>
      </c>
      <c r="H571" s="16" t="s">
        <v>233</v>
      </c>
      <c r="I571" s="16" t="s">
        <v>233</v>
      </c>
      <c r="J571" s="16" t="s">
        <v>233</v>
      </c>
      <c r="K571" s="16" t="s">
        <v>233</v>
      </c>
      <c r="L571" s="16" t="s">
        <v>233</v>
      </c>
      <c r="M571" s="16" t="s">
        <v>233</v>
      </c>
      <c r="N571" s="16" t="s">
        <v>233</v>
      </c>
      <c r="O571" s="16" t="s">
        <v>233</v>
      </c>
      <c r="P571" s="16" t="s">
        <v>233</v>
      </c>
      <c r="Q571" s="16" t="s">
        <v>233</v>
      </c>
      <c r="R571" s="16" t="s">
        <v>233</v>
      </c>
      <c r="S571" s="116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234</v>
      </c>
      <c r="C572" s="7" t="s">
        <v>234</v>
      </c>
      <c r="D572" s="114" t="s">
        <v>235</v>
      </c>
      <c r="E572" s="115" t="s">
        <v>236</v>
      </c>
      <c r="F572" s="115" t="s">
        <v>237</v>
      </c>
      <c r="G572" s="115" t="s">
        <v>238</v>
      </c>
      <c r="H572" s="115" t="s">
        <v>239</v>
      </c>
      <c r="I572" s="115" t="s">
        <v>240</v>
      </c>
      <c r="J572" s="115" t="s">
        <v>241</v>
      </c>
      <c r="K572" s="115" t="s">
        <v>242</v>
      </c>
      <c r="L572" s="115" t="s">
        <v>243</v>
      </c>
      <c r="M572" s="115" t="s">
        <v>263</v>
      </c>
      <c r="N572" s="115" t="s">
        <v>244</v>
      </c>
      <c r="O572" s="115" t="s">
        <v>245</v>
      </c>
      <c r="P572" s="115" t="s">
        <v>246</v>
      </c>
      <c r="Q572" s="115" t="s">
        <v>247</v>
      </c>
      <c r="R572" s="115" t="s">
        <v>248</v>
      </c>
      <c r="S572" s="116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1</v>
      </c>
    </row>
    <row r="573" spans="1:45">
      <c r="A573" s="33"/>
      <c r="B573" s="18"/>
      <c r="C573" s="7"/>
      <c r="D573" s="8" t="s">
        <v>309</v>
      </c>
      <c r="E573" s="9" t="s">
        <v>309</v>
      </c>
      <c r="F573" s="9" t="s">
        <v>308</v>
      </c>
      <c r="G573" s="9" t="s">
        <v>308</v>
      </c>
      <c r="H573" s="9" t="s">
        <v>308</v>
      </c>
      <c r="I573" s="9" t="s">
        <v>308</v>
      </c>
      <c r="J573" s="9" t="s">
        <v>308</v>
      </c>
      <c r="K573" s="9" t="s">
        <v>308</v>
      </c>
      <c r="L573" s="9" t="s">
        <v>308</v>
      </c>
      <c r="M573" s="9" t="s">
        <v>308</v>
      </c>
      <c r="N573" s="9" t="s">
        <v>309</v>
      </c>
      <c r="O573" s="9" t="s">
        <v>308</v>
      </c>
      <c r="P573" s="9" t="s">
        <v>308</v>
      </c>
      <c r="Q573" s="9" t="s">
        <v>311</v>
      </c>
      <c r="R573" s="9" t="s">
        <v>308</v>
      </c>
      <c r="S573" s="116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8"/>
      <c r="C574" s="7"/>
      <c r="D574" s="28" t="s">
        <v>312</v>
      </c>
      <c r="E574" s="28" t="s">
        <v>313</v>
      </c>
      <c r="F574" s="28" t="s">
        <v>313</v>
      </c>
      <c r="G574" s="28" t="s">
        <v>130</v>
      </c>
      <c r="H574" s="28" t="s">
        <v>313</v>
      </c>
      <c r="I574" s="28" t="s">
        <v>313</v>
      </c>
      <c r="J574" s="28" t="s">
        <v>313</v>
      </c>
      <c r="K574" s="28" t="s">
        <v>313</v>
      </c>
      <c r="L574" s="28" t="s">
        <v>130</v>
      </c>
      <c r="M574" s="28" t="s">
        <v>313</v>
      </c>
      <c r="N574" s="28" t="s">
        <v>252</v>
      </c>
      <c r="O574" s="28" t="s">
        <v>313</v>
      </c>
      <c r="P574" s="28" t="s">
        <v>313</v>
      </c>
      <c r="Q574" s="28" t="s">
        <v>315</v>
      </c>
      <c r="R574" s="28" t="s">
        <v>316</v>
      </c>
      <c r="S574" s="116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3</v>
      </c>
    </row>
    <row r="575" spans="1:45">
      <c r="A575" s="33"/>
      <c r="B575" s="17">
        <v>1</v>
      </c>
      <c r="C575" s="13">
        <v>1</v>
      </c>
      <c r="D575" s="183">
        <v>3.8300000000000001E-2</v>
      </c>
      <c r="E575" s="216" t="s">
        <v>326</v>
      </c>
      <c r="F575" s="217">
        <v>3.5799999999999998E-2</v>
      </c>
      <c r="G575" s="183">
        <v>3.5900000000000001E-2</v>
      </c>
      <c r="H575" s="215">
        <v>4.2360000000000002E-2</v>
      </c>
      <c r="I575" s="183">
        <v>3.4699999999999995E-2</v>
      </c>
      <c r="J575" s="217">
        <v>3.49E-2</v>
      </c>
      <c r="K575" s="183">
        <v>3.5700000000000003E-2</v>
      </c>
      <c r="L575" s="183">
        <v>3.56E-2</v>
      </c>
      <c r="M575" s="183">
        <v>3.4299999999999997E-2</v>
      </c>
      <c r="N575" s="223">
        <v>3.5500000000000004E-2</v>
      </c>
      <c r="O575" s="183">
        <v>3.2600000000000004E-2</v>
      </c>
      <c r="P575" s="183">
        <v>3.5799999999999998E-2</v>
      </c>
      <c r="Q575" s="183">
        <v>3.6200000000000003E-2</v>
      </c>
      <c r="R575" s="183">
        <v>3.7999999999999999E-2</v>
      </c>
      <c r="S575" s="184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85"/>
      <c r="AE575" s="185"/>
      <c r="AF575" s="185"/>
      <c r="AG575" s="185"/>
      <c r="AH575" s="185"/>
      <c r="AI575" s="185"/>
      <c r="AJ575" s="185"/>
      <c r="AK575" s="185"/>
      <c r="AL575" s="185"/>
      <c r="AM575" s="185"/>
      <c r="AN575" s="185"/>
      <c r="AO575" s="185"/>
      <c r="AP575" s="185"/>
      <c r="AQ575" s="185"/>
      <c r="AR575" s="185"/>
      <c r="AS575" s="186">
        <v>1</v>
      </c>
    </row>
    <row r="576" spans="1:45">
      <c r="A576" s="33"/>
      <c r="B576" s="18">
        <v>1</v>
      </c>
      <c r="C576" s="7">
        <v>2</v>
      </c>
      <c r="D576" s="187">
        <v>3.9E-2</v>
      </c>
      <c r="E576" s="220" t="s">
        <v>326</v>
      </c>
      <c r="F576" s="221">
        <v>3.6999999999999998E-2</v>
      </c>
      <c r="G576" s="187">
        <v>3.4599999999999999E-2</v>
      </c>
      <c r="H576" s="219">
        <v>4.2180000000000002E-2</v>
      </c>
      <c r="I576" s="187">
        <v>3.5900000000000001E-2</v>
      </c>
      <c r="J576" s="221">
        <v>3.4099999999999998E-2</v>
      </c>
      <c r="K576" s="187">
        <v>3.5799999999999998E-2</v>
      </c>
      <c r="L576" s="187">
        <v>3.61E-2</v>
      </c>
      <c r="M576" s="187">
        <v>3.39E-2</v>
      </c>
      <c r="N576" s="187">
        <v>3.7999999999999999E-2</v>
      </c>
      <c r="O576" s="187">
        <v>3.1599999999999996E-2</v>
      </c>
      <c r="P576" s="187">
        <v>3.5799999999999998E-2</v>
      </c>
      <c r="Q576" s="187">
        <v>3.6699999999999997E-2</v>
      </c>
      <c r="R576" s="187">
        <v>3.7499999999999999E-2</v>
      </c>
      <c r="S576" s="184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85"/>
      <c r="AE576" s="185"/>
      <c r="AF576" s="185"/>
      <c r="AG576" s="185"/>
      <c r="AH576" s="185"/>
      <c r="AI576" s="185"/>
      <c r="AJ576" s="185"/>
      <c r="AK576" s="185"/>
      <c r="AL576" s="185"/>
      <c r="AM576" s="185"/>
      <c r="AN576" s="185"/>
      <c r="AO576" s="185"/>
      <c r="AP576" s="185"/>
      <c r="AQ576" s="185"/>
      <c r="AR576" s="185"/>
      <c r="AS576" s="186" t="e">
        <v>#N/A</v>
      </c>
    </row>
    <row r="577" spans="1:45">
      <c r="A577" s="33"/>
      <c r="B577" s="18">
        <v>1</v>
      </c>
      <c r="C577" s="7">
        <v>3</v>
      </c>
      <c r="D577" s="187">
        <v>3.8300000000000001E-2</v>
      </c>
      <c r="E577" s="220" t="s">
        <v>326</v>
      </c>
      <c r="F577" s="221">
        <v>3.61E-2</v>
      </c>
      <c r="G577" s="187">
        <v>3.5700000000000003E-2</v>
      </c>
      <c r="H577" s="219">
        <v>4.2080000000000006E-2</v>
      </c>
      <c r="I577" s="187">
        <v>3.4999999999999996E-2</v>
      </c>
      <c r="J577" s="221">
        <v>3.4799999999999998E-2</v>
      </c>
      <c r="K577" s="221">
        <v>3.5500000000000004E-2</v>
      </c>
      <c r="L577" s="24">
        <v>3.6299999999999999E-2</v>
      </c>
      <c r="M577" s="24">
        <v>3.3500000000000002E-2</v>
      </c>
      <c r="N577" s="24">
        <v>3.6999999999999998E-2</v>
      </c>
      <c r="O577" s="24">
        <v>3.27E-2</v>
      </c>
      <c r="P577" s="24">
        <v>3.6299999999999999E-2</v>
      </c>
      <c r="Q577" s="24">
        <v>3.6200000000000003E-2</v>
      </c>
      <c r="R577" s="24">
        <v>3.7499999999999999E-2</v>
      </c>
      <c r="S577" s="184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  <c r="AF577" s="185"/>
      <c r="AG577" s="185"/>
      <c r="AH577" s="185"/>
      <c r="AI577" s="185"/>
      <c r="AJ577" s="185"/>
      <c r="AK577" s="185"/>
      <c r="AL577" s="185"/>
      <c r="AM577" s="185"/>
      <c r="AN577" s="185"/>
      <c r="AO577" s="185"/>
      <c r="AP577" s="185"/>
      <c r="AQ577" s="185"/>
      <c r="AR577" s="185"/>
      <c r="AS577" s="186">
        <v>16</v>
      </c>
    </row>
    <row r="578" spans="1:45">
      <c r="A578" s="33"/>
      <c r="B578" s="18">
        <v>1</v>
      </c>
      <c r="C578" s="7">
        <v>4</v>
      </c>
      <c r="D578" s="187">
        <v>3.9100000000000003E-2</v>
      </c>
      <c r="E578" s="220" t="s">
        <v>326</v>
      </c>
      <c r="F578" s="221">
        <v>3.6699999999999997E-2</v>
      </c>
      <c r="G578" s="187">
        <v>3.4099999999999998E-2</v>
      </c>
      <c r="H578" s="219">
        <v>4.2469999999999994E-2</v>
      </c>
      <c r="I578" s="187">
        <v>3.56E-2</v>
      </c>
      <c r="J578" s="221">
        <v>3.4799999999999998E-2</v>
      </c>
      <c r="K578" s="221">
        <v>3.6000000000000004E-2</v>
      </c>
      <c r="L578" s="24">
        <v>3.8100000000000002E-2</v>
      </c>
      <c r="M578" s="24">
        <v>3.39E-2</v>
      </c>
      <c r="N578" s="24">
        <v>3.7999999999999999E-2</v>
      </c>
      <c r="O578" s="24">
        <v>3.1599999999999996E-2</v>
      </c>
      <c r="P578" s="24">
        <v>3.49E-2</v>
      </c>
      <c r="Q578" s="24">
        <v>3.5799999999999998E-2</v>
      </c>
      <c r="R578" s="24">
        <v>3.7999999999999999E-2</v>
      </c>
      <c r="S578" s="184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85"/>
      <c r="AE578" s="185"/>
      <c r="AF578" s="185"/>
      <c r="AG578" s="185"/>
      <c r="AH578" s="185"/>
      <c r="AI578" s="185"/>
      <c r="AJ578" s="185"/>
      <c r="AK578" s="185"/>
      <c r="AL578" s="185"/>
      <c r="AM578" s="185"/>
      <c r="AN578" s="185"/>
      <c r="AO578" s="185"/>
      <c r="AP578" s="185"/>
      <c r="AQ578" s="185"/>
      <c r="AR578" s="185"/>
      <c r="AS578" s="186">
        <v>3.5767948717948722E-2</v>
      </c>
    </row>
    <row r="579" spans="1:45">
      <c r="A579" s="33"/>
      <c r="B579" s="18">
        <v>1</v>
      </c>
      <c r="C579" s="7">
        <v>5</v>
      </c>
      <c r="D579" s="187">
        <v>3.8300000000000001E-2</v>
      </c>
      <c r="E579" s="220" t="s">
        <v>326</v>
      </c>
      <c r="F579" s="187">
        <v>3.7100000000000001E-2</v>
      </c>
      <c r="G579" s="187">
        <v>3.5299999999999998E-2</v>
      </c>
      <c r="H579" s="220">
        <v>4.3119999999999999E-2</v>
      </c>
      <c r="I579" s="187">
        <v>3.5299999999999998E-2</v>
      </c>
      <c r="J579" s="187">
        <v>3.4599999999999999E-2</v>
      </c>
      <c r="K579" s="187">
        <v>3.49E-2</v>
      </c>
      <c r="L579" s="187">
        <v>3.6600000000000001E-2</v>
      </c>
      <c r="M579" s="187">
        <v>3.4200000000000001E-2</v>
      </c>
      <c r="N579" s="187">
        <v>3.7499999999999999E-2</v>
      </c>
      <c r="O579" s="187">
        <v>3.2199999999999999E-2</v>
      </c>
      <c r="P579" s="187">
        <v>3.3500000000000002E-2</v>
      </c>
      <c r="Q579" s="187">
        <v>3.6600000000000001E-2</v>
      </c>
      <c r="R579" s="187">
        <v>3.7499999999999999E-2</v>
      </c>
      <c r="S579" s="184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AJ579" s="185"/>
      <c r="AK579" s="185"/>
      <c r="AL579" s="185"/>
      <c r="AM579" s="185"/>
      <c r="AN579" s="185"/>
      <c r="AO579" s="185"/>
      <c r="AP579" s="185"/>
      <c r="AQ579" s="185"/>
      <c r="AR579" s="185"/>
      <c r="AS579" s="186">
        <v>158</v>
      </c>
    </row>
    <row r="580" spans="1:45">
      <c r="A580" s="33"/>
      <c r="B580" s="18">
        <v>1</v>
      </c>
      <c r="C580" s="7">
        <v>6</v>
      </c>
      <c r="D580" s="187">
        <v>3.7999999999999999E-2</v>
      </c>
      <c r="E580" s="220" t="s">
        <v>326</v>
      </c>
      <c r="F580" s="187">
        <v>3.5900000000000001E-2</v>
      </c>
      <c r="G580" s="187">
        <v>3.5799999999999998E-2</v>
      </c>
      <c r="H580" s="220">
        <v>4.2280000000000005E-2</v>
      </c>
      <c r="I580" s="187">
        <v>3.5400000000000001E-2</v>
      </c>
      <c r="J580" s="187">
        <v>3.49E-2</v>
      </c>
      <c r="K580" s="187">
        <v>3.5500000000000004E-2</v>
      </c>
      <c r="L580" s="187">
        <v>3.6699999999999997E-2</v>
      </c>
      <c r="M580" s="187">
        <v>3.4499999999999996E-2</v>
      </c>
      <c r="N580" s="187">
        <v>3.7499999999999999E-2</v>
      </c>
      <c r="O580" s="187">
        <v>3.1699999999999999E-2</v>
      </c>
      <c r="P580" s="187">
        <v>3.3399999999999999E-2</v>
      </c>
      <c r="Q580" s="187">
        <v>3.6600000000000001E-2</v>
      </c>
      <c r="R580" s="187">
        <v>3.7499999999999999E-2</v>
      </c>
      <c r="S580" s="184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75"/>
    </row>
    <row r="581" spans="1:45">
      <c r="A581" s="33"/>
      <c r="B581" s="19" t="s">
        <v>254</v>
      </c>
      <c r="C581" s="11"/>
      <c r="D581" s="188">
        <v>3.85E-2</v>
      </c>
      <c r="E581" s="188" t="s">
        <v>687</v>
      </c>
      <c r="F581" s="188">
        <v>3.6433333333333338E-2</v>
      </c>
      <c r="G581" s="188">
        <v>3.5233333333333332E-2</v>
      </c>
      <c r="H581" s="188">
        <v>4.2415000000000001E-2</v>
      </c>
      <c r="I581" s="188">
        <v>3.5316666666666663E-2</v>
      </c>
      <c r="J581" s="188">
        <v>3.4683333333333337E-2</v>
      </c>
      <c r="K581" s="188">
        <v>3.556666666666667E-2</v>
      </c>
      <c r="L581" s="188">
        <v>3.6566666666666664E-2</v>
      </c>
      <c r="M581" s="188">
        <v>3.4050000000000004E-2</v>
      </c>
      <c r="N581" s="188">
        <v>3.7250000000000005E-2</v>
      </c>
      <c r="O581" s="188">
        <v>3.2066666666666667E-2</v>
      </c>
      <c r="P581" s="188">
        <v>3.4950000000000002E-2</v>
      </c>
      <c r="Q581" s="188">
        <v>3.635E-2</v>
      </c>
      <c r="R581" s="188">
        <v>3.7666666666666668E-2</v>
      </c>
      <c r="S581" s="184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75"/>
    </row>
    <row r="582" spans="1:45">
      <c r="A582" s="33"/>
      <c r="B582" s="2" t="s">
        <v>255</v>
      </c>
      <c r="C582" s="31"/>
      <c r="D582" s="24">
        <v>3.8300000000000001E-2</v>
      </c>
      <c r="E582" s="24" t="s">
        <v>687</v>
      </c>
      <c r="F582" s="24">
        <v>3.6400000000000002E-2</v>
      </c>
      <c r="G582" s="24">
        <v>3.5500000000000004E-2</v>
      </c>
      <c r="H582" s="24">
        <v>4.2320000000000003E-2</v>
      </c>
      <c r="I582" s="24">
        <v>3.5349999999999999E-2</v>
      </c>
      <c r="J582" s="24">
        <v>3.4799999999999998E-2</v>
      </c>
      <c r="K582" s="24">
        <v>3.5600000000000007E-2</v>
      </c>
      <c r="L582" s="24">
        <v>3.6449999999999996E-2</v>
      </c>
      <c r="M582" s="24">
        <v>3.4049999999999997E-2</v>
      </c>
      <c r="N582" s="24">
        <v>3.7499999999999999E-2</v>
      </c>
      <c r="O582" s="24">
        <v>3.1949999999999999E-2</v>
      </c>
      <c r="P582" s="24">
        <v>3.5349999999999999E-2</v>
      </c>
      <c r="Q582" s="24">
        <v>3.6400000000000002E-2</v>
      </c>
      <c r="R582" s="24">
        <v>3.7499999999999999E-2</v>
      </c>
      <c r="S582" s="184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75"/>
    </row>
    <row r="583" spans="1:45">
      <c r="A583" s="33"/>
      <c r="B583" s="2" t="s">
        <v>256</v>
      </c>
      <c r="C583" s="31"/>
      <c r="D583" s="24">
        <v>4.4271887242357385E-4</v>
      </c>
      <c r="E583" s="24" t="s">
        <v>687</v>
      </c>
      <c r="F583" s="24">
        <v>5.7154760664940784E-4</v>
      </c>
      <c r="G583" s="24">
        <v>7.312090444371351E-4</v>
      </c>
      <c r="H583" s="24">
        <v>3.7114687119791019E-4</v>
      </c>
      <c r="I583" s="24">
        <v>4.2622372841814984E-4</v>
      </c>
      <c r="J583" s="24">
        <v>3.0605010483034789E-4</v>
      </c>
      <c r="K583" s="24">
        <v>3.7771241264574173E-4</v>
      </c>
      <c r="L583" s="24">
        <v>8.4774209914729841E-4</v>
      </c>
      <c r="M583" s="24">
        <v>3.5637059362410734E-4</v>
      </c>
      <c r="N583" s="24">
        <v>9.3541434669348346E-4</v>
      </c>
      <c r="O583" s="24">
        <v>5.0464508980735076E-4</v>
      </c>
      <c r="P583" s="24">
        <v>1.2469963913339917E-3</v>
      </c>
      <c r="Q583" s="24">
        <v>3.4496376621320622E-4</v>
      </c>
      <c r="R583" s="24">
        <v>2.5819888974716137E-4</v>
      </c>
      <c r="S583" s="184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75"/>
    </row>
    <row r="584" spans="1:45">
      <c r="A584" s="33"/>
      <c r="B584" s="2" t="s">
        <v>87</v>
      </c>
      <c r="C584" s="31"/>
      <c r="D584" s="12">
        <v>1.1499191491521399E-2</v>
      </c>
      <c r="E584" s="12" t="s">
        <v>687</v>
      </c>
      <c r="F584" s="12">
        <v>1.5687491490834614E-2</v>
      </c>
      <c r="G584" s="12">
        <v>2.0753331440978292E-2</v>
      </c>
      <c r="H584" s="12">
        <v>8.7503682941862584E-3</v>
      </c>
      <c r="I584" s="12">
        <v>1.2068628459220855E-2</v>
      </c>
      <c r="J584" s="12">
        <v>8.8241260402791306E-3</v>
      </c>
      <c r="K584" s="12">
        <v>1.061984290475375E-2</v>
      </c>
      <c r="L584" s="12">
        <v>2.3183466704119374E-2</v>
      </c>
      <c r="M584" s="12">
        <v>1.0466096729048673E-2</v>
      </c>
      <c r="N584" s="12">
        <v>2.5111794542106936E-2</v>
      </c>
      <c r="O584" s="12">
        <v>1.5737372863015096E-2</v>
      </c>
      <c r="P584" s="12">
        <v>3.5679438950901046E-2</v>
      </c>
      <c r="Q584" s="12">
        <v>9.4900623442422619E-3</v>
      </c>
      <c r="R584" s="12">
        <v>6.8548377808980892E-3</v>
      </c>
      <c r="S584" s="116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A585" s="33"/>
      <c r="B585" s="2" t="s">
        <v>257</v>
      </c>
      <c r="C585" s="31"/>
      <c r="D585" s="12">
        <v>7.6382666045377912E-2</v>
      </c>
      <c r="E585" s="12" t="s">
        <v>687</v>
      </c>
      <c r="F585" s="12">
        <v>1.8602817305279684E-2</v>
      </c>
      <c r="G585" s="12">
        <v>-1.4946772285745147E-2</v>
      </c>
      <c r="H585" s="12">
        <v>0.18583820208609625</v>
      </c>
      <c r="I585" s="12">
        <v>-1.2616939675257344E-2</v>
      </c>
      <c r="J585" s="12">
        <v>-3.0323667514964736E-2</v>
      </c>
      <c r="K585" s="12">
        <v>-5.6274418437937124E-3</v>
      </c>
      <c r="L585" s="12">
        <v>2.2330549482060036E-2</v>
      </c>
      <c r="M585" s="12">
        <v>-4.803039535467224E-2</v>
      </c>
      <c r="N585" s="12">
        <v>4.1435176888060532E-2</v>
      </c>
      <c r="O585" s="12">
        <v>-0.10348041148428266</v>
      </c>
      <c r="P585" s="12">
        <v>-2.28682031614037E-2</v>
      </c>
      <c r="Q585" s="12">
        <v>1.627298469479177E-2</v>
      </c>
      <c r="R585" s="12">
        <v>5.3084339940499659E-2</v>
      </c>
      <c r="S585" s="116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3"/>
      <c r="B586" s="55" t="s">
        <v>258</v>
      </c>
      <c r="C586" s="56"/>
      <c r="D586" s="54">
        <v>1.1000000000000001</v>
      </c>
      <c r="E586" s="54">
        <v>80.540000000000006</v>
      </c>
      <c r="F586" s="54">
        <v>0.04</v>
      </c>
      <c r="G586" s="54">
        <v>0.56999999999999995</v>
      </c>
      <c r="H586" s="54">
        <v>3.11</v>
      </c>
      <c r="I586" s="54">
        <v>0.53</v>
      </c>
      <c r="J586" s="54">
        <v>0.85</v>
      </c>
      <c r="K586" s="54">
        <v>0.4</v>
      </c>
      <c r="L586" s="54">
        <v>0.11</v>
      </c>
      <c r="M586" s="54">
        <v>1.18</v>
      </c>
      <c r="N586" s="54">
        <v>0.46</v>
      </c>
      <c r="O586" s="54">
        <v>2.19</v>
      </c>
      <c r="P586" s="54">
        <v>0.72</v>
      </c>
      <c r="Q586" s="54">
        <v>0</v>
      </c>
      <c r="R586" s="54">
        <v>0.67</v>
      </c>
      <c r="S586" s="116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B587" s="34"/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AS587" s="74"/>
    </row>
    <row r="588" spans="1:45" ht="15">
      <c r="B588" s="37" t="s">
        <v>649</v>
      </c>
      <c r="AS588" s="30" t="s">
        <v>67</v>
      </c>
    </row>
    <row r="589" spans="1:45" ht="15">
      <c r="A589" s="27" t="s">
        <v>26</v>
      </c>
      <c r="B589" s="17" t="s">
        <v>126</v>
      </c>
      <c r="C589" s="14" t="s">
        <v>127</v>
      </c>
      <c r="D589" s="15" t="s">
        <v>233</v>
      </c>
      <c r="E589" s="16" t="s">
        <v>233</v>
      </c>
      <c r="F589" s="16" t="s">
        <v>233</v>
      </c>
      <c r="G589" s="16" t="s">
        <v>233</v>
      </c>
      <c r="H589" s="16" t="s">
        <v>233</v>
      </c>
      <c r="I589" s="16" t="s">
        <v>233</v>
      </c>
      <c r="J589" s="16" t="s">
        <v>233</v>
      </c>
      <c r="K589" s="16" t="s">
        <v>233</v>
      </c>
      <c r="L589" s="16" t="s">
        <v>233</v>
      </c>
      <c r="M589" s="16" t="s">
        <v>233</v>
      </c>
      <c r="N589" s="16" t="s">
        <v>233</v>
      </c>
      <c r="O589" s="16" t="s">
        <v>233</v>
      </c>
      <c r="P589" s="16" t="s">
        <v>233</v>
      </c>
      <c r="Q589" s="16" t="s">
        <v>233</v>
      </c>
      <c r="R589" s="16" t="s">
        <v>233</v>
      </c>
      <c r="S589" s="116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 t="s">
        <v>234</v>
      </c>
      <c r="C590" s="7" t="s">
        <v>234</v>
      </c>
      <c r="D590" s="114" t="s">
        <v>235</v>
      </c>
      <c r="E590" s="115" t="s">
        <v>236</v>
      </c>
      <c r="F590" s="115" t="s">
        <v>237</v>
      </c>
      <c r="G590" s="115" t="s">
        <v>238</v>
      </c>
      <c r="H590" s="115" t="s">
        <v>239</v>
      </c>
      <c r="I590" s="115" t="s">
        <v>240</v>
      </c>
      <c r="J590" s="115" t="s">
        <v>241</v>
      </c>
      <c r="K590" s="115" t="s">
        <v>242</v>
      </c>
      <c r="L590" s="115" t="s">
        <v>243</v>
      </c>
      <c r="M590" s="115" t="s">
        <v>263</v>
      </c>
      <c r="N590" s="115" t="s">
        <v>244</v>
      </c>
      <c r="O590" s="115" t="s">
        <v>245</v>
      </c>
      <c r="P590" s="115" t="s">
        <v>246</v>
      </c>
      <c r="Q590" s="115" t="s">
        <v>247</v>
      </c>
      <c r="R590" s="115" t="s">
        <v>248</v>
      </c>
      <c r="S590" s="116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 t="s">
        <v>3</v>
      </c>
    </row>
    <row r="591" spans="1:45">
      <c r="A591" s="33"/>
      <c r="B591" s="18"/>
      <c r="C591" s="7"/>
      <c r="D591" s="8" t="s">
        <v>308</v>
      </c>
      <c r="E591" s="9" t="s">
        <v>309</v>
      </c>
      <c r="F591" s="9" t="s">
        <v>308</v>
      </c>
      <c r="G591" s="9" t="s">
        <v>308</v>
      </c>
      <c r="H591" s="9" t="s">
        <v>308</v>
      </c>
      <c r="I591" s="9" t="s">
        <v>308</v>
      </c>
      <c r="J591" s="9" t="s">
        <v>308</v>
      </c>
      <c r="K591" s="9" t="s">
        <v>308</v>
      </c>
      <c r="L591" s="9" t="s">
        <v>308</v>
      </c>
      <c r="M591" s="9" t="s">
        <v>308</v>
      </c>
      <c r="N591" s="9" t="s">
        <v>308</v>
      </c>
      <c r="O591" s="9" t="s">
        <v>308</v>
      </c>
      <c r="P591" s="9" t="s">
        <v>308</v>
      </c>
      <c r="Q591" s="9" t="s">
        <v>311</v>
      </c>
      <c r="R591" s="9" t="s">
        <v>308</v>
      </c>
      <c r="S591" s="116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2</v>
      </c>
    </row>
    <row r="592" spans="1:45">
      <c r="A592" s="33"/>
      <c r="B592" s="18"/>
      <c r="C592" s="7"/>
      <c r="D592" s="28" t="s">
        <v>312</v>
      </c>
      <c r="E592" s="28" t="s">
        <v>313</v>
      </c>
      <c r="F592" s="28" t="s">
        <v>313</v>
      </c>
      <c r="G592" s="28" t="s">
        <v>130</v>
      </c>
      <c r="H592" s="28" t="s">
        <v>313</v>
      </c>
      <c r="I592" s="28" t="s">
        <v>313</v>
      </c>
      <c r="J592" s="28" t="s">
        <v>313</v>
      </c>
      <c r="K592" s="28" t="s">
        <v>313</v>
      </c>
      <c r="L592" s="28" t="s">
        <v>130</v>
      </c>
      <c r="M592" s="28" t="s">
        <v>313</v>
      </c>
      <c r="N592" s="28" t="s">
        <v>252</v>
      </c>
      <c r="O592" s="28" t="s">
        <v>313</v>
      </c>
      <c r="P592" s="28" t="s">
        <v>313</v>
      </c>
      <c r="Q592" s="28" t="s">
        <v>315</v>
      </c>
      <c r="R592" s="28" t="s">
        <v>316</v>
      </c>
      <c r="S592" s="116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7">
        <v>1</v>
      </c>
      <c r="C593" s="13">
        <v>1</v>
      </c>
      <c r="D593" s="20">
        <v>3.25</v>
      </c>
      <c r="E593" s="20">
        <v>3.4969999999999999</v>
      </c>
      <c r="F593" s="21">
        <v>2.69</v>
      </c>
      <c r="G593" s="20">
        <v>2.74</v>
      </c>
      <c r="H593" s="21">
        <v>3.38</v>
      </c>
      <c r="I593" s="20">
        <v>2.85</v>
      </c>
      <c r="J593" s="21">
        <v>2.66</v>
      </c>
      <c r="K593" s="20">
        <v>2.84</v>
      </c>
      <c r="L593" s="20">
        <v>2.92</v>
      </c>
      <c r="M593" s="20">
        <v>2.97</v>
      </c>
      <c r="N593" s="20">
        <v>3.6</v>
      </c>
      <c r="O593" s="20">
        <v>2.4</v>
      </c>
      <c r="P593" s="20">
        <v>2.7</v>
      </c>
      <c r="Q593" s="20">
        <v>3</v>
      </c>
      <c r="R593" s="107">
        <v>3</v>
      </c>
      <c r="S593" s="116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1</v>
      </c>
    </row>
    <row r="594" spans="1:45">
      <c r="A594" s="33"/>
      <c r="B594" s="18">
        <v>1</v>
      </c>
      <c r="C594" s="7">
        <v>2</v>
      </c>
      <c r="D594" s="9">
        <v>3.61</v>
      </c>
      <c r="E594" s="9">
        <v>3.42</v>
      </c>
      <c r="F594" s="22">
        <v>2.74</v>
      </c>
      <c r="G594" s="9">
        <v>2.67</v>
      </c>
      <c r="H594" s="22">
        <v>3.51</v>
      </c>
      <c r="I594" s="9">
        <v>2.78</v>
      </c>
      <c r="J594" s="22">
        <v>2.79</v>
      </c>
      <c r="K594" s="9">
        <v>3.06</v>
      </c>
      <c r="L594" s="9">
        <v>2.92</v>
      </c>
      <c r="M594" s="9">
        <v>3.12</v>
      </c>
      <c r="N594" s="9">
        <v>3.6</v>
      </c>
      <c r="O594" s="9">
        <v>3</v>
      </c>
      <c r="P594" s="9">
        <v>2.6</v>
      </c>
      <c r="Q594" s="9">
        <v>3</v>
      </c>
      <c r="R594" s="111">
        <v>3</v>
      </c>
      <c r="S594" s="116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5</v>
      </c>
    </row>
    <row r="595" spans="1:45">
      <c r="A595" s="33"/>
      <c r="B595" s="18">
        <v>1</v>
      </c>
      <c r="C595" s="7">
        <v>3</v>
      </c>
      <c r="D595" s="112">
        <v>4.04</v>
      </c>
      <c r="E595" s="9">
        <v>3.319</v>
      </c>
      <c r="F595" s="22">
        <v>2.89</v>
      </c>
      <c r="G595" s="9">
        <v>2.84</v>
      </c>
      <c r="H595" s="22">
        <v>3.28</v>
      </c>
      <c r="I595" s="9">
        <v>3.04</v>
      </c>
      <c r="J595" s="22">
        <v>2.64</v>
      </c>
      <c r="K595" s="22">
        <v>2.73</v>
      </c>
      <c r="L595" s="10">
        <v>2.98</v>
      </c>
      <c r="M595" s="10">
        <v>2.89</v>
      </c>
      <c r="N595" s="10">
        <v>3.6</v>
      </c>
      <c r="O595" s="10">
        <v>2.5</v>
      </c>
      <c r="P595" s="10">
        <v>2.7</v>
      </c>
      <c r="Q595" s="10">
        <v>3.2</v>
      </c>
      <c r="R595" s="113">
        <v>3</v>
      </c>
      <c r="S595" s="116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16</v>
      </c>
    </row>
    <row r="596" spans="1:45">
      <c r="A596" s="33"/>
      <c r="B596" s="18">
        <v>1</v>
      </c>
      <c r="C596" s="7">
        <v>4</v>
      </c>
      <c r="D596" s="9">
        <v>3.55</v>
      </c>
      <c r="E596" s="9">
        <v>3.4359999999999999</v>
      </c>
      <c r="F596" s="22">
        <v>2.86</v>
      </c>
      <c r="G596" s="112">
        <v>2.4900000000000002</v>
      </c>
      <c r="H596" s="22">
        <v>3.32</v>
      </c>
      <c r="I596" s="9">
        <v>2.72</v>
      </c>
      <c r="J596" s="22">
        <v>2.9</v>
      </c>
      <c r="K596" s="22">
        <v>2.85</v>
      </c>
      <c r="L596" s="10">
        <v>3.13</v>
      </c>
      <c r="M596" s="10">
        <v>3.07</v>
      </c>
      <c r="N596" s="10">
        <v>3.4</v>
      </c>
      <c r="O596" s="10">
        <v>3</v>
      </c>
      <c r="P596" s="10">
        <v>2.7</v>
      </c>
      <c r="Q596" s="10">
        <v>3</v>
      </c>
      <c r="R596" s="113">
        <v>3</v>
      </c>
      <c r="S596" s="116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3.0134904761904764</v>
      </c>
    </row>
    <row r="597" spans="1:45">
      <c r="A597" s="33"/>
      <c r="B597" s="18">
        <v>1</v>
      </c>
      <c r="C597" s="7">
        <v>5</v>
      </c>
      <c r="D597" s="9">
        <v>3.27</v>
      </c>
      <c r="E597" s="9">
        <v>3.569</v>
      </c>
      <c r="F597" s="9">
        <v>2.82</v>
      </c>
      <c r="G597" s="9">
        <v>2.75</v>
      </c>
      <c r="H597" s="9">
        <v>3.1</v>
      </c>
      <c r="I597" s="9">
        <v>2.97</v>
      </c>
      <c r="J597" s="9">
        <v>2.76</v>
      </c>
      <c r="K597" s="9">
        <v>2.92</v>
      </c>
      <c r="L597" s="9">
        <v>2.99</v>
      </c>
      <c r="M597" s="9">
        <v>2.8</v>
      </c>
      <c r="N597" s="9">
        <v>3.4</v>
      </c>
      <c r="O597" s="9">
        <v>2.4</v>
      </c>
      <c r="P597" s="9">
        <v>2.6</v>
      </c>
      <c r="Q597" s="9">
        <v>3.1</v>
      </c>
      <c r="R597" s="111">
        <v>3</v>
      </c>
      <c r="S597" s="116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159</v>
      </c>
    </row>
    <row r="598" spans="1:45">
      <c r="A598" s="33"/>
      <c r="B598" s="18">
        <v>1</v>
      </c>
      <c r="C598" s="7">
        <v>6</v>
      </c>
      <c r="D598" s="9">
        <v>3.42</v>
      </c>
      <c r="E598" s="112">
        <v>5.8570000000000002</v>
      </c>
      <c r="F598" s="9">
        <v>2.83</v>
      </c>
      <c r="G598" s="9">
        <v>2.77</v>
      </c>
      <c r="H598" s="9">
        <v>3.35</v>
      </c>
      <c r="I598" s="9">
        <v>2.88</v>
      </c>
      <c r="J598" s="9">
        <v>2.83</v>
      </c>
      <c r="K598" s="9">
        <v>2.98</v>
      </c>
      <c r="L598" s="9">
        <v>3</v>
      </c>
      <c r="M598" s="9">
        <v>3.24</v>
      </c>
      <c r="N598" s="9">
        <v>3.8</v>
      </c>
      <c r="O598" s="9">
        <v>2.7</v>
      </c>
      <c r="P598" s="9">
        <v>2.4</v>
      </c>
      <c r="Q598" s="9">
        <v>3</v>
      </c>
      <c r="R598" s="111">
        <v>3</v>
      </c>
      <c r="S598" s="116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19" t="s">
        <v>254</v>
      </c>
      <c r="C599" s="11"/>
      <c r="D599" s="23">
        <v>3.5233333333333334</v>
      </c>
      <c r="E599" s="23">
        <v>3.8496666666666663</v>
      </c>
      <c r="F599" s="23">
        <v>2.8049999999999997</v>
      </c>
      <c r="G599" s="23">
        <v>2.7100000000000004</v>
      </c>
      <c r="H599" s="23">
        <v>3.3233333333333337</v>
      </c>
      <c r="I599" s="23">
        <v>2.8733333333333335</v>
      </c>
      <c r="J599" s="23">
        <v>2.7633333333333332</v>
      </c>
      <c r="K599" s="23">
        <v>2.8966666666666665</v>
      </c>
      <c r="L599" s="23">
        <v>2.9899999999999998</v>
      </c>
      <c r="M599" s="23">
        <v>3.0150000000000006</v>
      </c>
      <c r="N599" s="23">
        <v>3.5666666666666669</v>
      </c>
      <c r="O599" s="23">
        <v>2.6666666666666665</v>
      </c>
      <c r="P599" s="23">
        <v>2.6166666666666667</v>
      </c>
      <c r="Q599" s="23">
        <v>3.0499999999999994</v>
      </c>
      <c r="R599" s="23">
        <v>3</v>
      </c>
      <c r="S599" s="116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2" t="s">
        <v>255</v>
      </c>
      <c r="C600" s="31"/>
      <c r="D600" s="10">
        <v>3.4849999999999999</v>
      </c>
      <c r="E600" s="10">
        <v>3.4664999999999999</v>
      </c>
      <c r="F600" s="10">
        <v>2.8250000000000002</v>
      </c>
      <c r="G600" s="10">
        <v>2.7450000000000001</v>
      </c>
      <c r="H600" s="10">
        <v>3.335</v>
      </c>
      <c r="I600" s="10">
        <v>2.8650000000000002</v>
      </c>
      <c r="J600" s="10">
        <v>2.7749999999999999</v>
      </c>
      <c r="K600" s="10">
        <v>2.8849999999999998</v>
      </c>
      <c r="L600" s="10">
        <v>2.9850000000000003</v>
      </c>
      <c r="M600" s="10">
        <v>3.02</v>
      </c>
      <c r="N600" s="10">
        <v>3.6</v>
      </c>
      <c r="O600" s="10">
        <v>2.6</v>
      </c>
      <c r="P600" s="10">
        <v>2.6500000000000004</v>
      </c>
      <c r="Q600" s="10">
        <v>3</v>
      </c>
      <c r="R600" s="10">
        <v>3</v>
      </c>
      <c r="S600" s="116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3"/>
      <c r="B601" s="2" t="s">
        <v>256</v>
      </c>
      <c r="C601" s="31"/>
      <c r="D601" s="24">
        <v>0.291456114478092</v>
      </c>
      <c r="E601" s="24">
        <v>0.98690175127348312</v>
      </c>
      <c r="F601" s="24">
        <v>7.5564541949250233E-2</v>
      </c>
      <c r="G601" s="24">
        <v>0.12083045973594563</v>
      </c>
      <c r="H601" s="24">
        <v>0.13456101466125561</v>
      </c>
      <c r="I601" s="24">
        <v>0.11826523862347157</v>
      </c>
      <c r="J601" s="24">
        <v>9.9732976826457223E-2</v>
      </c>
      <c r="K601" s="24">
        <v>0.11604596790352809</v>
      </c>
      <c r="L601" s="24">
        <v>7.6941536246685371E-2</v>
      </c>
      <c r="M601" s="24">
        <v>0.16034338152851843</v>
      </c>
      <c r="N601" s="24">
        <v>0.15055453054181619</v>
      </c>
      <c r="O601" s="24">
        <v>0.28047578623950176</v>
      </c>
      <c r="P601" s="24">
        <v>0.11690451944500133</v>
      </c>
      <c r="Q601" s="24">
        <v>8.3666002653407637E-2</v>
      </c>
      <c r="R601" s="24">
        <v>0</v>
      </c>
      <c r="S601" s="116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3"/>
      <c r="B602" s="2" t="s">
        <v>87</v>
      </c>
      <c r="C602" s="31"/>
      <c r="D602" s="12">
        <v>8.2721697581293843E-2</v>
      </c>
      <c r="E602" s="12">
        <v>0.25636031291197936</v>
      </c>
      <c r="F602" s="12">
        <v>2.6939230641443938E-2</v>
      </c>
      <c r="G602" s="12">
        <v>4.4586885511419046E-2</v>
      </c>
      <c r="H602" s="12">
        <v>4.0489773719535285E-2</v>
      </c>
      <c r="I602" s="12">
        <v>4.1159595808632793E-2</v>
      </c>
      <c r="J602" s="12">
        <v>3.6091547705593689E-2</v>
      </c>
      <c r="K602" s="12">
        <v>4.0061899161171956E-2</v>
      </c>
      <c r="L602" s="12">
        <v>2.5732955266449958E-2</v>
      </c>
      <c r="M602" s="12">
        <v>5.3181884420735785E-2</v>
      </c>
      <c r="N602" s="12">
        <v>4.2211550619200802E-2</v>
      </c>
      <c r="O602" s="12">
        <v>0.10517841983981316</v>
      </c>
      <c r="P602" s="12">
        <v>4.4676886412102414E-2</v>
      </c>
      <c r="Q602" s="12">
        <v>2.7431476279805789E-2</v>
      </c>
      <c r="R602" s="12">
        <v>0</v>
      </c>
      <c r="S602" s="116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A603" s="33"/>
      <c r="B603" s="2" t="s">
        <v>257</v>
      </c>
      <c r="C603" s="31"/>
      <c r="D603" s="12">
        <v>0.16918681547896508</v>
      </c>
      <c r="E603" s="12">
        <v>0.27747762837905077</v>
      </c>
      <c r="F603" s="12">
        <v>-6.9185709341959223E-2</v>
      </c>
      <c r="G603" s="12">
        <v>-0.10071061401665204</v>
      </c>
      <c r="H603" s="12">
        <v>0.10281859511119062</v>
      </c>
      <c r="I603" s="12">
        <v>-4.6509900716302677E-2</v>
      </c>
      <c r="J603" s="12">
        <v>-8.3012421918578938E-2</v>
      </c>
      <c r="K603" s="12">
        <v>-3.8766941673395783E-2</v>
      </c>
      <c r="L603" s="12">
        <v>-7.7951055017675408E-3</v>
      </c>
      <c r="M603" s="12">
        <v>5.0092204420448816E-4</v>
      </c>
      <c r="N603" s="12">
        <v>0.18356659655864971</v>
      </c>
      <c r="O603" s="12">
        <v>-0.11509039509633678</v>
      </c>
      <c r="P603" s="12">
        <v>-0.1316824501882804</v>
      </c>
      <c r="Q603" s="12">
        <v>1.2115360608564663E-2</v>
      </c>
      <c r="R603" s="12">
        <v>-4.4766944833787292E-3</v>
      </c>
      <c r="S603" s="116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A604" s="33"/>
      <c r="B604" s="55" t="s">
        <v>258</v>
      </c>
      <c r="C604" s="56"/>
      <c r="D604" s="54">
        <v>1.89</v>
      </c>
      <c r="E604" s="54">
        <v>2.96</v>
      </c>
      <c r="F604" s="54">
        <v>0.45</v>
      </c>
      <c r="G604" s="54">
        <v>0.76</v>
      </c>
      <c r="H604" s="54">
        <v>1.24</v>
      </c>
      <c r="I604" s="54">
        <v>0.23</v>
      </c>
      <c r="J604" s="54">
        <v>0.59</v>
      </c>
      <c r="K604" s="54">
        <v>0.15</v>
      </c>
      <c r="L604" s="54">
        <v>0.15</v>
      </c>
      <c r="M604" s="54">
        <v>0.23</v>
      </c>
      <c r="N604" s="54">
        <v>2.0299999999999998</v>
      </c>
      <c r="O604" s="54">
        <v>0.9</v>
      </c>
      <c r="P604" s="54">
        <v>1.07</v>
      </c>
      <c r="Q604" s="54">
        <v>0.35</v>
      </c>
      <c r="R604" s="54" t="s">
        <v>260</v>
      </c>
      <c r="S604" s="116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4"/>
    </row>
    <row r="605" spans="1:45">
      <c r="B605" s="34" t="s">
        <v>304</v>
      </c>
      <c r="C605" s="1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AS605" s="74"/>
    </row>
    <row r="606" spans="1:45">
      <c r="AS606" s="74"/>
    </row>
    <row r="607" spans="1:45" ht="15">
      <c r="B607" s="37" t="s">
        <v>650</v>
      </c>
      <c r="AS607" s="30" t="s">
        <v>67</v>
      </c>
    </row>
    <row r="608" spans="1:45" ht="15">
      <c r="A608" s="27" t="s">
        <v>57</v>
      </c>
      <c r="B608" s="17" t="s">
        <v>126</v>
      </c>
      <c r="C608" s="14" t="s">
        <v>127</v>
      </c>
      <c r="D608" s="15" t="s">
        <v>233</v>
      </c>
      <c r="E608" s="16" t="s">
        <v>233</v>
      </c>
      <c r="F608" s="16" t="s">
        <v>233</v>
      </c>
      <c r="G608" s="16" t="s">
        <v>233</v>
      </c>
      <c r="H608" s="16" t="s">
        <v>233</v>
      </c>
      <c r="I608" s="16" t="s">
        <v>233</v>
      </c>
      <c r="J608" s="16" t="s">
        <v>233</v>
      </c>
      <c r="K608" s="16" t="s">
        <v>233</v>
      </c>
      <c r="L608" s="16" t="s">
        <v>233</v>
      </c>
      <c r="M608" s="16" t="s">
        <v>233</v>
      </c>
      <c r="N608" s="16" t="s">
        <v>233</v>
      </c>
      <c r="O608" s="16" t="s">
        <v>233</v>
      </c>
      <c r="P608" s="16" t="s">
        <v>233</v>
      </c>
      <c r="Q608" s="16" t="s">
        <v>233</v>
      </c>
      <c r="R608" s="16" t="s">
        <v>233</v>
      </c>
      <c r="S608" s="116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 t="s">
        <v>234</v>
      </c>
      <c r="C609" s="7" t="s">
        <v>234</v>
      </c>
      <c r="D609" s="114" t="s">
        <v>235</v>
      </c>
      <c r="E609" s="115" t="s">
        <v>236</v>
      </c>
      <c r="F609" s="115" t="s">
        <v>237</v>
      </c>
      <c r="G609" s="115" t="s">
        <v>238</v>
      </c>
      <c r="H609" s="115" t="s">
        <v>239</v>
      </c>
      <c r="I609" s="115" t="s">
        <v>240</v>
      </c>
      <c r="J609" s="115" t="s">
        <v>241</v>
      </c>
      <c r="K609" s="115" t="s">
        <v>242</v>
      </c>
      <c r="L609" s="115" t="s">
        <v>243</v>
      </c>
      <c r="M609" s="115" t="s">
        <v>263</v>
      </c>
      <c r="N609" s="115" t="s">
        <v>244</v>
      </c>
      <c r="O609" s="115" t="s">
        <v>245</v>
      </c>
      <c r="P609" s="115" t="s">
        <v>246</v>
      </c>
      <c r="Q609" s="115" t="s">
        <v>247</v>
      </c>
      <c r="R609" s="115" t="s">
        <v>248</v>
      </c>
      <c r="S609" s="116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 t="s">
        <v>1</v>
      </c>
    </row>
    <row r="610" spans="1:45">
      <c r="A610" s="33"/>
      <c r="B610" s="18"/>
      <c r="C610" s="7"/>
      <c r="D610" s="8" t="s">
        <v>309</v>
      </c>
      <c r="E610" s="9" t="s">
        <v>309</v>
      </c>
      <c r="F610" s="9" t="s">
        <v>308</v>
      </c>
      <c r="G610" s="9" t="s">
        <v>309</v>
      </c>
      <c r="H610" s="9" t="s">
        <v>308</v>
      </c>
      <c r="I610" s="9" t="s">
        <v>308</v>
      </c>
      <c r="J610" s="9" t="s">
        <v>308</v>
      </c>
      <c r="K610" s="9" t="s">
        <v>308</v>
      </c>
      <c r="L610" s="9" t="s">
        <v>309</v>
      </c>
      <c r="M610" s="9" t="s">
        <v>308</v>
      </c>
      <c r="N610" s="9" t="s">
        <v>309</v>
      </c>
      <c r="O610" s="9" t="s">
        <v>308</v>
      </c>
      <c r="P610" s="9" t="s">
        <v>308</v>
      </c>
      <c r="Q610" s="9" t="s">
        <v>311</v>
      </c>
      <c r="R610" s="9" t="s">
        <v>308</v>
      </c>
      <c r="S610" s="116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3</v>
      </c>
    </row>
    <row r="611" spans="1:45">
      <c r="A611" s="33"/>
      <c r="B611" s="18"/>
      <c r="C611" s="7"/>
      <c r="D611" s="28" t="s">
        <v>312</v>
      </c>
      <c r="E611" s="28" t="s">
        <v>313</v>
      </c>
      <c r="F611" s="28" t="s">
        <v>313</v>
      </c>
      <c r="G611" s="28" t="s">
        <v>130</v>
      </c>
      <c r="H611" s="28" t="s">
        <v>313</v>
      </c>
      <c r="I611" s="28" t="s">
        <v>313</v>
      </c>
      <c r="J611" s="28" t="s">
        <v>313</v>
      </c>
      <c r="K611" s="28" t="s">
        <v>313</v>
      </c>
      <c r="L611" s="28" t="s">
        <v>130</v>
      </c>
      <c r="M611" s="28" t="s">
        <v>313</v>
      </c>
      <c r="N611" s="28" t="s">
        <v>252</v>
      </c>
      <c r="O611" s="28" t="s">
        <v>313</v>
      </c>
      <c r="P611" s="28" t="s">
        <v>313</v>
      </c>
      <c r="Q611" s="28" t="s">
        <v>315</v>
      </c>
      <c r="R611" s="28" t="s">
        <v>316</v>
      </c>
      <c r="S611" s="116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3</v>
      </c>
    </row>
    <row r="612" spans="1:45">
      <c r="A612" s="33"/>
      <c r="B612" s="17">
        <v>1</v>
      </c>
      <c r="C612" s="13">
        <v>1</v>
      </c>
      <c r="D612" s="183">
        <v>0.26300000000000001</v>
      </c>
      <c r="E612" s="216">
        <v>1.8398000000000001</v>
      </c>
      <c r="F612" s="217">
        <v>0.249</v>
      </c>
      <c r="G612" s="183">
        <v>0.24399999999999999</v>
      </c>
      <c r="H612" s="217">
        <v>0.28699999999999998</v>
      </c>
      <c r="I612" s="183">
        <v>0.254</v>
      </c>
      <c r="J612" s="217">
        <v>0.26100000000000001</v>
      </c>
      <c r="K612" s="183">
        <v>0.24399999999999999</v>
      </c>
      <c r="L612" s="216">
        <v>0.30099999999999999</v>
      </c>
      <c r="M612" s="183">
        <v>0.24</v>
      </c>
      <c r="N612" s="216">
        <v>0.16</v>
      </c>
      <c r="O612" s="183">
        <v>0.253</v>
      </c>
      <c r="P612" s="183">
        <v>0.26100000000000001</v>
      </c>
      <c r="Q612" s="183">
        <v>0.25</v>
      </c>
      <c r="R612" s="216">
        <v>0.161</v>
      </c>
      <c r="S612" s="184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6">
        <v>1</v>
      </c>
    </row>
    <row r="613" spans="1:45">
      <c r="A613" s="33"/>
      <c r="B613" s="18">
        <v>1</v>
      </c>
      <c r="C613" s="7">
        <v>2</v>
      </c>
      <c r="D613" s="187">
        <v>0.27100000000000002</v>
      </c>
      <c r="E613" s="220">
        <v>1.9614</v>
      </c>
      <c r="F613" s="221">
        <v>0.248</v>
      </c>
      <c r="G613" s="187">
        <v>0.22899999999999998</v>
      </c>
      <c r="H613" s="221">
        <v>0.28299999999999997</v>
      </c>
      <c r="I613" s="187">
        <v>0.26900000000000002</v>
      </c>
      <c r="J613" s="221">
        <v>0.25900000000000001</v>
      </c>
      <c r="K613" s="187">
        <v>0.24199999999999999</v>
      </c>
      <c r="L613" s="220">
        <v>0.29699999999999999</v>
      </c>
      <c r="M613" s="187">
        <v>0.24399999999999999</v>
      </c>
      <c r="N613" s="220">
        <v>0.18</v>
      </c>
      <c r="O613" s="187">
        <v>0.249</v>
      </c>
      <c r="P613" s="187">
        <v>0.26200000000000001</v>
      </c>
      <c r="Q613" s="187">
        <v>0.26</v>
      </c>
      <c r="R613" s="218">
        <v>0.17149999999999999</v>
      </c>
      <c r="S613" s="184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185"/>
      <c r="AP613" s="185"/>
      <c r="AQ613" s="185"/>
      <c r="AR613" s="185"/>
      <c r="AS613" s="186">
        <v>18</v>
      </c>
    </row>
    <row r="614" spans="1:45">
      <c r="A614" s="33"/>
      <c r="B614" s="18">
        <v>1</v>
      </c>
      <c r="C614" s="7">
        <v>3</v>
      </c>
      <c r="D614" s="187">
        <v>0.26700000000000002</v>
      </c>
      <c r="E614" s="220">
        <v>1.9806999999999999</v>
      </c>
      <c r="F614" s="221">
        <v>0.247</v>
      </c>
      <c r="G614" s="187">
        <v>0.26400000000000001</v>
      </c>
      <c r="H614" s="221">
        <v>0.28100000000000003</v>
      </c>
      <c r="I614" s="187">
        <v>0.253</v>
      </c>
      <c r="J614" s="221">
        <v>0.26200000000000001</v>
      </c>
      <c r="K614" s="221">
        <v>0.249</v>
      </c>
      <c r="L614" s="219">
        <v>0.29399999999999998</v>
      </c>
      <c r="M614" s="24">
        <v>0.23799999999999996</v>
      </c>
      <c r="N614" s="219">
        <v>0.18</v>
      </c>
      <c r="O614" s="24">
        <v>0.253</v>
      </c>
      <c r="P614" s="24">
        <v>0.26600000000000001</v>
      </c>
      <c r="Q614" s="24">
        <v>0.26</v>
      </c>
      <c r="R614" s="219">
        <v>0.16550000000000001</v>
      </c>
      <c r="S614" s="184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86">
        <v>16</v>
      </c>
    </row>
    <row r="615" spans="1:45">
      <c r="A615" s="33"/>
      <c r="B615" s="18">
        <v>1</v>
      </c>
      <c r="C615" s="7">
        <v>4</v>
      </c>
      <c r="D615" s="187">
        <v>0.27600000000000002</v>
      </c>
      <c r="E615" s="220">
        <v>1.8887</v>
      </c>
      <c r="F615" s="221">
        <v>0.252</v>
      </c>
      <c r="G615" s="187">
        <v>0.23300000000000001</v>
      </c>
      <c r="H615" s="221">
        <v>0.28699999999999998</v>
      </c>
      <c r="I615" s="187">
        <v>0.26400000000000001</v>
      </c>
      <c r="J615" s="221">
        <v>0.27100000000000002</v>
      </c>
      <c r="K615" s="221">
        <v>0.245</v>
      </c>
      <c r="L615" s="219">
        <v>0.313</v>
      </c>
      <c r="M615" s="24">
        <v>0.23599999999999996</v>
      </c>
      <c r="N615" s="219">
        <v>0.18</v>
      </c>
      <c r="O615" s="24">
        <v>0.247</v>
      </c>
      <c r="P615" s="24">
        <v>0.253</v>
      </c>
      <c r="Q615" s="24">
        <v>0.26</v>
      </c>
      <c r="R615" s="219">
        <v>0.16550000000000001</v>
      </c>
      <c r="S615" s="184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86">
        <v>0.25652727272727271</v>
      </c>
    </row>
    <row r="616" spans="1:45">
      <c r="A616" s="33"/>
      <c r="B616" s="18">
        <v>1</v>
      </c>
      <c r="C616" s="7">
        <v>5</v>
      </c>
      <c r="D616" s="187">
        <v>0.26900000000000002</v>
      </c>
      <c r="E616" s="220">
        <v>1.8398000000000001</v>
      </c>
      <c r="F616" s="187">
        <v>0.249</v>
      </c>
      <c r="G616" s="218">
        <v>0.30199999999999999</v>
      </c>
      <c r="H616" s="187">
        <v>0.28699999999999998</v>
      </c>
      <c r="I616" s="187">
        <v>0.25900000000000001</v>
      </c>
      <c r="J616" s="187">
        <v>0.26400000000000001</v>
      </c>
      <c r="K616" s="187">
        <v>0.24</v>
      </c>
      <c r="L616" s="220">
        <v>0.29399999999999998</v>
      </c>
      <c r="M616" s="187">
        <v>0.24099999999999999</v>
      </c>
      <c r="N616" s="220">
        <v>0.19</v>
      </c>
      <c r="O616" s="187">
        <v>0.253</v>
      </c>
      <c r="P616" s="187">
        <v>0.25900000000000001</v>
      </c>
      <c r="Q616" s="187">
        <v>0.26</v>
      </c>
      <c r="R616" s="220">
        <v>0.16550000000000001</v>
      </c>
      <c r="S616" s="184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86">
        <v>160</v>
      </c>
    </row>
    <row r="617" spans="1:45">
      <c r="A617" s="33"/>
      <c r="B617" s="18">
        <v>1</v>
      </c>
      <c r="C617" s="7">
        <v>6</v>
      </c>
      <c r="D617" s="187">
        <v>0.26800000000000002</v>
      </c>
      <c r="E617" s="220">
        <v>1.8033999999999999</v>
      </c>
      <c r="F617" s="187">
        <v>0.24199999999999999</v>
      </c>
      <c r="G617" s="187">
        <v>0.249</v>
      </c>
      <c r="H617" s="187">
        <v>0.28299999999999997</v>
      </c>
      <c r="I617" s="187">
        <v>0.26100000000000001</v>
      </c>
      <c r="J617" s="187">
        <v>0.25800000000000001</v>
      </c>
      <c r="K617" s="187">
        <v>0.24199999999999999</v>
      </c>
      <c r="L617" s="220">
        <v>0.30399999999999999</v>
      </c>
      <c r="M617" s="187">
        <v>0.248</v>
      </c>
      <c r="N617" s="220">
        <v>0.19</v>
      </c>
      <c r="O617" s="187">
        <v>0.25</v>
      </c>
      <c r="P617" s="187">
        <v>0.25900000000000001</v>
      </c>
      <c r="Q617" s="187">
        <v>0.26</v>
      </c>
      <c r="R617" s="220">
        <v>0.16550000000000001</v>
      </c>
      <c r="S617" s="184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75"/>
    </row>
    <row r="618" spans="1:45">
      <c r="A618" s="33"/>
      <c r="B618" s="19" t="s">
        <v>254</v>
      </c>
      <c r="C618" s="11"/>
      <c r="D618" s="188">
        <v>0.26900000000000002</v>
      </c>
      <c r="E618" s="188">
        <v>1.8856333333333335</v>
      </c>
      <c r="F618" s="188">
        <v>0.24783333333333335</v>
      </c>
      <c r="G618" s="188">
        <v>0.2535</v>
      </c>
      <c r="H618" s="188">
        <v>0.28466666666666662</v>
      </c>
      <c r="I618" s="188">
        <v>0.26</v>
      </c>
      <c r="J618" s="188">
        <v>0.26250000000000001</v>
      </c>
      <c r="K618" s="188">
        <v>0.24366666666666667</v>
      </c>
      <c r="L618" s="188">
        <v>0.30049999999999999</v>
      </c>
      <c r="M618" s="188">
        <v>0.24116666666666664</v>
      </c>
      <c r="N618" s="188">
        <v>0.17999999999999997</v>
      </c>
      <c r="O618" s="188">
        <v>0.2508333333333333</v>
      </c>
      <c r="P618" s="188">
        <v>0.26</v>
      </c>
      <c r="Q618" s="188">
        <v>0.25833333333333336</v>
      </c>
      <c r="R618" s="188">
        <v>0.16574999999999998</v>
      </c>
      <c r="S618" s="184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75"/>
    </row>
    <row r="619" spans="1:45">
      <c r="A619" s="33"/>
      <c r="B619" s="2" t="s">
        <v>255</v>
      </c>
      <c r="C619" s="31"/>
      <c r="D619" s="24">
        <v>0.26850000000000002</v>
      </c>
      <c r="E619" s="24">
        <v>1.8642500000000002</v>
      </c>
      <c r="F619" s="24">
        <v>0.2485</v>
      </c>
      <c r="G619" s="24">
        <v>0.2465</v>
      </c>
      <c r="H619" s="24">
        <v>0.28499999999999998</v>
      </c>
      <c r="I619" s="24">
        <v>0.26</v>
      </c>
      <c r="J619" s="24">
        <v>0.26150000000000001</v>
      </c>
      <c r="K619" s="24">
        <v>0.24299999999999999</v>
      </c>
      <c r="L619" s="24">
        <v>0.29899999999999999</v>
      </c>
      <c r="M619" s="24">
        <v>0.24049999999999999</v>
      </c>
      <c r="N619" s="24">
        <v>0.18</v>
      </c>
      <c r="O619" s="24">
        <v>0.2515</v>
      </c>
      <c r="P619" s="24">
        <v>0.26</v>
      </c>
      <c r="Q619" s="24">
        <v>0.26</v>
      </c>
      <c r="R619" s="24">
        <v>0.16550000000000001</v>
      </c>
      <c r="S619" s="184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75"/>
    </row>
    <row r="620" spans="1:45">
      <c r="A620" s="33"/>
      <c r="B620" s="2" t="s">
        <v>256</v>
      </c>
      <c r="C620" s="31"/>
      <c r="D620" s="24">
        <v>4.3358966777357639E-3</v>
      </c>
      <c r="E620" s="24">
        <v>7.1765414139867298E-2</v>
      </c>
      <c r="F620" s="24">
        <v>3.3115957885386143E-3</v>
      </c>
      <c r="G620" s="24">
        <v>2.680858071588274E-2</v>
      </c>
      <c r="H620" s="24">
        <v>2.6583202716502388E-3</v>
      </c>
      <c r="I620" s="24">
        <v>6.0663003552412463E-3</v>
      </c>
      <c r="J620" s="24">
        <v>4.6797435827190398E-3</v>
      </c>
      <c r="K620" s="24">
        <v>3.1411250638372686E-3</v>
      </c>
      <c r="L620" s="24">
        <v>7.2869746808946773E-3</v>
      </c>
      <c r="M620" s="24">
        <v>4.3089055068157144E-3</v>
      </c>
      <c r="N620" s="24">
        <v>1.0954451150103323E-2</v>
      </c>
      <c r="O620" s="24">
        <v>2.5625508125043453E-3</v>
      </c>
      <c r="P620" s="24">
        <v>4.2895221179054472E-3</v>
      </c>
      <c r="Q620" s="24">
        <v>4.0824829046386332E-3</v>
      </c>
      <c r="R620" s="24">
        <v>3.3429029300893493E-3</v>
      </c>
      <c r="S620" s="184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75"/>
    </row>
    <row r="621" spans="1:45">
      <c r="A621" s="33"/>
      <c r="B621" s="2" t="s">
        <v>87</v>
      </c>
      <c r="C621" s="31"/>
      <c r="D621" s="12">
        <v>1.6118575010170125E-2</v>
      </c>
      <c r="E621" s="12">
        <v>3.8059050437448401E-2</v>
      </c>
      <c r="F621" s="12">
        <v>1.3362188790337379E-2</v>
      </c>
      <c r="G621" s="12">
        <v>0.10575377008237767</v>
      </c>
      <c r="H621" s="12">
        <v>9.338361610012549E-3</v>
      </c>
      <c r="I621" s="12">
        <v>2.3331924443235563E-2</v>
      </c>
      <c r="J621" s="12">
        <v>1.7827594600834436E-2</v>
      </c>
      <c r="K621" s="12">
        <v>1.2891074133395084E-2</v>
      </c>
      <c r="L621" s="12">
        <v>2.4249499770032205E-2</v>
      </c>
      <c r="M621" s="12">
        <v>1.7866919862401031E-2</v>
      </c>
      <c r="N621" s="12">
        <v>6.0858061945018471E-2</v>
      </c>
      <c r="O621" s="12">
        <v>1.0216149418621976E-2</v>
      </c>
      <c r="P621" s="12">
        <v>1.6498161991944028E-2</v>
      </c>
      <c r="Q621" s="12">
        <v>1.5803159630859223E-2</v>
      </c>
      <c r="R621" s="12">
        <v>2.0168343469619002E-2</v>
      </c>
      <c r="S621" s="116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A622" s="33"/>
      <c r="B622" s="2" t="s">
        <v>257</v>
      </c>
      <c r="C622" s="31"/>
      <c r="D622" s="12">
        <v>4.8621447303139886E-2</v>
      </c>
      <c r="E622" s="12">
        <v>6.350615446405369</v>
      </c>
      <c r="F622" s="12">
        <v>-3.3890897063340031E-2</v>
      </c>
      <c r="G622" s="12">
        <v>-1.1800978099085646E-2</v>
      </c>
      <c r="H622" s="12">
        <v>0.10969357620431386</v>
      </c>
      <c r="I622" s="12">
        <v>1.3537458359912158E-2</v>
      </c>
      <c r="J622" s="12">
        <v>2.3283010844142193E-2</v>
      </c>
      <c r="K622" s="12">
        <v>-5.0133484537056683E-2</v>
      </c>
      <c r="L622" s="12">
        <v>0.17141540860443683</v>
      </c>
      <c r="M622" s="12">
        <v>-5.9879037021286718E-2</v>
      </c>
      <c r="N622" s="12">
        <v>-0.29832022113544554</v>
      </c>
      <c r="O622" s="12">
        <v>-2.2196234082264343E-2</v>
      </c>
      <c r="P622" s="12">
        <v>1.3537458359912158E-2</v>
      </c>
      <c r="Q622" s="12">
        <v>7.0404233704255414E-3</v>
      </c>
      <c r="R622" s="12">
        <v>-0.35386987029555605</v>
      </c>
      <c r="S622" s="116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A623" s="33"/>
      <c r="B623" s="55" t="s">
        <v>258</v>
      </c>
      <c r="C623" s="56"/>
      <c r="D623" s="54">
        <v>0.67</v>
      </c>
      <c r="E623" s="54">
        <v>102.87</v>
      </c>
      <c r="F623" s="54">
        <v>0.66</v>
      </c>
      <c r="G623" s="54">
        <v>0.31</v>
      </c>
      <c r="H623" s="54">
        <v>1.66</v>
      </c>
      <c r="I623" s="54">
        <v>0.11</v>
      </c>
      <c r="J623" s="54">
        <v>0.26</v>
      </c>
      <c r="K623" s="54">
        <v>0.93</v>
      </c>
      <c r="L623" s="54">
        <v>2.67</v>
      </c>
      <c r="M623" s="54">
        <v>1.0900000000000001</v>
      </c>
      <c r="N623" s="54">
        <v>4.95</v>
      </c>
      <c r="O623" s="54">
        <v>0.47</v>
      </c>
      <c r="P623" s="54">
        <v>0.11</v>
      </c>
      <c r="Q623" s="54">
        <v>0</v>
      </c>
      <c r="R623" s="54">
        <v>5.85</v>
      </c>
      <c r="S623" s="116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B624" s="34"/>
      <c r="C624" s="1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AS624" s="74"/>
    </row>
    <row r="625" spans="1:45" ht="15">
      <c r="B625" s="37" t="s">
        <v>651</v>
      </c>
      <c r="AS625" s="30" t="s">
        <v>67</v>
      </c>
    </row>
    <row r="626" spans="1:45" ht="15">
      <c r="A626" s="27" t="s">
        <v>29</v>
      </c>
      <c r="B626" s="17" t="s">
        <v>126</v>
      </c>
      <c r="C626" s="14" t="s">
        <v>127</v>
      </c>
      <c r="D626" s="15" t="s">
        <v>233</v>
      </c>
      <c r="E626" s="16" t="s">
        <v>233</v>
      </c>
      <c r="F626" s="16" t="s">
        <v>233</v>
      </c>
      <c r="G626" s="16" t="s">
        <v>233</v>
      </c>
      <c r="H626" s="16" t="s">
        <v>233</v>
      </c>
      <c r="I626" s="16" t="s">
        <v>233</v>
      </c>
      <c r="J626" s="16" t="s">
        <v>233</v>
      </c>
      <c r="K626" s="16" t="s">
        <v>233</v>
      </c>
      <c r="L626" s="16" t="s">
        <v>233</v>
      </c>
      <c r="M626" s="16" t="s">
        <v>233</v>
      </c>
      <c r="N626" s="16" t="s">
        <v>233</v>
      </c>
      <c r="O626" s="16" t="s">
        <v>233</v>
      </c>
      <c r="P626" s="116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 t="s">
        <v>234</v>
      </c>
      <c r="C627" s="7" t="s">
        <v>234</v>
      </c>
      <c r="D627" s="114" t="s">
        <v>235</v>
      </c>
      <c r="E627" s="115" t="s">
        <v>236</v>
      </c>
      <c r="F627" s="115" t="s">
        <v>237</v>
      </c>
      <c r="G627" s="115" t="s">
        <v>238</v>
      </c>
      <c r="H627" s="115" t="s">
        <v>239</v>
      </c>
      <c r="I627" s="115" t="s">
        <v>240</v>
      </c>
      <c r="J627" s="115" t="s">
        <v>241</v>
      </c>
      <c r="K627" s="115" t="s">
        <v>242</v>
      </c>
      <c r="L627" s="115" t="s">
        <v>243</v>
      </c>
      <c r="M627" s="115" t="s">
        <v>263</v>
      </c>
      <c r="N627" s="115" t="s">
        <v>247</v>
      </c>
      <c r="O627" s="115" t="s">
        <v>248</v>
      </c>
      <c r="P627" s="116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 t="s">
        <v>3</v>
      </c>
    </row>
    <row r="628" spans="1:45">
      <c r="A628" s="33"/>
      <c r="B628" s="18"/>
      <c r="C628" s="7"/>
      <c r="D628" s="8" t="s">
        <v>308</v>
      </c>
      <c r="E628" s="9" t="s">
        <v>309</v>
      </c>
      <c r="F628" s="9" t="s">
        <v>308</v>
      </c>
      <c r="G628" s="9" t="s">
        <v>308</v>
      </c>
      <c r="H628" s="9" t="s">
        <v>308</v>
      </c>
      <c r="I628" s="9" t="s">
        <v>308</v>
      </c>
      <c r="J628" s="9" t="s">
        <v>308</v>
      </c>
      <c r="K628" s="9" t="s">
        <v>308</v>
      </c>
      <c r="L628" s="9" t="s">
        <v>308</v>
      </c>
      <c r="M628" s="9" t="s">
        <v>308</v>
      </c>
      <c r="N628" s="9" t="s">
        <v>311</v>
      </c>
      <c r="O628" s="9" t="s">
        <v>308</v>
      </c>
      <c r="P628" s="116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2</v>
      </c>
    </row>
    <row r="629" spans="1:45">
      <c r="A629" s="33"/>
      <c r="B629" s="18"/>
      <c r="C629" s="7"/>
      <c r="D629" s="28" t="s">
        <v>312</v>
      </c>
      <c r="E629" s="28" t="s">
        <v>313</v>
      </c>
      <c r="F629" s="28" t="s">
        <v>313</v>
      </c>
      <c r="G629" s="28" t="s">
        <v>130</v>
      </c>
      <c r="H629" s="28" t="s">
        <v>313</v>
      </c>
      <c r="I629" s="28" t="s">
        <v>313</v>
      </c>
      <c r="J629" s="28" t="s">
        <v>313</v>
      </c>
      <c r="K629" s="28" t="s">
        <v>313</v>
      </c>
      <c r="L629" s="28" t="s">
        <v>130</v>
      </c>
      <c r="M629" s="28" t="s">
        <v>313</v>
      </c>
      <c r="N629" s="28" t="s">
        <v>315</v>
      </c>
      <c r="O629" s="28" t="s">
        <v>316</v>
      </c>
      <c r="P629" s="116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2</v>
      </c>
    </row>
    <row r="630" spans="1:45">
      <c r="A630" s="33"/>
      <c r="B630" s="17">
        <v>1</v>
      </c>
      <c r="C630" s="13">
        <v>1</v>
      </c>
      <c r="D630" s="20">
        <v>1.17</v>
      </c>
      <c r="E630" s="107">
        <v>50</v>
      </c>
      <c r="F630" s="110">
        <v>1.5449999999999999</v>
      </c>
      <c r="G630" s="107">
        <v>0.37</v>
      </c>
      <c r="H630" s="21">
        <v>1.45</v>
      </c>
      <c r="I630" s="107">
        <v>0.80300000000000005</v>
      </c>
      <c r="J630" s="21">
        <v>1.29</v>
      </c>
      <c r="K630" s="20">
        <v>1.07</v>
      </c>
      <c r="L630" s="107">
        <v>3.59</v>
      </c>
      <c r="M630" s="20">
        <v>0.93799999999999994</v>
      </c>
      <c r="N630" s="20">
        <v>1.1100000000000001</v>
      </c>
      <c r="O630" s="107" t="s">
        <v>116</v>
      </c>
      <c r="P630" s="116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1</v>
      </c>
    </row>
    <row r="631" spans="1:45">
      <c r="A631" s="33"/>
      <c r="B631" s="18">
        <v>1</v>
      </c>
      <c r="C631" s="7">
        <v>2</v>
      </c>
      <c r="D631" s="9">
        <v>1.22</v>
      </c>
      <c r="E631" s="111">
        <v>47</v>
      </c>
      <c r="F631" s="22">
        <v>1.2</v>
      </c>
      <c r="G631" s="111">
        <v>0.34</v>
      </c>
      <c r="H631" s="22">
        <v>1.1200000000000001</v>
      </c>
      <c r="I631" s="111">
        <v>0.89</v>
      </c>
      <c r="J631" s="22">
        <v>1.17</v>
      </c>
      <c r="K631" s="9">
        <v>1.18</v>
      </c>
      <c r="L631" s="111">
        <v>3.62</v>
      </c>
      <c r="M631" s="9">
        <v>0.94399999999999995</v>
      </c>
      <c r="N631" s="9">
        <v>1.18</v>
      </c>
      <c r="O631" s="111" t="s">
        <v>116</v>
      </c>
      <c r="P631" s="116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6</v>
      </c>
    </row>
    <row r="632" spans="1:45">
      <c r="A632" s="33"/>
      <c r="B632" s="18">
        <v>1</v>
      </c>
      <c r="C632" s="7">
        <v>3</v>
      </c>
      <c r="D632" s="9">
        <v>1.32</v>
      </c>
      <c r="E632" s="111">
        <v>48</v>
      </c>
      <c r="F632" s="22">
        <v>1.1499999999999999</v>
      </c>
      <c r="G632" s="111">
        <v>0.33</v>
      </c>
      <c r="H632" s="22">
        <v>1.29</v>
      </c>
      <c r="I632" s="111">
        <v>0.86099999999999999</v>
      </c>
      <c r="J632" s="22">
        <v>0.97300000000000009</v>
      </c>
      <c r="K632" s="22">
        <v>1.0349999999999999</v>
      </c>
      <c r="L632" s="113">
        <v>3.89</v>
      </c>
      <c r="M632" s="10">
        <v>0.91900000000000004</v>
      </c>
      <c r="N632" s="10">
        <v>1.1499999999999999</v>
      </c>
      <c r="O632" s="113" t="s">
        <v>116</v>
      </c>
      <c r="P632" s="116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16</v>
      </c>
    </row>
    <row r="633" spans="1:45">
      <c r="A633" s="33"/>
      <c r="B633" s="18">
        <v>1</v>
      </c>
      <c r="C633" s="7">
        <v>4</v>
      </c>
      <c r="D633" s="9">
        <v>1.1599999999999999</v>
      </c>
      <c r="E633" s="111">
        <v>46</v>
      </c>
      <c r="F633" s="22">
        <v>1.2</v>
      </c>
      <c r="G633" s="111">
        <v>0.34</v>
      </c>
      <c r="H633" s="22">
        <v>1.1599999999999999</v>
      </c>
      <c r="I633" s="111">
        <v>0.82699999999999996</v>
      </c>
      <c r="J633" s="22">
        <v>1.2150000000000001</v>
      </c>
      <c r="K633" s="22">
        <v>0.93</v>
      </c>
      <c r="L633" s="113">
        <v>4.05</v>
      </c>
      <c r="M633" s="10">
        <v>1.0249999999999999</v>
      </c>
      <c r="N633" s="10">
        <v>1.1599999999999999</v>
      </c>
      <c r="O633" s="113" t="s">
        <v>116</v>
      </c>
      <c r="P633" s="116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1.1465476190476191</v>
      </c>
    </row>
    <row r="634" spans="1:45">
      <c r="A634" s="33"/>
      <c r="B634" s="18">
        <v>1</v>
      </c>
      <c r="C634" s="7">
        <v>5</v>
      </c>
      <c r="D634" s="9">
        <v>1.1599999999999999</v>
      </c>
      <c r="E634" s="111">
        <v>50</v>
      </c>
      <c r="F634" s="9">
        <v>1.18</v>
      </c>
      <c r="G634" s="111">
        <v>0.34</v>
      </c>
      <c r="H634" s="9">
        <v>1.33</v>
      </c>
      <c r="I634" s="111">
        <v>0.75600000000000001</v>
      </c>
      <c r="J634" s="9">
        <v>1.25</v>
      </c>
      <c r="K634" s="9">
        <v>1.1499999999999999</v>
      </c>
      <c r="L634" s="111">
        <v>3.95</v>
      </c>
      <c r="M634" s="9">
        <v>0.83</v>
      </c>
      <c r="N634" s="9">
        <v>1.2</v>
      </c>
      <c r="O634" s="111" t="s">
        <v>116</v>
      </c>
      <c r="P634" s="116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161</v>
      </c>
    </row>
    <row r="635" spans="1:45">
      <c r="A635" s="33"/>
      <c r="B635" s="18">
        <v>1</v>
      </c>
      <c r="C635" s="7">
        <v>6</v>
      </c>
      <c r="D635" s="9">
        <v>1.07</v>
      </c>
      <c r="E635" s="111">
        <v>48</v>
      </c>
      <c r="F635" s="9">
        <v>1.08</v>
      </c>
      <c r="G635" s="111">
        <v>0.36</v>
      </c>
      <c r="H635" s="9">
        <v>1.24</v>
      </c>
      <c r="I635" s="111">
        <v>0.72599999999999998</v>
      </c>
      <c r="J635" s="9">
        <v>1.4</v>
      </c>
      <c r="K635" s="9">
        <v>1.165</v>
      </c>
      <c r="L635" s="111">
        <v>3.76</v>
      </c>
      <c r="M635" s="9">
        <v>0.99900000000000011</v>
      </c>
      <c r="N635" s="9">
        <v>1.21</v>
      </c>
      <c r="O635" s="111" t="s">
        <v>116</v>
      </c>
      <c r="P635" s="116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A636" s="33"/>
      <c r="B636" s="19" t="s">
        <v>254</v>
      </c>
      <c r="C636" s="11"/>
      <c r="D636" s="23">
        <v>1.1833333333333333</v>
      </c>
      <c r="E636" s="23">
        <v>48.166666666666664</v>
      </c>
      <c r="F636" s="23">
        <v>1.2258333333333333</v>
      </c>
      <c r="G636" s="23">
        <v>0.34666666666666668</v>
      </c>
      <c r="H636" s="23">
        <v>1.2650000000000001</v>
      </c>
      <c r="I636" s="23">
        <v>0.81050000000000011</v>
      </c>
      <c r="J636" s="23">
        <v>1.2163333333333333</v>
      </c>
      <c r="K636" s="23">
        <v>1.0883333333333334</v>
      </c>
      <c r="L636" s="23">
        <v>3.81</v>
      </c>
      <c r="M636" s="23">
        <v>0.94249999999999989</v>
      </c>
      <c r="N636" s="23">
        <v>1.1683333333333332</v>
      </c>
      <c r="O636" s="23" t="s">
        <v>687</v>
      </c>
      <c r="P636" s="116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3"/>
      <c r="B637" s="2" t="s">
        <v>255</v>
      </c>
      <c r="C637" s="31"/>
      <c r="D637" s="10">
        <v>1.165</v>
      </c>
      <c r="E637" s="10">
        <v>48</v>
      </c>
      <c r="F637" s="10">
        <v>1.19</v>
      </c>
      <c r="G637" s="10">
        <v>0.34</v>
      </c>
      <c r="H637" s="10">
        <v>1.2650000000000001</v>
      </c>
      <c r="I637" s="10">
        <v>0.81499999999999995</v>
      </c>
      <c r="J637" s="10">
        <v>1.2324999999999999</v>
      </c>
      <c r="K637" s="10">
        <v>1.1099999999999999</v>
      </c>
      <c r="L637" s="10">
        <v>3.8250000000000002</v>
      </c>
      <c r="M637" s="10">
        <v>0.94099999999999995</v>
      </c>
      <c r="N637" s="10">
        <v>1.17</v>
      </c>
      <c r="O637" s="10" t="s">
        <v>687</v>
      </c>
      <c r="P637" s="116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A638" s="33"/>
      <c r="B638" s="2" t="s">
        <v>256</v>
      </c>
      <c r="C638" s="31"/>
      <c r="D638" s="24">
        <v>8.2623644719091574E-2</v>
      </c>
      <c r="E638" s="24">
        <v>1.602081978759722</v>
      </c>
      <c r="F638" s="24">
        <v>0.16267810752116266</v>
      </c>
      <c r="G638" s="24">
        <v>1.5055453054181605E-2</v>
      </c>
      <c r="H638" s="24">
        <v>0.11979148550710937</v>
      </c>
      <c r="I638" s="24">
        <v>6.2144187177884946E-2</v>
      </c>
      <c r="J638" s="24">
        <v>0.14258564677647828</v>
      </c>
      <c r="K638" s="24">
        <v>9.6263527187957651E-2</v>
      </c>
      <c r="L638" s="24">
        <v>0.1847159982243011</v>
      </c>
      <c r="M638" s="24">
        <v>6.8160839196711787E-2</v>
      </c>
      <c r="N638" s="24">
        <v>3.6560452221856665E-2</v>
      </c>
      <c r="O638" s="24" t="s">
        <v>687</v>
      </c>
      <c r="P638" s="116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3"/>
      <c r="B639" s="2" t="s">
        <v>87</v>
      </c>
      <c r="C639" s="31"/>
      <c r="D639" s="12">
        <v>6.98227983541619E-2</v>
      </c>
      <c r="E639" s="12">
        <v>3.3261217552104955E-2</v>
      </c>
      <c r="F639" s="12">
        <v>0.1327081774475834</v>
      </c>
      <c r="G639" s="12">
        <v>4.3429191502446937E-2</v>
      </c>
      <c r="H639" s="12">
        <v>9.469682648783348E-2</v>
      </c>
      <c r="I639" s="12">
        <v>7.6673889176909232E-2</v>
      </c>
      <c r="J639" s="12">
        <v>0.11722579893928059</v>
      </c>
      <c r="K639" s="12">
        <v>8.8450407829670119E-2</v>
      </c>
      <c r="L639" s="12">
        <v>4.8481889297716824E-2</v>
      </c>
      <c r="M639" s="12">
        <v>7.2319192781657077E-2</v>
      </c>
      <c r="N639" s="12">
        <v>3.129282643810842E-2</v>
      </c>
      <c r="O639" s="12" t="s">
        <v>687</v>
      </c>
      <c r="P639" s="116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A640" s="33"/>
      <c r="B640" s="2" t="s">
        <v>257</v>
      </c>
      <c r="C640" s="31"/>
      <c r="D640" s="12">
        <v>3.208389575329651E-2</v>
      </c>
      <c r="E640" s="12">
        <v>41.010175475028547</v>
      </c>
      <c r="F640" s="12">
        <v>6.9151697643027532E-2</v>
      </c>
      <c r="G640" s="12">
        <v>-0.69764302772297793</v>
      </c>
      <c r="H640" s="12">
        <v>0.10331222095317205</v>
      </c>
      <c r="I640" s="12">
        <v>-0.29309521337348143</v>
      </c>
      <c r="J640" s="12">
        <v>6.0865953691205288E-2</v>
      </c>
      <c r="K640" s="12">
        <v>-5.0773543764925821E-2</v>
      </c>
      <c r="L640" s="12">
        <v>2.3230194164676563</v>
      </c>
      <c r="M640" s="12">
        <v>-0.17796698162184632</v>
      </c>
      <c r="N640" s="12">
        <v>1.9001142145156136E-2</v>
      </c>
      <c r="O640" s="12" t="s">
        <v>687</v>
      </c>
      <c r="P640" s="116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A641" s="33"/>
      <c r="B641" s="55" t="s">
        <v>258</v>
      </c>
      <c r="C641" s="56"/>
      <c r="D641" s="54">
        <v>0.1</v>
      </c>
      <c r="E641" s="54" t="s">
        <v>260</v>
      </c>
      <c r="F641" s="54">
        <v>0.4</v>
      </c>
      <c r="G641" s="54">
        <v>5.73</v>
      </c>
      <c r="H641" s="54">
        <v>0.67</v>
      </c>
      <c r="I641" s="54">
        <v>2.5</v>
      </c>
      <c r="J641" s="54">
        <v>0.33</v>
      </c>
      <c r="K641" s="54">
        <v>0.56000000000000005</v>
      </c>
      <c r="L641" s="54">
        <v>18.43</v>
      </c>
      <c r="M641" s="54">
        <v>1.58</v>
      </c>
      <c r="N641" s="54">
        <v>0</v>
      </c>
      <c r="O641" s="54">
        <v>4.66</v>
      </c>
      <c r="P641" s="116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B642" s="34" t="s">
        <v>327</v>
      </c>
      <c r="C642" s="1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AS642" s="74"/>
    </row>
    <row r="643" spans="1:45">
      <c r="AS643" s="74"/>
    </row>
    <row r="644" spans="1:45" ht="15">
      <c r="B644" s="37" t="s">
        <v>652</v>
      </c>
      <c r="AS644" s="30" t="s">
        <v>67</v>
      </c>
    </row>
    <row r="645" spans="1:45" ht="15">
      <c r="A645" s="27" t="s">
        <v>31</v>
      </c>
      <c r="B645" s="17" t="s">
        <v>126</v>
      </c>
      <c r="C645" s="14" t="s">
        <v>127</v>
      </c>
      <c r="D645" s="15" t="s">
        <v>233</v>
      </c>
      <c r="E645" s="16" t="s">
        <v>233</v>
      </c>
      <c r="F645" s="16" t="s">
        <v>233</v>
      </c>
      <c r="G645" s="16" t="s">
        <v>233</v>
      </c>
      <c r="H645" s="16" t="s">
        <v>233</v>
      </c>
      <c r="I645" s="11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</v>
      </c>
    </row>
    <row r="646" spans="1:45">
      <c r="A646" s="33"/>
      <c r="B646" s="18" t="s">
        <v>234</v>
      </c>
      <c r="C646" s="7" t="s">
        <v>234</v>
      </c>
      <c r="D646" s="114" t="s">
        <v>238</v>
      </c>
      <c r="E646" s="115" t="s">
        <v>243</v>
      </c>
      <c r="F646" s="115" t="s">
        <v>244</v>
      </c>
      <c r="G646" s="115" t="s">
        <v>247</v>
      </c>
      <c r="H646" s="115" t="s">
        <v>248</v>
      </c>
      <c r="I646" s="11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 t="s">
        <v>3</v>
      </c>
    </row>
    <row r="647" spans="1:45">
      <c r="A647" s="33"/>
      <c r="B647" s="18"/>
      <c r="C647" s="7"/>
      <c r="D647" s="8" t="s">
        <v>308</v>
      </c>
      <c r="E647" s="9" t="s">
        <v>308</v>
      </c>
      <c r="F647" s="9" t="s">
        <v>308</v>
      </c>
      <c r="G647" s="9" t="s">
        <v>311</v>
      </c>
      <c r="H647" s="9" t="s">
        <v>308</v>
      </c>
      <c r="I647" s="11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</v>
      </c>
    </row>
    <row r="648" spans="1:45">
      <c r="A648" s="33"/>
      <c r="B648" s="18"/>
      <c r="C648" s="7"/>
      <c r="D648" s="28" t="s">
        <v>130</v>
      </c>
      <c r="E648" s="28" t="s">
        <v>130</v>
      </c>
      <c r="F648" s="28" t="s">
        <v>252</v>
      </c>
      <c r="G648" s="28" t="s">
        <v>315</v>
      </c>
      <c r="H648" s="28" t="s">
        <v>316</v>
      </c>
      <c r="I648" s="116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2</v>
      </c>
    </row>
    <row r="649" spans="1:45">
      <c r="A649" s="33"/>
      <c r="B649" s="17">
        <v>1</v>
      </c>
      <c r="C649" s="13">
        <v>1</v>
      </c>
      <c r="D649" s="190">
        <v>28.5</v>
      </c>
      <c r="E649" s="190">
        <v>29.4</v>
      </c>
      <c r="F649" s="191">
        <v>28.6</v>
      </c>
      <c r="G649" s="230">
        <v>32.520000000000003</v>
      </c>
      <c r="H649" s="191">
        <v>31</v>
      </c>
      <c r="I649" s="192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  <c r="AR649" s="193"/>
      <c r="AS649" s="194">
        <v>1</v>
      </c>
    </row>
    <row r="650" spans="1:45">
      <c r="A650" s="33"/>
      <c r="B650" s="18">
        <v>1</v>
      </c>
      <c r="C650" s="7">
        <v>2</v>
      </c>
      <c r="D650" s="196">
        <v>27.4</v>
      </c>
      <c r="E650" s="196">
        <v>29.2</v>
      </c>
      <c r="F650" s="197">
        <v>28.6</v>
      </c>
      <c r="G650" s="196">
        <v>34.19</v>
      </c>
      <c r="H650" s="197">
        <v>30</v>
      </c>
      <c r="I650" s="192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  <c r="AR650" s="193"/>
      <c r="AS650" s="194">
        <v>7</v>
      </c>
    </row>
    <row r="651" spans="1:45">
      <c r="A651" s="33"/>
      <c r="B651" s="18">
        <v>1</v>
      </c>
      <c r="C651" s="7">
        <v>3</v>
      </c>
      <c r="D651" s="196">
        <v>28.2</v>
      </c>
      <c r="E651" s="196">
        <v>29.6</v>
      </c>
      <c r="F651" s="197">
        <v>28.4</v>
      </c>
      <c r="G651" s="196">
        <v>33.909999999999997</v>
      </c>
      <c r="H651" s="197">
        <v>30</v>
      </c>
      <c r="I651" s="192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  <c r="AR651" s="193"/>
      <c r="AS651" s="194">
        <v>16</v>
      </c>
    </row>
    <row r="652" spans="1:45">
      <c r="A652" s="33"/>
      <c r="B652" s="18">
        <v>1</v>
      </c>
      <c r="C652" s="7">
        <v>4</v>
      </c>
      <c r="D652" s="196">
        <v>25.2</v>
      </c>
      <c r="E652" s="196">
        <v>31.3</v>
      </c>
      <c r="F652" s="197">
        <v>28.799999999999997</v>
      </c>
      <c r="G652" s="196">
        <v>33.75</v>
      </c>
      <c r="H652" s="197">
        <v>31</v>
      </c>
      <c r="I652" s="192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  <c r="AR652" s="193"/>
      <c r="AS652" s="194">
        <v>30.1004</v>
      </c>
    </row>
    <row r="653" spans="1:45">
      <c r="A653" s="33"/>
      <c r="B653" s="18">
        <v>1</v>
      </c>
      <c r="C653" s="7">
        <v>5</v>
      </c>
      <c r="D653" s="196">
        <v>27.7</v>
      </c>
      <c r="E653" s="196">
        <v>29.9</v>
      </c>
      <c r="F653" s="196">
        <v>28.3</v>
      </c>
      <c r="G653" s="196">
        <v>34.11</v>
      </c>
      <c r="H653" s="196">
        <v>30.5</v>
      </c>
      <c r="I653" s="192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  <c r="AR653" s="193"/>
      <c r="AS653" s="194">
        <v>162</v>
      </c>
    </row>
    <row r="654" spans="1:45">
      <c r="A654" s="33"/>
      <c r="B654" s="18">
        <v>1</v>
      </c>
      <c r="C654" s="7">
        <v>6</v>
      </c>
      <c r="D654" s="196">
        <v>29.3</v>
      </c>
      <c r="E654" s="196">
        <v>30.1</v>
      </c>
      <c r="F654" s="196">
        <v>28.099999999999998</v>
      </c>
      <c r="G654" s="196">
        <v>33.549999999999997</v>
      </c>
      <c r="H654" s="196">
        <v>30.5</v>
      </c>
      <c r="I654" s="192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198"/>
    </row>
    <row r="655" spans="1:45">
      <c r="A655" s="33"/>
      <c r="B655" s="19" t="s">
        <v>254</v>
      </c>
      <c r="C655" s="11"/>
      <c r="D655" s="199">
        <v>27.716666666666669</v>
      </c>
      <c r="E655" s="199">
        <v>29.916666666666661</v>
      </c>
      <c r="F655" s="199">
        <v>28.466666666666665</v>
      </c>
      <c r="G655" s="199">
        <v>33.671666666666674</v>
      </c>
      <c r="H655" s="199">
        <v>30.5</v>
      </c>
      <c r="I655" s="192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198"/>
    </row>
    <row r="656" spans="1:45">
      <c r="A656" s="33"/>
      <c r="B656" s="2" t="s">
        <v>255</v>
      </c>
      <c r="C656" s="31"/>
      <c r="D656" s="200">
        <v>27.95</v>
      </c>
      <c r="E656" s="200">
        <v>29.75</v>
      </c>
      <c r="F656" s="200">
        <v>28.5</v>
      </c>
      <c r="G656" s="200">
        <v>33.83</v>
      </c>
      <c r="H656" s="200">
        <v>30.5</v>
      </c>
      <c r="I656" s="192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198"/>
    </row>
    <row r="657" spans="1:45">
      <c r="A657" s="33"/>
      <c r="B657" s="2" t="s">
        <v>256</v>
      </c>
      <c r="C657" s="31"/>
      <c r="D657" s="24">
        <v>1.3991664185030557</v>
      </c>
      <c r="E657" s="24">
        <v>0.7521081482517441</v>
      </c>
      <c r="F657" s="24">
        <v>0.25033311140691461</v>
      </c>
      <c r="G657" s="24">
        <v>0.61071815649009853</v>
      </c>
      <c r="H657" s="24">
        <v>0.44721359549995793</v>
      </c>
      <c r="I657" s="11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3"/>
      <c r="B658" s="2" t="s">
        <v>87</v>
      </c>
      <c r="C658" s="31"/>
      <c r="D658" s="12">
        <v>5.0481049374734417E-2</v>
      </c>
      <c r="E658" s="12">
        <v>2.5140105234041591E-2</v>
      </c>
      <c r="F658" s="12">
        <v>8.7939032110157366E-3</v>
      </c>
      <c r="G658" s="12">
        <v>1.813744958145122E-2</v>
      </c>
      <c r="H658" s="12">
        <v>1.4662740836064194E-2</v>
      </c>
      <c r="I658" s="11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A659" s="33"/>
      <c r="B659" s="2" t="s">
        <v>257</v>
      </c>
      <c r="C659" s="31"/>
      <c r="D659" s="12">
        <v>-7.9192746054315921E-2</v>
      </c>
      <c r="E659" s="12">
        <v>-6.1040163364387556E-3</v>
      </c>
      <c r="F659" s="12">
        <v>-5.4276133650494218E-2</v>
      </c>
      <c r="G659" s="12">
        <v>0.11864515643202989</v>
      </c>
      <c r="H659" s="12">
        <v>1.3275571088756211E-2</v>
      </c>
      <c r="I659" s="11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3"/>
      <c r="B660" s="55" t="s">
        <v>258</v>
      </c>
      <c r="C660" s="56"/>
      <c r="D660" s="54">
        <v>1.02</v>
      </c>
      <c r="E660" s="54">
        <v>0</v>
      </c>
      <c r="F660" s="54">
        <v>0.67</v>
      </c>
      <c r="G660" s="54">
        <v>1.75</v>
      </c>
      <c r="H660" s="54">
        <v>0.27</v>
      </c>
      <c r="I660" s="11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B661" s="34"/>
      <c r="C661" s="19"/>
      <c r="D661" s="29"/>
      <c r="E661" s="29"/>
      <c r="F661" s="29"/>
      <c r="G661" s="29"/>
      <c r="H661" s="29"/>
      <c r="AS661" s="74"/>
    </row>
    <row r="662" spans="1:45" ht="15">
      <c r="B662" s="37" t="s">
        <v>653</v>
      </c>
      <c r="AS662" s="30" t="s">
        <v>67</v>
      </c>
    </row>
    <row r="663" spans="1:45" ht="15">
      <c r="A663" s="27" t="s">
        <v>34</v>
      </c>
      <c r="B663" s="17" t="s">
        <v>126</v>
      </c>
      <c r="C663" s="14" t="s">
        <v>127</v>
      </c>
      <c r="D663" s="15" t="s">
        <v>233</v>
      </c>
      <c r="E663" s="16" t="s">
        <v>233</v>
      </c>
      <c r="F663" s="16" t="s">
        <v>233</v>
      </c>
      <c r="G663" s="16" t="s">
        <v>233</v>
      </c>
      <c r="H663" s="16" t="s">
        <v>233</v>
      </c>
      <c r="I663" s="16" t="s">
        <v>233</v>
      </c>
      <c r="J663" s="16" t="s">
        <v>233</v>
      </c>
      <c r="K663" s="16" t="s">
        <v>233</v>
      </c>
      <c r="L663" s="16" t="s">
        <v>233</v>
      </c>
      <c r="M663" s="16" t="s">
        <v>233</v>
      </c>
      <c r="N663" s="16" t="s">
        <v>233</v>
      </c>
      <c r="O663" s="16" t="s">
        <v>233</v>
      </c>
      <c r="P663" s="16" t="s">
        <v>233</v>
      </c>
      <c r="Q663" s="16" t="s">
        <v>233</v>
      </c>
      <c r="R663" s="16" t="s">
        <v>233</v>
      </c>
      <c r="S663" s="116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 t="s">
        <v>234</v>
      </c>
      <c r="C664" s="7" t="s">
        <v>234</v>
      </c>
      <c r="D664" s="114" t="s">
        <v>235</v>
      </c>
      <c r="E664" s="115" t="s">
        <v>236</v>
      </c>
      <c r="F664" s="115" t="s">
        <v>237</v>
      </c>
      <c r="G664" s="115" t="s">
        <v>238</v>
      </c>
      <c r="H664" s="115" t="s">
        <v>239</v>
      </c>
      <c r="I664" s="115" t="s">
        <v>240</v>
      </c>
      <c r="J664" s="115" t="s">
        <v>241</v>
      </c>
      <c r="K664" s="115" t="s">
        <v>242</v>
      </c>
      <c r="L664" s="115" t="s">
        <v>243</v>
      </c>
      <c r="M664" s="115" t="s">
        <v>263</v>
      </c>
      <c r="N664" s="115" t="s">
        <v>244</v>
      </c>
      <c r="O664" s="115" t="s">
        <v>245</v>
      </c>
      <c r="P664" s="115" t="s">
        <v>246</v>
      </c>
      <c r="Q664" s="115" t="s">
        <v>247</v>
      </c>
      <c r="R664" s="115" t="s">
        <v>248</v>
      </c>
      <c r="S664" s="116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 t="s">
        <v>3</v>
      </c>
    </row>
    <row r="665" spans="1:45">
      <c r="A665" s="33"/>
      <c r="B665" s="18"/>
      <c r="C665" s="7"/>
      <c r="D665" s="8" t="s">
        <v>309</v>
      </c>
      <c r="E665" s="9" t="s">
        <v>309</v>
      </c>
      <c r="F665" s="9" t="s">
        <v>308</v>
      </c>
      <c r="G665" s="9" t="s">
        <v>308</v>
      </c>
      <c r="H665" s="9" t="s">
        <v>308</v>
      </c>
      <c r="I665" s="9" t="s">
        <v>308</v>
      </c>
      <c r="J665" s="9" t="s">
        <v>308</v>
      </c>
      <c r="K665" s="9" t="s">
        <v>308</v>
      </c>
      <c r="L665" s="9" t="s">
        <v>308</v>
      </c>
      <c r="M665" s="9" t="s">
        <v>308</v>
      </c>
      <c r="N665" s="9" t="s">
        <v>309</v>
      </c>
      <c r="O665" s="9" t="s">
        <v>308</v>
      </c>
      <c r="P665" s="9" t="s">
        <v>308</v>
      </c>
      <c r="Q665" s="9" t="s">
        <v>311</v>
      </c>
      <c r="R665" s="9" t="s">
        <v>308</v>
      </c>
      <c r="S665" s="116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/>
      <c r="C666" s="7"/>
      <c r="D666" s="28" t="s">
        <v>312</v>
      </c>
      <c r="E666" s="28" t="s">
        <v>313</v>
      </c>
      <c r="F666" s="28" t="s">
        <v>313</v>
      </c>
      <c r="G666" s="28" t="s">
        <v>130</v>
      </c>
      <c r="H666" s="28" t="s">
        <v>313</v>
      </c>
      <c r="I666" s="28" t="s">
        <v>313</v>
      </c>
      <c r="J666" s="28" t="s">
        <v>313</v>
      </c>
      <c r="K666" s="28" t="s">
        <v>313</v>
      </c>
      <c r="L666" s="28" t="s">
        <v>130</v>
      </c>
      <c r="M666" s="28" t="s">
        <v>313</v>
      </c>
      <c r="N666" s="28" t="s">
        <v>252</v>
      </c>
      <c r="O666" s="28" t="s">
        <v>313</v>
      </c>
      <c r="P666" s="28" t="s">
        <v>313</v>
      </c>
      <c r="Q666" s="28" t="s">
        <v>315</v>
      </c>
      <c r="R666" s="28" t="s">
        <v>316</v>
      </c>
      <c r="S666" s="116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2</v>
      </c>
    </row>
    <row r="667" spans="1:45">
      <c r="A667" s="33"/>
      <c r="B667" s="17">
        <v>1</v>
      </c>
      <c r="C667" s="13">
        <v>1</v>
      </c>
      <c r="D667" s="190">
        <v>36.200000000000003</v>
      </c>
      <c r="E667" s="190">
        <v>34.380000000000003</v>
      </c>
      <c r="F667" s="191">
        <v>37.4</v>
      </c>
      <c r="G667" s="190">
        <v>35.6</v>
      </c>
      <c r="H667" s="191">
        <v>38.4</v>
      </c>
      <c r="I667" s="190">
        <v>34.799999999999997</v>
      </c>
      <c r="J667" s="191">
        <v>35.799999999999997</v>
      </c>
      <c r="K667" s="190">
        <v>37.299999999999997</v>
      </c>
      <c r="L667" s="190">
        <v>35.299999999999997</v>
      </c>
      <c r="M667" s="190">
        <v>38.700000000000003</v>
      </c>
      <c r="N667" s="190">
        <v>40</v>
      </c>
      <c r="O667" s="190">
        <v>33</v>
      </c>
      <c r="P667" s="190">
        <v>33.700000000000003</v>
      </c>
      <c r="Q667" s="190">
        <v>34.4</v>
      </c>
      <c r="R667" s="190">
        <v>36</v>
      </c>
      <c r="S667" s="192"/>
      <c r="T667" s="193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  <c r="AQ667" s="193"/>
      <c r="AR667" s="193"/>
      <c r="AS667" s="194">
        <v>1</v>
      </c>
    </row>
    <row r="668" spans="1:45">
      <c r="A668" s="33"/>
      <c r="B668" s="18">
        <v>1</v>
      </c>
      <c r="C668" s="7">
        <v>2</v>
      </c>
      <c r="D668" s="196">
        <v>36.1</v>
      </c>
      <c r="E668" s="196">
        <v>36.47</v>
      </c>
      <c r="F668" s="197">
        <v>36.9</v>
      </c>
      <c r="G668" s="196">
        <v>34.1</v>
      </c>
      <c r="H668" s="197">
        <v>37.6</v>
      </c>
      <c r="I668" s="196">
        <v>35.4</v>
      </c>
      <c r="J668" s="197">
        <v>36.700000000000003</v>
      </c>
      <c r="K668" s="196">
        <v>37</v>
      </c>
      <c r="L668" s="196">
        <v>35.799999999999997</v>
      </c>
      <c r="M668" s="196">
        <v>39.1</v>
      </c>
      <c r="N668" s="196">
        <v>42</v>
      </c>
      <c r="O668" s="196">
        <v>33.5</v>
      </c>
      <c r="P668" s="196">
        <v>33.1</v>
      </c>
      <c r="Q668" s="196">
        <v>36.9</v>
      </c>
      <c r="R668" s="196">
        <v>40</v>
      </c>
      <c r="S668" s="192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  <c r="AQ668" s="193"/>
      <c r="AR668" s="193"/>
      <c r="AS668" s="194">
        <v>8</v>
      </c>
    </row>
    <row r="669" spans="1:45">
      <c r="A669" s="33"/>
      <c r="B669" s="18">
        <v>1</v>
      </c>
      <c r="C669" s="7">
        <v>3</v>
      </c>
      <c r="D669" s="196">
        <v>36.5</v>
      </c>
      <c r="E669" s="196">
        <v>35.06</v>
      </c>
      <c r="F669" s="197">
        <v>36.4</v>
      </c>
      <c r="G669" s="196">
        <v>35.5</v>
      </c>
      <c r="H669" s="197">
        <v>38.299999999999997</v>
      </c>
      <c r="I669" s="196">
        <v>34.5</v>
      </c>
      <c r="J669" s="197">
        <v>35.4</v>
      </c>
      <c r="K669" s="197">
        <v>36.6</v>
      </c>
      <c r="L669" s="200">
        <v>35.799999999999997</v>
      </c>
      <c r="M669" s="200">
        <v>37.299999999999997</v>
      </c>
      <c r="N669" s="200">
        <v>40</v>
      </c>
      <c r="O669" s="200">
        <v>33.299999999999997</v>
      </c>
      <c r="P669" s="200">
        <v>33.6</v>
      </c>
      <c r="Q669" s="200">
        <v>37.4</v>
      </c>
      <c r="R669" s="200">
        <v>41</v>
      </c>
      <c r="S669" s="192"/>
      <c r="T669" s="193"/>
      <c r="U669" s="193"/>
      <c r="V669" s="193"/>
      <c r="W669" s="193"/>
      <c r="X669" s="193"/>
      <c r="Y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  <c r="AQ669" s="193"/>
      <c r="AR669" s="193"/>
      <c r="AS669" s="194">
        <v>16</v>
      </c>
    </row>
    <row r="670" spans="1:45">
      <c r="A670" s="33"/>
      <c r="B670" s="18">
        <v>1</v>
      </c>
      <c r="C670" s="7">
        <v>4</v>
      </c>
      <c r="D670" s="196">
        <v>36.700000000000003</v>
      </c>
      <c r="E670" s="196">
        <v>36.090000000000003</v>
      </c>
      <c r="F670" s="197">
        <v>36.200000000000003</v>
      </c>
      <c r="G670" s="196">
        <v>33.5</v>
      </c>
      <c r="H670" s="197">
        <v>37.799999999999997</v>
      </c>
      <c r="I670" s="196">
        <v>34</v>
      </c>
      <c r="J670" s="197">
        <v>35.799999999999997</v>
      </c>
      <c r="K670" s="197">
        <v>36.1</v>
      </c>
      <c r="L670" s="200">
        <v>37.5</v>
      </c>
      <c r="M670" s="200">
        <v>38.200000000000003</v>
      </c>
      <c r="N670" s="200">
        <v>42</v>
      </c>
      <c r="O670" s="229">
        <v>35.799999999999997</v>
      </c>
      <c r="P670" s="200">
        <v>32.1</v>
      </c>
      <c r="Q670" s="200">
        <v>36.4</v>
      </c>
      <c r="R670" s="200">
        <v>37</v>
      </c>
      <c r="S670" s="192"/>
      <c r="T670" s="193"/>
      <c r="U670" s="193"/>
      <c r="V670" s="193"/>
      <c r="W670" s="193"/>
      <c r="X670" s="193"/>
      <c r="Y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  <c r="AQ670" s="193"/>
      <c r="AR670" s="193"/>
      <c r="AS670" s="194">
        <v>36.276888888888884</v>
      </c>
    </row>
    <row r="671" spans="1:45">
      <c r="A671" s="33"/>
      <c r="B671" s="18">
        <v>1</v>
      </c>
      <c r="C671" s="7">
        <v>5</v>
      </c>
      <c r="D671" s="196">
        <v>36.4</v>
      </c>
      <c r="E671" s="196">
        <v>37.07</v>
      </c>
      <c r="F671" s="196">
        <v>36.4</v>
      </c>
      <c r="G671" s="196">
        <v>35.1</v>
      </c>
      <c r="H671" s="196">
        <v>38.5</v>
      </c>
      <c r="I671" s="196">
        <v>34.9</v>
      </c>
      <c r="J671" s="196">
        <v>35.4</v>
      </c>
      <c r="K671" s="196">
        <v>36.700000000000003</v>
      </c>
      <c r="L671" s="196">
        <v>36.6</v>
      </c>
      <c r="M671" s="196">
        <v>36.4</v>
      </c>
      <c r="N671" s="196">
        <v>38</v>
      </c>
      <c r="O671" s="196">
        <v>34</v>
      </c>
      <c r="P671" s="196">
        <v>31.4</v>
      </c>
      <c r="Q671" s="196">
        <v>36.700000000000003</v>
      </c>
      <c r="R671" s="196">
        <v>36</v>
      </c>
      <c r="S671" s="192"/>
      <c r="T671" s="193"/>
      <c r="U671" s="193"/>
      <c r="V671" s="193"/>
      <c r="W671" s="193"/>
      <c r="X671" s="193"/>
      <c r="Y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  <c r="AQ671" s="193"/>
      <c r="AR671" s="193"/>
      <c r="AS671" s="194">
        <v>163</v>
      </c>
    </row>
    <row r="672" spans="1:45">
      <c r="A672" s="33"/>
      <c r="B672" s="18">
        <v>1</v>
      </c>
      <c r="C672" s="7">
        <v>6</v>
      </c>
      <c r="D672" s="196">
        <v>36.299999999999997</v>
      </c>
      <c r="E672" s="196">
        <v>36.97</v>
      </c>
      <c r="F672" s="196">
        <v>35.700000000000003</v>
      </c>
      <c r="G672" s="196">
        <v>35.9</v>
      </c>
      <c r="H672" s="196">
        <v>37.299999999999997</v>
      </c>
      <c r="I672" s="196">
        <v>35.1</v>
      </c>
      <c r="J672" s="222">
        <v>37.700000000000003</v>
      </c>
      <c r="K672" s="196">
        <v>36.1</v>
      </c>
      <c r="L672" s="196">
        <v>36.6</v>
      </c>
      <c r="M672" s="196">
        <v>38.799999999999997</v>
      </c>
      <c r="N672" s="196">
        <v>42</v>
      </c>
      <c r="O672" s="196">
        <v>34</v>
      </c>
      <c r="P672" s="196">
        <v>30.800000000000004</v>
      </c>
      <c r="Q672" s="196">
        <v>35.700000000000003</v>
      </c>
      <c r="R672" s="196">
        <v>37</v>
      </c>
      <c r="S672" s="192"/>
      <c r="T672" s="193"/>
      <c r="U672" s="193"/>
      <c r="V672" s="193"/>
      <c r="W672" s="193"/>
      <c r="X672" s="193"/>
      <c r="Y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  <c r="AQ672" s="193"/>
      <c r="AR672" s="193"/>
      <c r="AS672" s="198"/>
    </row>
    <row r="673" spans="1:45">
      <c r="A673" s="33"/>
      <c r="B673" s="19" t="s">
        <v>254</v>
      </c>
      <c r="C673" s="11"/>
      <c r="D673" s="199">
        <v>36.366666666666667</v>
      </c>
      <c r="E673" s="199">
        <v>36.006666666666668</v>
      </c>
      <c r="F673" s="199">
        <v>36.5</v>
      </c>
      <c r="G673" s="199">
        <v>34.949999999999996</v>
      </c>
      <c r="H673" s="199">
        <v>37.983333333333327</v>
      </c>
      <c r="I673" s="199">
        <v>34.783333333333331</v>
      </c>
      <c r="J673" s="199">
        <v>36.133333333333333</v>
      </c>
      <c r="K673" s="199">
        <v>36.633333333333333</v>
      </c>
      <c r="L673" s="199">
        <v>36.266666666666659</v>
      </c>
      <c r="M673" s="199">
        <v>38.083333333333336</v>
      </c>
      <c r="N673" s="199">
        <v>40.666666666666664</v>
      </c>
      <c r="O673" s="199">
        <v>33.93333333333333</v>
      </c>
      <c r="P673" s="199">
        <v>32.450000000000003</v>
      </c>
      <c r="Q673" s="199">
        <v>36.25</v>
      </c>
      <c r="R673" s="199">
        <v>37.833333333333336</v>
      </c>
      <c r="S673" s="192"/>
      <c r="T673" s="193"/>
      <c r="U673" s="193"/>
      <c r="V673" s="193"/>
      <c r="W673" s="193"/>
      <c r="X673" s="193"/>
      <c r="Y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  <c r="AQ673" s="193"/>
      <c r="AR673" s="193"/>
      <c r="AS673" s="198"/>
    </row>
    <row r="674" spans="1:45">
      <c r="A674" s="33"/>
      <c r="B674" s="2" t="s">
        <v>255</v>
      </c>
      <c r="C674" s="31"/>
      <c r="D674" s="200">
        <v>36.349999999999994</v>
      </c>
      <c r="E674" s="200">
        <v>36.28</v>
      </c>
      <c r="F674" s="200">
        <v>36.4</v>
      </c>
      <c r="G674" s="200">
        <v>35.299999999999997</v>
      </c>
      <c r="H674" s="200">
        <v>38.049999999999997</v>
      </c>
      <c r="I674" s="200">
        <v>34.849999999999994</v>
      </c>
      <c r="J674" s="200">
        <v>35.799999999999997</v>
      </c>
      <c r="K674" s="200">
        <v>36.650000000000006</v>
      </c>
      <c r="L674" s="200">
        <v>36.200000000000003</v>
      </c>
      <c r="M674" s="200">
        <v>38.450000000000003</v>
      </c>
      <c r="N674" s="200">
        <v>41</v>
      </c>
      <c r="O674" s="200">
        <v>33.75</v>
      </c>
      <c r="P674" s="200">
        <v>32.6</v>
      </c>
      <c r="Q674" s="200">
        <v>36.549999999999997</v>
      </c>
      <c r="R674" s="200">
        <v>37</v>
      </c>
      <c r="S674" s="192"/>
      <c r="T674" s="193"/>
      <c r="U674" s="193"/>
      <c r="V674" s="193"/>
      <c r="W674" s="193"/>
      <c r="X674" s="193"/>
      <c r="Y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  <c r="AQ674" s="193"/>
      <c r="AR674" s="193"/>
      <c r="AS674" s="198"/>
    </row>
    <row r="675" spans="1:45">
      <c r="A675" s="33"/>
      <c r="B675" s="2" t="s">
        <v>256</v>
      </c>
      <c r="C675" s="31"/>
      <c r="D675" s="24">
        <v>0.21602468994692889</v>
      </c>
      <c r="E675" s="24">
        <v>1.0791231007937248</v>
      </c>
      <c r="F675" s="24">
        <v>0.58651513194460558</v>
      </c>
      <c r="G675" s="24">
        <v>0.94604439642122473</v>
      </c>
      <c r="H675" s="24">
        <v>0.48751068364361705</v>
      </c>
      <c r="I675" s="24">
        <v>0.4875106836436166</v>
      </c>
      <c r="J675" s="24">
        <v>0.90258886912407177</v>
      </c>
      <c r="K675" s="24">
        <v>0.48027769744874205</v>
      </c>
      <c r="L675" s="24">
        <v>0.78909230554268439</v>
      </c>
      <c r="M675" s="24">
        <v>1.0381072520056245</v>
      </c>
      <c r="N675" s="24">
        <v>1.6329931618554521</v>
      </c>
      <c r="O675" s="24">
        <v>0.99532239333125894</v>
      </c>
      <c r="P675" s="24">
        <v>1.2045746137122431</v>
      </c>
      <c r="Q675" s="24">
        <v>1.0672394295564607</v>
      </c>
      <c r="R675" s="24">
        <v>2.1369760566432809</v>
      </c>
      <c r="S675" s="116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A676" s="33"/>
      <c r="B676" s="2" t="s">
        <v>87</v>
      </c>
      <c r="C676" s="31"/>
      <c r="D676" s="12">
        <v>5.9401839582106939E-3</v>
      </c>
      <c r="E676" s="12">
        <v>2.9970091671738329E-2</v>
      </c>
      <c r="F676" s="12">
        <v>1.6068907724509741E-2</v>
      </c>
      <c r="G676" s="12">
        <v>2.7068509196601569E-2</v>
      </c>
      <c r="H676" s="12">
        <v>1.2834857840551569E-2</v>
      </c>
      <c r="I676" s="12">
        <v>1.4015640162250598E-2</v>
      </c>
      <c r="J676" s="12">
        <v>2.4979396746976155E-2</v>
      </c>
      <c r="K676" s="12">
        <v>1.3110401204242277E-2</v>
      </c>
      <c r="L676" s="12">
        <v>2.1758059895478434E-2</v>
      </c>
      <c r="M676" s="12">
        <v>2.7258833750694732E-2</v>
      </c>
      <c r="N676" s="12">
        <v>4.0155569553822594E-2</v>
      </c>
      <c r="O676" s="12">
        <v>2.9331701178720797E-2</v>
      </c>
      <c r="P676" s="12">
        <v>3.712094341177944E-2</v>
      </c>
      <c r="Q676" s="12">
        <v>2.9441087711902365E-2</v>
      </c>
      <c r="R676" s="12">
        <v>5.6483948633743106E-2</v>
      </c>
      <c r="S676" s="116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A677" s="33"/>
      <c r="B677" s="2" t="s">
        <v>257</v>
      </c>
      <c r="C677" s="31"/>
      <c r="D677" s="12">
        <v>2.4747926442303392E-3</v>
      </c>
      <c r="E677" s="12">
        <v>-7.4488808301580445E-3</v>
      </c>
      <c r="F677" s="12">
        <v>6.1502272643740863E-3</v>
      </c>
      <c r="G677" s="12">
        <v>-3.6576700194797973E-2</v>
      </c>
      <c r="H677" s="12">
        <v>4.7039437413474161E-2</v>
      </c>
      <c r="I677" s="12">
        <v>-4.1170993469977768E-2</v>
      </c>
      <c r="J677" s="12">
        <v>-3.9572179410214403E-3</v>
      </c>
      <c r="K677" s="12">
        <v>9.8256618845180554E-3</v>
      </c>
      <c r="L677" s="12">
        <v>-2.8178332087780422E-4</v>
      </c>
      <c r="M677" s="12">
        <v>4.9796013378582193E-2</v>
      </c>
      <c r="N677" s="12">
        <v>0.12100755914386885</v>
      </c>
      <c r="O677" s="12">
        <v>-6.4601889173394711E-2</v>
      </c>
      <c r="P677" s="12">
        <v>-0.10549109932249467</v>
      </c>
      <c r="Q677" s="12">
        <v>-7.4121264839555057E-4</v>
      </c>
      <c r="R677" s="12">
        <v>4.2904573465812446E-2</v>
      </c>
      <c r="S677" s="116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3"/>
      <c r="B678" s="55" t="s">
        <v>258</v>
      </c>
      <c r="C678" s="56"/>
      <c r="D678" s="54">
        <v>0.05</v>
      </c>
      <c r="E678" s="54">
        <v>0.13</v>
      </c>
      <c r="F678" s="54">
        <v>0.12</v>
      </c>
      <c r="G678" s="54">
        <v>0.67</v>
      </c>
      <c r="H678" s="54">
        <v>0.88</v>
      </c>
      <c r="I678" s="54">
        <v>0.76</v>
      </c>
      <c r="J678" s="54">
        <v>7.0000000000000007E-2</v>
      </c>
      <c r="K678" s="54">
        <v>0.19</v>
      </c>
      <c r="L678" s="54">
        <v>0</v>
      </c>
      <c r="M678" s="54">
        <v>0.93</v>
      </c>
      <c r="N678" s="54">
        <v>2.25</v>
      </c>
      <c r="O678" s="54">
        <v>1.19</v>
      </c>
      <c r="P678" s="54">
        <v>1.95</v>
      </c>
      <c r="Q678" s="54">
        <v>0.01</v>
      </c>
      <c r="R678" s="54">
        <v>0.8</v>
      </c>
      <c r="S678" s="116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B679" s="34"/>
      <c r="C679" s="1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AS679" s="74"/>
    </row>
    <row r="680" spans="1:45" ht="15">
      <c r="B680" s="37" t="s">
        <v>654</v>
      </c>
      <c r="AS680" s="30" t="s">
        <v>67</v>
      </c>
    </row>
    <row r="681" spans="1:45" ht="15">
      <c r="A681" s="27" t="s">
        <v>58</v>
      </c>
      <c r="B681" s="17" t="s">
        <v>126</v>
      </c>
      <c r="C681" s="14" t="s">
        <v>127</v>
      </c>
      <c r="D681" s="15" t="s">
        <v>233</v>
      </c>
      <c r="E681" s="16" t="s">
        <v>233</v>
      </c>
      <c r="F681" s="16" t="s">
        <v>233</v>
      </c>
      <c r="G681" s="16" t="s">
        <v>233</v>
      </c>
      <c r="H681" s="16" t="s">
        <v>233</v>
      </c>
      <c r="I681" s="16" t="s">
        <v>233</v>
      </c>
      <c r="J681" s="16" t="s">
        <v>233</v>
      </c>
      <c r="K681" s="16" t="s">
        <v>233</v>
      </c>
      <c r="L681" s="16" t="s">
        <v>233</v>
      </c>
      <c r="M681" s="16" t="s">
        <v>233</v>
      </c>
      <c r="N681" s="16" t="s">
        <v>233</v>
      </c>
      <c r="O681" s="16" t="s">
        <v>233</v>
      </c>
      <c r="P681" s="16" t="s">
        <v>233</v>
      </c>
      <c r="Q681" s="16" t="s">
        <v>233</v>
      </c>
      <c r="R681" s="16" t="s">
        <v>233</v>
      </c>
      <c r="S681" s="116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234</v>
      </c>
      <c r="C682" s="7" t="s">
        <v>234</v>
      </c>
      <c r="D682" s="114" t="s">
        <v>235</v>
      </c>
      <c r="E682" s="115" t="s">
        <v>236</v>
      </c>
      <c r="F682" s="115" t="s">
        <v>237</v>
      </c>
      <c r="G682" s="115" t="s">
        <v>238</v>
      </c>
      <c r="H682" s="115" t="s">
        <v>239</v>
      </c>
      <c r="I682" s="115" t="s">
        <v>240</v>
      </c>
      <c r="J682" s="115" t="s">
        <v>241</v>
      </c>
      <c r="K682" s="115" t="s">
        <v>242</v>
      </c>
      <c r="L682" s="115" t="s">
        <v>243</v>
      </c>
      <c r="M682" s="115" t="s">
        <v>263</v>
      </c>
      <c r="N682" s="115" t="s">
        <v>244</v>
      </c>
      <c r="O682" s="115" t="s">
        <v>245</v>
      </c>
      <c r="P682" s="115" t="s">
        <v>246</v>
      </c>
      <c r="Q682" s="115" t="s">
        <v>247</v>
      </c>
      <c r="R682" s="115" t="s">
        <v>248</v>
      </c>
      <c r="S682" s="116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1</v>
      </c>
    </row>
    <row r="683" spans="1:45">
      <c r="A683" s="33"/>
      <c r="B683" s="18"/>
      <c r="C683" s="7"/>
      <c r="D683" s="8" t="s">
        <v>309</v>
      </c>
      <c r="E683" s="9" t="s">
        <v>309</v>
      </c>
      <c r="F683" s="9" t="s">
        <v>308</v>
      </c>
      <c r="G683" s="9" t="s">
        <v>309</v>
      </c>
      <c r="H683" s="9" t="s">
        <v>308</v>
      </c>
      <c r="I683" s="9" t="s">
        <v>308</v>
      </c>
      <c r="J683" s="9" t="s">
        <v>308</v>
      </c>
      <c r="K683" s="9" t="s">
        <v>308</v>
      </c>
      <c r="L683" s="9" t="s">
        <v>309</v>
      </c>
      <c r="M683" s="9" t="s">
        <v>308</v>
      </c>
      <c r="N683" s="9" t="s">
        <v>309</v>
      </c>
      <c r="O683" s="9" t="s">
        <v>308</v>
      </c>
      <c r="P683" s="9" t="s">
        <v>308</v>
      </c>
      <c r="Q683" s="9" t="s">
        <v>311</v>
      </c>
      <c r="R683" s="9" t="s">
        <v>308</v>
      </c>
      <c r="S683" s="116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3</v>
      </c>
    </row>
    <row r="684" spans="1:45">
      <c r="A684" s="33"/>
      <c r="B684" s="18"/>
      <c r="C684" s="7"/>
      <c r="D684" s="28" t="s">
        <v>312</v>
      </c>
      <c r="E684" s="28" t="s">
        <v>313</v>
      </c>
      <c r="F684" s="28" t="s">
        <v>313</v>
      </c>
      <c r="G684" s="28" t="s">
        <v>130</v>
      </c>
      <c r="H684" s="28" t="s">
        <v>313</v>
      </c>
      <c r="I684" s="28" t="s">
        <v>313</v>
      </c>
      <c r="J684" s="28" t="s">
        <v>313</v>
      </c>
      <c r="K684" s="28" t="s">
        <v>313</v>
      </c>
      <c r="L684" s="28" t="s">
        <v>130</v>
      </c>
      <c r="M684" s="28" t="s">
        <v>313</v>
      </c>
      <c r="N684" s="28" t="s">
        <v>252</v>
      </c>
      <c r="O684" s="28" t="s">
        <v>313</v>
      </c>
      <c r="P684" s="28" t="s">
        <v>313</v>
      </c>
      <c r="Q684" s="28" t="s">
        <v>315</v>
      </c>
      <c r="R684" s="28" t="s">
        <v>316</v>
      </c>
      <c r="S684" s="116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3</v>
      </c>
    </row>
    <row r="685" spans="1:45">
      <c r="A685" s="33"/>
      <c r="B685" s="17">
        <v>1</v>
      </c>
      <c r="C685" s="13">
        <v>1</v>
      </c>
      <c r="D685" s="183">
        <v>0.10200000000000001</v>
      </c>
      <c r="E685" s="216" t="s">
        <v>328</v>
      </c>
      <c r="F685" s="217">
        <v>9.8000000000000004E-2</v>
      </c>
      <c r="G685" s="216">
        <v>7.9000000000000001E-2</v>
      </c>
      <c r="H685" s="215">
        <v>0.10660000000000001</v>
      </c>
      <c r="I685" s="183">
        <v>9.5000000000000001E-2</v>
      </c>
      <c r="J685" s="217">
        <v>9.7000000000000003E-2</v>
      </c>
      <c r="K685" s="183">
        <v>0.10100000000000001</v>
      </c>
      <c r="L685" s="183">
        <v>9.2499999999999999E-2</v>
      </c>
      <c r="M685" s="183">
        <v>9.9000000000000005E-2</v>
      </c>
      <c r="N685" s="183">
        <v>9.1999999999999998E-2</v>
      </c>
      <c r="O685" s="183">
        <v>8.6999999999999994E-2</v>
      </c>
      <c r="P685" s="183">
        <v>9.5000000000000001E-2</v>
      </c>
      <c r="Q685" s="183">
        <v>9.6000000000000002E-2</v>
      </c>
      <c r="R685" s="216">
        <v>0.11050000000000001</v>
      </c>
      <c r="S685" s="184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85"/>
      <c r="AE685" s="185"/>
      <c r="AF685" s="185"/>
      <c r="AG685" s="185"/>
      <c r="AH685" s="185"/>
      <c r="AI685" s="185"/>
      <c r="AJ685" s="185"/>
      <c r="AK685" s="185"/>
      <c r="AL685" s="185"/>
      <c r="AM685" s="185"/>
      <c r="AN685" s="185"/>
      <c r="AO685" s="185"/>
      <c r="AP685" s="185"/>
      <c r="AQ685" s="185"/>
      <c r="AR685" s="185"/>
      <c r="AS685" s="186">
        <v>1</v>
      </c>
    </row>
    <row r="686" spans="1:45">
      <c r="A686" s="33"/>
      <c r="B686" s="18">
        <v>1</v>
      </c>
      <c r="C686" s="7">
        <v>2</v>
      </c>
      <c r="D686" s="187">
        <v>0.10300000000000001</v>
      </c>
      <c r="E686" s="220" t="s">
        <v>328</v>
      </c>
      <c r="F686" s="221">
        <v>0.1</v>
      </c>
      <c r="G686" s="220">
        <v>8.4000000000000005E-2</v>
      </c>
      <c r="H686" s="219">
        <v>0.10740000000000001</v>
      </c>
      <c r="I686" s="187">
        <v>9.8000000000000004E-2</v>
      </c>
      <c r="J686" s="221">
        <v>9.4E-2</v>
      </c>
      <c r="K686" s="187">
        <v>9.9000000000000005E-2</v>
      </c>
      <c r="L686" s="187">
        <v>9.4E-2</v>
      </c>
      <c r="M686" s="187">
        <v>9.8000000000000004E-2</v>
      </c>
      <c r="N686" s="187">
        <v>9.4E-2</v>
      </c>
      <c r="O686" s="187">
        <v>9.1999999999999998E-2</v>
      </c>
      <c r="P686" s="187">
        <v>9.6000000000000002E-2</v>
      </c>
      <c r="Q686" s="187">
        <v>9.7000000000000003E-2</v>
      </c>
      <c r="R686" s="220">
        <v>0.11100000000000002</v>
      </c>
      <c r="S686" s="184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86" t="e">
        <v>#N/A</v>
      </c>
    </row>
    <row r="687" spans="1:45">
      <c r="A687" s="33"/>
      <c r="B687" s="18">
        <v>1</v>
      </c>
      <c r="C687" s="7">
        <v>3</v>
      </c>
      <c r="D687" s="187">
        <v>0.10300000000000001</v>
      </c>
      <c r="E687" s="220" t="s">
        <v>328</v>
      </c>
      <c r="F687" s="221">
        <v>9.9000000000000005E-2</v>
      </c>
      <c r="G687" s="220">
        <v>8.3000000000000004E-2</v>
      </c>
      <c r="H687" s="219">
        <v>0.1095</v>
      </c>
      <c r="I687" s="187">
        <v>9.5000000000000001E-2</v>
      </c>
      <c r="J687" s="221">
        <v>9.8000000000000004E-2</v>
      </c>
      <c r="K687" s="221">
        <v>9.6000000000000002E-2</v>
      </c>
      <c r="L687" s="24">
        <v>9.4E-2</v>
      </c>
      <c r="M687" s="24">
        <v>9.7000000000000003E-2</v>
      </c>
      <c r="N687" s="24">
        <v>9.6000000000000002E-2</v>
      </c>
      <c r="O687" s="24">
        <v>8.7999999999999995E-2</v>
      </c>
      <c r="P687" s="24">
        <v>9.6000000000000002E-2</v>
      </c>
      <c r="Q687" s="24">
        <v>9.7000000000000003E-2</v>
      </c>
      <c r="R687" s="219">
        <v>0.11050000000000001</v>
      </c>
      <c r="S687" s="184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86">
        <v>16</v>
      </c>
    </row>
    <row r="688" spans="1:45">
      <c r="A688" s="33"/>
      <c r="B688" s="18">
        <v>1</v>
      </c>
      <c r="C688" s="7">
        <v>4</v>
      </c>
      <c r="D688" s="187">
        <v>0.105</v>
      </c>
      <c r="E688" s="220" t="s">
        <v>328</v>
      </c>
      <c r="F688" s="221">
        <v>0.1</v>
      </c>
      <c r="G688" s="220">
        <v>8.2000000000000003E-2</v>
      </c>
      <c r="H688" s="219">
        <v>0.108</v>
      </c>
      <c r="I688" s="187">
        <v>9.7000000000000003E-2</v>
      </c>
      <c r="J688" s="221">
        <v>9.5000000000000001E-2</v>
      </c>
      <c r="K688" s="221">
        <v>9.9000000000000005E-2</v>
      </c>
      <c r="L688" s="231">
        <v>0.10100000000000001</v>
      </c>
      <c r="M688" s="24">
        <v>0.1</v>
      </c>
      <c r="N688" s="24">
        <v>9.8000000000000004E-2</v>
      </c>
      <c r="O688" s="24">
        <v>9.0999999999999998E-2</v>
      </c>
      <c r="P688" s="24">
        <v>9.2999999999999999E-2</v>
      </c>
      <c r="Q688" s="24">
        <v>9.6000000000000002E-2</v>
      </c>
      <c r="R688" s="219">
        <v>0.11050000000000001</v>
      </c>
      <c r="S688" s="184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5"/>
      <c r="AM688" s="185"/>
      <c r="AN688" s="185"/>
      <c r="AO688" s="185"/>
      <c r="AP688" s="185"/>
      <c r="AQ688" s="185"/>
      <c r="AR688" s="185"/>
      <c r="AS688" s="186">
        <v>9.6499999999999989E-2</v>
      </c>
    </row>
    <row r="689" spans="1:45">
      <c r="A689" s="33"/>
      <c r="B689" s="18">
        <v>1</v>
      </c>
      <c r="C689" s="7">
        <v>5</v>
      </c>
      <c r="D689" s="187">
        <v>0.104</v>
      </c>
      <c r="E689" s="220" t="s">
        <v>328</v>
      </c>
      <c r="F689" s="187">
        <v>0.1</v>
      </c>
      <c r="G689" s="218">
        <v>9.7000000000000003E-2</v>
      </c>
      <c r="H689" s="220">
        <v>0.11119999999999999</v>
      </c>
      <c r="I689" s="187">
        <v>9.7000000000000003E-2</v>
      </c>
      <c r="J689" s="187">
        <v>9.6000000000000002E-2</v>
      </c>
      <c r="K689" s="187">
        <v>9.7000000000000003E-2</v>
      </c>
      <c r="L689" s="187">
        <v>9.7499999999999989E-2</v>
      </c>
      <c r="M689" s="187">
        <v>9.9000000000000005E-2</v>
      </c>
      <c r="N689" s="187">
        <v>9.1999999999999998E-2</v>
      </c>
      <c r="O689" s="187">
        <v>9.1999999999999998E-2</v>
      </c>
      <c r="P689" s="187">
        <v>0.09</v>
      </c>
      <c r="Q689" s="187">
        <v>9.8000000000000004E-2</v>
      </c>
      <c r="R689" s="220">
        <v>0.11</v>
      </c>
      <c r="S689" s="184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AJ689" s="185"/>
      <c r="AK689" s="185"/>
      <c r="AL689" s="185"/>
      <c r="AM689" s="185"/>
      <c r="AN689" s="185"/>
      <c r="AO689" s="185"/>
      <c r="AP689" s="185"/>
      <c r="AQ689" s="185"/>
      <c r="AR689" s="185"/>
      <c r="AS689" s="186">
        <v>164</v>
      </c>
    </row>
    <row r="690" spans="1:45">
      <c r="A690" s="33"/>
      <c r="B690" s="18">
        <v>1</v>
      </c>
      <c r="C690" s="7">
        <v>6</v>
      </c>
      <c r="D690" s="187">
        <v>0.10300000000000001</v>
      </c>
      <c r="E690" s="220" t="s">
        <v>328</v>
      </c>
      <c r="F690" s="187">
        <v>9.8000000000000004E-2</v>
      </c>
      <c r="G690" s="220">
        <v>8.4999999999999992E-2</v>
      </c>
      <c r="H690" s="220">
        <v>0.1055</v>
      </c>
      <c r="I690" s="187">
        <v>9.9000000000000005E-2</v>
      </c>
      <c r="J690" s="187">
        <v>9.5000000000000001E-2</v>
      </c>
      <c r="K690" s="187">
        <v>9.9000000000000005E-2</v>
      </c>
      <c r="L690" s="187">
        <v>9.4500000000000001E-2</v>
      </c>
      <c r="M690" s="187">
        <v>0.10199999999999998</v>
      </c>
      <c r="N690" s="187">
        <v>0.09</v>
      </c>
      <c r="O690" s="187">
        <v>9.2999999999999999E-2</v>
      </c>
      <c r="P690" s="187">
        <v>8.8999999999999996E-2</v>
      </c>
      <c r="Q690" s="187">
        <v>9.7000000000000003E-2</v>
      </c>
      <c r="R690" s="220">
        <v>0.11100000000000002</v>
      </c>
      <c r="S690" s="184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75"/>
    </row>
    <row r="691" spans="1:45">
      <c r="A691" s="33"/>
      <c r="B691" s="19" t="s">
        <v>254</v>
      </c>
      <c r="C691" s="11"/>
      <c r="D691" s="188">
        <v>0.10333333333333333</v>
      </c>
      <c r="E691" s="188" t="s">
        <v>687</v>
      </c>
      <c r="F691" s="188">
        <v>9.9166666666666667E-2</v>
      </c>
      <c r="G691" s="188">
        <v>8.5000000000000006E-2</v>
      </c>
      <c r="H691" s="188">
        <v>0.10803333333333333</v>
      </c>
      <c r="I691" s="188">
        <v>9.6833333333333327E-2</v>
      </c>
      <c r="J691" s="188">
        <v>9.5833333333333326E-2</v>
      </c>
      <c r="K691" s="188">
        <v>9.849999999999999E-2</v>
      </c>
      <c r="L691" s="188">
        <v>9.5583333333333312E-2</v>
      </c>
      <c r="M691" s="188">
        <v>9.9166666666666667E-2</v>
      </c>
      <c r="N691" s="188">
        <v>9.3666666666666662E-2</v>
      </c>
      <c r="O691" s="188">
        <v>9.0499999999999983E-2</v>
      </c>
      <c r="P691" s="188">
        <v>9.3166666666666662E-2</v>
      </c>
      <c r="Q691" s="188">
        <v>9.6833333333333327E-2</v>
      </c>
      <c r="R691" s="188">
        <v>0.11058333333333335</v>
      </c>
      <c r="S691" s="184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75"/>
    </row>
    <row r="692" spans="1:45">
      <c r="A692" s="33"/>
      <c r="B692" s="2" t="s">
        <v>255</v>
      </c>
      <c r="C692" s="31"/>
      <c r="D692" s="24">
        <v>0.10300000000000001</v>
      </c>
      <c r="E692" s="24" t="s">
        <v>687</v>
      </c>
      <c r="F692" s="24">
        <v>9.9500000000000005E-2</v>
      </c>
      <c r="G692" s="24">
        <v>8.3500000000000005E-2</v>
      </c>
      <c r="H692" s="24">
        <v>0.1077</v>
      </c>
      <c r="I692" s="24">
        <v>9.7000000000000003E-2</v>
      </c>
      <c r="J692" s="24">
        <v>9.5500000000000002E-2</v>
      </c>
      <c r="K692" s="24">
        <v>9.9000000000000005E-2</v>
      </c>
      <c r="L692" s="24">
        <v>9.425E-2</v>
      </c>
      <c r="M692" s="24">
        <v>9.9000000000000005E-2</v>
      </c>
      <c r="N692" s="24">
        <v>9.2999999999999999E-2</v>
      </c>
      <c r="O692" s="24">
        <v>9.1499999999999998E-2</v>
      </c>
      <c r="P692" s="24">
        <v>9.4E-2</v>
      </c>
      <c r="Q692" s="24">
        <v>9.7000000000000003E-2</v>
      </c>
      <c r="R692" s="24">
        <v>0.11050000000000001</v>
      </c>
      <c r="S692" s="184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75"/>
    </row>
    <row r="693" spans="1:45">
      <c r="A693" s="33"/>
      <c r="B693" s="2" t="s">
        <v>256</v>
      </c>
      <c r="C693" s="31"/>
      <c r="D693" s="24">
        <v>1.032795558988639E-3</v>
      </c>
      <c r="E693" s="24" t="s">
        <v>687</v>
      </c>
      <c r="F693" s="24">
        <v>9.8319208025017578E-4</v>
      </c>
      <c r="G693" s="24">
        <v>6.2289646009589745E-3</v>
      </c>
      <c r="H693" s="24">
        <v>2.0519909031637179E-3</v>
      </c>
      <c r="I693" s="24">
        <v>1.6020819787597234E-3</v>
      </c>
      <c r="J693" s="24">
        <v>1.4719601443879758E-3</v>
      </c>
      <c r="K693" s="24">
        <v>1.7606816861659024E-3</v>
      </c>
      <c r="L693" s="24">
        <v>3.1211643126670971E-3</v>
      </c>
      <c r="M693" s="24">
        <v>1.722401424368501E-3</v>
      </c>
      <c r="N693" s="24">
        <v>2.9439202887759515E-3</v>
      </c>
      <c r="O693" s="24">
        <v>2.4289915602982259E-3</v>
      </c>
      <c r="P693" s="24">
        <v>3.0605010483034773E-3</v>
      </c>
      <c r="Q693" s="24">
        <v>7.5277265270908163E-4</v>
      </c>
      <c r="R693" s="24">
        <v>3.7638632635454515E-4</v>
      </c>
      <c r="S693" s="184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75"/>
    </row>
    <row r="694" spans="1:45">
      <c r="A694" s="33"/>
      <c r="B694" s="2" t="s">
        <v>87</v>
      </c>
      <c r="C694" s="31"/>
      <c r="D694" s="12">
        <v>9.9947957321481189E-3</v>
      </c>
      <c r="E694" s="12" t="s">
        <v>687</v>
      </c>
      <c r="F694" s="12">
        <v>9.9145419857160581E-3</v>
      </c>
      <c r="G694" s="12">
        <v>7.3281936481870286E-2</v>
      </c>
      <c r="H694" s="12">
        <v>1.8994053407871504E-2</v>
      </c>
      <c r="I694" s="12">
        <v>1.654473644158062E-2</v>
      </c>
      <c r="J694" s="12">
        <v>1.5359584115352792E-2</v>
      </c>
      <c r="K694" s="12">
        <v>1.7874940976303579E-2</v>
      </c>
      <c r="L694" s="12">
        <v>3.2653855058417766E-2</v>
      </c>
      <c r="M694" s="12">
        <v>1.736875385917816E-2</v>
      </c>
      <c r="N694" s="12">
        <v>3.142975397269699E-2</v>
      </c>
      <c r="O694" s="12">
        <v>2.6839685749151673E-2</v>
      </c>
      <c r="P694" s="12">
        <v>3.2849742915600832E-2</v>
      </c>
      <c r="Q694" s="12">
        <v>7.773900027976747E-3</v>
      </c>
      <c r="R694" s="12">
        <v>3.4036442473658938E-3</v>
      </c>
      <c r="S694" s="116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A695" s="33"/>
      <c r="B695" s="2" t="s">
        <v>257</v>
      </c>
      <c r="C695" s="31"/>
      <c r="D695" s="12">
        <v>7.0811744386874098E-2</v>
      </c>
      <c r="E695" s="12" t="s">
        <v>687</v>
      </c>
      <c r="F695" s="12">
        <v>2.7633851468048531E-2</v>
      </c>
      <c r="G695" s="12">
        <v>-0.11917098445595842</v>
      </c>
      <c r="H695" s="12">
        <v>0.11951640759930915</v>
      </c>
      <c r="I695" s="12">
        <v>3.4542314335062052E-3</v>
      </c>
      <c r="J695" s="12">
        <v>-6.9084628670120773E-3</v>
      </c>
      <c r="K695" s="12">
        <v>2.0725388601036343E-2</v>
      </c>
      <c r="L695" s="12">
        <v>-9.4991364421417313E-3</v>
      </c>
      <c r="M695" s="12">
        <v>2.7633851468048531E-2</v>
      </c>
      <c r="N695" s="12">
        <v>-2.9360967184801301E-2</v>
      </c>
      <c r="O695" s="12">
        <v>-6.2176165803108918E-2</v>
      </c>
      <c r="P695" s="12">
        <v>-3.4542314335060387E-2</v>
      </c>
      <c r="Q695" s="12">
        <v>3.4542314335062052E-3</v>
      </c>
      <c r="R695" s="12">
        <v>0.14594127806563084</v>
      </c>
      <c r="S695" s="116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3"/>
      <c r="B696" s="55" t="s">
        <v>258</v>
      </c>
      <c r="C696" s="56"/>
      <c r="D696" s="54">
        <v>1.38</v>
      </c>
      <c r="E696" s="54">
        <v>2.61</v>
      </c>
      <c r="F696" s="54">
        <v>0.5</v>
      </c>
      <c r="G696" s="54">
        <v>2.52</v>
      </c>
      <c r="H696" s="54">
        <v>2.38</v>
      </c>
      <c r="I696" s="54">
        <v>0</v>
      </c>
      <c r="J696" s="54">
        <v>0.21</v>
      </c>
      <c r="K696" s="54">
        <v>0.35</v>
      </c>
      <c r="L696" s="54">
        <v>0.27</v>
      </c>
      <c r="M696" s="54">
        <v>0.5</v>
      </c>
      <c r="N696" s="54">
        <v>0.67</v>
      </c>
      <c r="O696" s="54">
        <v>1.35</v>
      </c>
      <c r="P696" s="54">
        <v>0.78</v>
      </c>
      <c r="Q696" s="54">
        <v>0</v>
      </c>
      <c r="R696" s="54">
        <v>2.93</v>
      </c>
      <c r="S696" s="116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AS697" s="74"/>
    </row>
    <row r="698" spans="1:45" ht="15">
      <c r="B698" s="37" t="s">
        <v>655</v>
      </c>
      <c r="AS698" s="30" t="s">
        <v>67</v>
      </c>
    </row>
    <row r="699" spans="1:45" ht="15">
      <c r="A699" s="27" t="s">
        <v>37</v>
      </c>
      <c r="B699" s="17" t="s">
        <v>126</v>
      </c>
      <c r="C699" s="14" t="s">
        <v>127</v>
      </c>
      <c r="D699" s="15" t="s">
        <v>233</v>
      </c>
      <c r="E699" s="16" t="s">
        <v>233</v>
      </c>
      <c r="F699" s="16" t="s">
        <v>233</v>
      </c>
      <c r="G699" s="16" t="s">
        <v>233</v>
      </c>
      <c r="H699" s="16" t="s">
        <v>233</v>
      </c>
      <c r="I699" s="16" t="s">
        <v>233</v>
      </c>
      <c r="J699" s="16" t="s">
        <v>233</v>
      </c>
      <c r="K699" s="16" t="s">
        <v>233</v>
      </c>
      <c r="L699" s="16" t="s">
        <v>233</v>
      </c>
      <c r="M699" s="16" t="s">
        <v>233</v>
      </c>
      <c r="N699" s="16" t="s">
        <v>233</v>
      </c>
      <c r="O699" s="16" t="s">
        <v>233</v>
      </c>
      <c r="P699" s="16" t="s">
        <v>233</v>
      </c>
      <c r="Q699" s="16" t="s">
        <v>233</v>
      </c>
      <c r="R699" s="16" t="s">
        <v>233</v>
      </c>
      <c r="S699" s="116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234</v>
      </c>
      <c r="C700" s="7" t="s">
        <v>234</v>
      </c>
      <c r="D700" s="114" t="s">
        <v>235</v>
      </c>
      <c r="E700" s="115" t="s">
        <v>236</v>
      </c>
      <c r="F700" s="115" t="s">
        <v>237</v>
      </c>
      <c r="G700" s="115" t="s">
        <v>238</v>
      </c>
      <c r="H700" s="115" t="s">
        <v>239</v>
      </c>
      <c r="I700" s="115" t="s">
        <v>240</v>
      </c>
      <c r="J700" s="115" t="s">
        <v>241</v>
      </c>
      <c r="K700" s="115" t="s">
        <v>242</v>
      </c>
      <c r="L700" s="115" t="s">
        <v>243</v>
      </c>
      <c r="M700" s="115" t="s">
        <v>263</v>
      </c>
      <c r="N700" s="115" t="s">
        <v>244</v>
      </c>
      <c r="O700" s="115" t="s">
        <v>245</v>
      </c>
      <c r="P700" s="115" t="s">
        <v>246</v>
      </c>
      <c r="Q700" s="115" t="s">
        <v>247</v>
      </c>
      <c r="R700" s="115" t="s">
        <v>248</v>
      </c>
      <c r="S700" s="116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308</v>
      </c>
      <c r="E701" s="9" t="s">
        <v>309</v>
      </c>
      <c r="F701" s="9" t="s">
        <v>308</v>
      </c>
      <c r="G701" s="9" t="s">
        <v>308</v>
      </c>
      <c r="H701" s="9" t="s">
        <v>308</v>
      </c>
      <c r="I701" s="9" t="s">
        <v>308</v>
      </c>
      <c r="J701" s="9" t="s">
        <v>308</v>
      </c>
      <c r="K701" s="9" t="s">
        <v>308</v>
      </c>
      <c r="L701" s="9" t="s">
        <v>308</v>
      </c>
      <c r="M701" s="9" t="s">
        <v>308</v>
      </c>
      <c r="N701" s="9" t="s">
        <v>308</v>
      </c>
      <c r="O701" s="9" t="s">
        <v>308</v>
      </c>
      <c r="P701" s="9" t="s">
        <v>308</v>
      </c>
      <c r="Q701" s="9" t="s">
        <v>311</v>
      </c>
      <c r="R701" s="9" t="s">
        <v>308</v>
      </c>
      <c r="S701" s="116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 t="s">
        <v>312</v>
      </c>
      <c r="E702" s="28" t="s">
        <v>313</v>
      </c>
      <c r="F702" s="28" t="s">
        <v>313</v>
      </c>
      <c r="G702" s="28" t="s">
        <v>130</v>
      </c>
      <c r="H702" s="28" t="s">
        <v>313</v>
      </c>
      <c r="I702" s="28" t="s">
        <v>313</v>
      </c>
      <c r="J702" s="28" t="s">
        <v>313</v>
      </c>
      <c r="K702" s="28" t="s">
        <v>313</v>
      </c>
      <c r="L702" s="28" t="s">
        <v>130</v>
      </c>
      <c r="M702" s="28" t="s">
        <v>313</v>
      </c>
      <c r="N702" s="28" t="s">
        <v>252</v>
      </c>
      <c r="O702" s="28" t="s">
        <v>313</v>
      </c>
      <c r="P702" s="28" t="s">
        <v>313</v>
      </c>
      <c r="Q702" s="28" t="s">
        <v>315</v>
      </c>
      <c r="R702" s="28" t="s">
        <v>316</v>
      </c>
      <c r="S702" s="116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0">
        <v>6</v>
      </c>
      <c r="E703" s="107">
        <v>20.39</v>
      </c>
      <c r="F703" s="21">
        <v>6.1</v>
      </c>
      <c r="G703" s="20">
        <v>5.9</v>
      </c>
      <c r="H703" s="21">
        <v>6.2</v>
      </c>
      <c r="I703" s="20">
        <v>5.49</v>
      </c>
      <c r="J703" s="21">
        <v>5.89</v>
      </c>
      <c r="K703" s="20">
        <v>5.46</v>
      </c>
      <c r="L703" s="20">
        <v>5</v>
      </c>
      <c r="M703" s="20">
        <v>5.68</v>
      </c>
      <c r="N703" s="107">
        <v>5</v>
      </c>
      <c r="O703" s="20">
        <v>5.5</v>
      </c>
      <c r="P703" s="20">
        <v>6.6</v>
      </c>
      <c r="Q703" s="20">
        <v>6.3</v>
      </c>
      <c r="R703" s="107">
        <v>5</v>
      </c>
      <c r="S703" s="116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6.1</v>
      </c>
      <c r="E704" s="111">
        <v>19.829999999999998</v>
      </c>
      <c r="F704" s="22">
        <v>5.92</v>
      </c>
      <c r="G704" s="9">
        <v>5.6</v>
      </c>
      <c r="H704" s="22">
        <v>6.3</v>
      </c>
      <c r="I704" s="9">
        <v>5.66</v>
      </c>
      <c r="J704" s="117">
        <v>6.3</v>
      </c>
      <c r="K704" s="9">
        <v>5.67</v>
      </c>
      <c r="L704" s="9">
        <v>5</v>
      </c>
      <c r="M704" s="9">
        <v>5.87</v>
      </c>
      <c r="N704" s="111">
        <v>6</v>
      </c>
      <c r="O704" s="9">
        <v>5.4</v>
      </c>
      <c r="P704" s="9">
        <v>7</v>
      </c>
      <c r="Q704" s="9">
        <v>6.3</v>
      </c>
      <c r="R704" s="111">
        <v>8</v>
      </c>
      <c r="S704" s="116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9</v>
      </c>
    </row>
    <row r="705" spans="1:45">
      <c r="A705" s="33"/>
      <c r="B705" s="18">
        <v>1</v>
      </c>
      <c r="C705" s="7">
        <v>3</v>
      </c>
      <c r="D705" s="9">
        <v>5.6</v>
      </c>
      <c r="E705" s="111">
        <v>21.32</v>
      </c>
      <c r="F705" s="22">
        <v>5.96</v>
      </c>
      <c r="G705" s="9">
        <v>5.8</v>
      </c>
      <c r="H705" s="22">
        <v>6.3</v>
      </c>
      <c r="I705" s="9">
        <v>5.35</v>
      </c>
      <c r="J705" s="22">
        <v>5.92</v>
      </c>
      <c r="K705" s="22">
        <v>5.7</v>
      </c>
      <c r="L705" s="10">
        <v>5</v>
      </c>
      <c r="M705" s="10">
        <v>5.9</v>
      </c>
      <c r="N705" s="113">
        <v>5</v>
      </c>
      <c r="O705" s="10">
        <v>5.4</v>
      </c>
      <c r="P705" s="10">
        <v>7.1</v>
      </c>
      <c r="Q705" s="10">
        <v>5.6</v>
      </c>
      <c r="R705" s="113">
        <v>6</v>
      </c>
      <c r="S705" s="116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>
        <v>5.9</v>
      </c>
      <c r="E706" s="111">
        <v>19.77</v>
      </c>
      <c r="F706" s="22">
        <v>5.99</v>
      </c>
      <c r="G706" s="9">
        <v>5.2</v>
      </c>
      <c r="H706" s="22">
        <v>6.2</v>
      </c>
      <c r="I706" s="9">
        <v>5.43</v>
      </c>
      <c r="J706" s="22">
        <v>5.98</v>
      </c>
      <c r="K706" s="22">
        <v>5.61</v>
      </c>
      <c r="L706" s="117">
        <v>5.3</v>
      </c>
      <c r="M706" s="10">
        <v>5.86</v>
      </c>
      <c r="N706" s="113">
        <v>6</v>
      </c>
      <c r="O706" s="10">
        <v>5.4</v>
      </c>
      <c r="P706" s="10">
        <v>6.8</v>
      </c>
      <c r="Q706" s="10">
        <v>7.2</v>
      </c>
      <c r="R706" s="113">
        <v>7</v>
      </c>
      <c r="S706" s="116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5.8248611111111117</v>
      </c>
    </row>
    <row r="707" spans="1:45">
      <c r="A707" s="33"/>
      <c r="B707" s="18">
        <v>1</v>
      </c>
      <c r="C707" s="7">
        <v>5</v>
      </c>
      <c r="D707" s="9">
        <v>5.7</v>
      </c>
      <c r="E707" s="111">
        <v>20.36</v>
      </c>
      <c r="F707" s="9">
        <v>5.92</v>
      </c>
      <c r="G707" s="9">
        <v>5.7</v>
      </c>
      <c r="H707" s="9">
        <v>6.3</v>
      </c>
      <c r="I707" s="9">
        <v>5.58</v>
      </c>
      <c r="J707" s="9">
        <v>5.93</v>
      </c>
      <c r="K707" s="9">
        <v>5.54</v>
      </c>
      <c r="L707" s="9">
        <v>5</v>
      </c>
      <c r="M707" s="9">
        <v>5.61</v>
      </c>
      <c r="N707" s="111">
        <v>6</v>
      </c>
      <c r="O707" s="9">
        <v>5.5</v>
      </c>
      <c r="P707" s="9">
        <v>6.3</v>
      </c>
      <c r="Q707" s="9">
        <v>5.8</v>
      </c>
      <c r="R707" s="111">
        <v>6</v>
      </c>
      <c r="S707" s="116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165</v>
      </c>
    </row>
    <row r="708" spans="1:45">
      <c r="A708" s="33"/>
      <c r="B708" s="18">
        <v>1</v>
      </c>
      <c r="C708" s="7">
        <v>6</v>
      </c>
      <c r="D708" s="9">
        <v>6</v>
      </c>
      <c r="E708" s="111">
        <v>21.02</v>
      </c>
      <c r="F708" s="9">
        <v>5.8</v>
      </c>
      <c r="G708" s="9">
        <v>6</v>
      </c>
      <c r="H708" s="9">
        <v>6.3</v>
      </c>
      <c r="I708" s="9">
        <v>5.51</v>
      </c>
      <c r="J708" s="9">
        <v>6.08</v>
      </c>
      <c r="K708" s="9">
        <v>5.51</v>
      </c>
      <c r="L708" s="9">
        <v>5.0999999999999996</v>
      </c>
      <c r="M708" s="9">
        <v>5.99</v>
      </c>
      <c r="N708" s="111">
        <v>6</v>
      </c>
      <c r="O708" s="9">
        <v>5.4</v>
      </c>
      <c r="P708" s="9">
        <v>6.1</v>
      </c>
      <c r="Q708" s="9">
        <v>5.6</v>
      </c>
      <c r="R708" s="111">
        <v>8</v>
      </c>
      <c r="S708" s="116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4"/>
    </row>
    <row r="709" spans="1:45">
      <c r="A709" s="33"/>
      <c r="B709" s="19" t="s">
        <v>254</v>
      </c>
      <c r="C709" s="11"/>
      <c r="D709" s="23">
        <v>5.8833333333333329</v>
      </c>
      <c r="E709" s="23">
        <v>20.448333333333334</v>
      </c>
      <c r="F709" s="23">
        <v>5.9483333333333333</v>
      </c>
      <c r="G709" s="23">
        <v>5.7</v>
      </c>
      <c r="H709" s="23">
        <v>6.2666666666666666</v>
      </c>
      <c r="I709" s="23">
        <v>5.503333333333333</v>
      </c>
      <c r="J709" s="23">
        <v>6.0166666666666666</v>
      </c>
      <c r="K709" s="23">
        <v>5.5816666666666661</v>
      </c>
      <c r="L709" s="23">
        <v>5.0666666666666664</v>
      </c>
      <c r="M709" s="23">
        <v>5.8183333333333342</v>
      </c>
      <c r="N709" s="23">
        <v>5.666666666666667</v>
      </c>
      <c r="O709" s="23">
        <v>5.4333333333333336</v>
      </c>
      <c r="P709" s="23">
        <v>6.6499999999999995</v>
      </c>
      <c r="Q709" s="23">
        <v>6.1333333333333329</v>
      </c>
      <c r="R709" s="23">
        <v>6.666666666666667</v>
      </c>
      <c r="S709" s="116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3"/>
      <c r="B710" s="2" t="s">
        <v>255</v>
      </c>
      <c r="C710" s="31"/>
      <c r="D710" s="10">
        <v>5.95</v>
      </c>
      <c r="E710" s="10">
        <v>20.375</v>
      </c>
      <c r="F710" s="10">
        <v>5.9399999999999995</v>
      </c>
      <c r="G710" s="10">
        <v>5.75</v>
      </c>
      <c r="H710" s="10">
        <v>6.3</v>
      </c>
      <c r="I710" s="10">
        <v>5.5</v>
      </c>
      <c r="J710" s="10">
        <v>5.9550000000000001</v>
      </c>
      <c r="K710" s="10">
        <v>5.5750000000000002</v>
      </c>
      <c r="L710" s="10">
        <v>5</v>
      </c>
      <c r="M710" s="10">
        <v>5.8650000000000002</v>
      </c>
      <c r="N710" s="10">
        <v>6</v>
      </c>
      <c r="O710" s="10">
        <v>5.4</v>
      </c>
      <c r="P710" s="10">
        <v>6.6999999999999993</v>
      </c>
      <c r="Q710" s="10">
        <v>6.05</v>
      </c>
      <c r="R710" s="10">
        <v>6.5</v>
      </c>
      <c r="S710" s="116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3"/>
      <c r="B711" s="2" t="s">
        <v>256</v>
      </c>
      <c r="C711" s="31"/>
      <c r="D711" s="24">
        <v>0.19407902170679514</v>
      </c>
      <c r="E711" s="24">
        <v>0.62294194486056831</v>
      </c>
      <c r="F711" s="24">
        <v>9.8471654127808075E-2</v>
      </c>
      <c r="G711" s="24">
        <v>0.28284271247461901</v>
      </c>
      <c r="H711" s="24">
        <v>5.1639777949432045E-2</v>
      </c>
      <c r="I711" s="24">
        <v>0.10911767348448512</v>
      </c>
      <c r="J711" s="24">
        <v>0.15396969398770224</v>
      </c>
      <c r="K711" s="24">
        <v>9.4109864874340796E-2</v>
      </c>
      <c r="L711" s="24">
        <v>0.12110601416389959</v>
      </c>
      <c r="M711" s="24">
        <v>0.14358505028959906</v>
      </c>
      <c r="N711" s="24">
        <v>0.51639777949432231</v>
      </c>
      <c r="O711" s="24">
        <v>5.1639777949432045E-2</v>
      </c>
      <c r="P711" s="24">
        <v>0.39370039370059057</v>
      </c>
      <c r="Q711" s="24">
        <v>0.61210020966069512</v>
      </c>
      <c r="R711" s="24">
        <v>1.211060141638995</v>
      </c>
      <c r="S711" s="184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85"/>
      <c r="AE711" s="185"/>
      <c r="AF711" s="185"/>
      <c r="AG711" s="185"/>
      <c r="AH711" s="185"/>
      <c r="AI711" s="185"/>
      <c r="AJ711" s="185"/>
      <c r="AK711" s="185"/>
      <c r="AL711" s="185"/>
      <c r="AM711" s="185"/>
      <c r="AN711" s="185"/>
      <c r="AO711" s="185"/>
      <c r="AP711" s="185"/>
      <c r="AQ711" s="185"/>
      <c r="AR711" s="185"/>
      <c r="AS711" s="75"/>
    </row>
    <row r="712" spans="1:45">
      <c r="A712" s="33"/>
      <c r="B712" s="2" t="s">
        <v>87</v>
      </c>
      <c r="C712" s="31"/>
      <c r="D712" s="12">
        <v>3.2987935700871697E-2</v>
      </c>
      <c r="E712" s="12">
        <v>3.0464191614340285E-2</v>
      </c>
      <c r="F712" s="12">
        <v>1.6554494950037784E-2</v>
      </c>
      <c r="G712" s="12">
        <v>4.9621528504319119E-2</v>
      </c>
      <c r="H712" s="12">
        <v>8.2403900983136248E-3</v>
      </c>
      <c r="I712" s="12">
        <v>1.9827560293970647E-2</v>
      </c>
      <c r="J712" s="12">
        <v>2.5590530856681813E-2</v>
      </c>
      <c r="K712" s="12">
        <v>1.6860531180831438E-2</v>
      </c>
      <c r="L712" s="12">
        <v>2.39025027955065E-2</v>
      </c>
      <c r="M712" s="12">
        <v>2.4678037861288863E-2</v>
      </c>
      <c r="N712" s="12">
        <v>9.1129019910762749E-2</v>
      </c>
      <c r="O712" s="12">
        <v>9.5042536103249163E-3</v>
      </c>
      <c r="P712" s="12">
        <v>5.9203066721893322E-2</v>
      </c>
      <c r="Q712" s="12">
        <v>9.9798947227287257E-2</v>
      </c>
      <c r="R712" s="12">
        <v>0.18165902124584923</v>
      </c>
      <c r="S712" s="116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33"/>
      <c r="B713" s="2" t="s">
        <v>257</v>
      </c>
      <c r="C713" s="31"/>
      <c r="D713" s="12">
        <v>1.0038389088914634E-2</v>
      </c>
      <c r="E713" s="12">
        <v>2.5105271942583274</v>
      </c>
      <c r="F713" s="12">
        <v>2.1197453444288028E-2</v>
      </c>
      <c r="G713" s="12">
        <v>-2.1435894990343152E-2</v>
      </c>
      <c r="H713" s="12">
        <v>7.584825580009058E-2</v>
      </c>
      <c r="I713" s="12">
        <v>-5.5199217911729104E-2</v>
      </c>
      <c r="J713" s="12">
        <v>3.2928777510193186E-2</v>
      </c>
      <c r="K713" s="12">
        <v>-4.1751114714227988E-2</v>
      </c>
      <c r="L713" s="12">
        <v>-0.13016523999141627</v>
      </c>
      <c r="M713" s="12">
        <v>-1.1206752664584263E-3</v>
      </c>
      <c r="N713" s="12">
        <v>-2.715849209566279E-2</v>
      </c>
      <c r="O713" s="12">
        <v>-6.7216671832900254E-2</v>
      </c>
      <c r="P713" s="12">
        <v>0.14165812251126608</v>
      </c>
      <c r="Q713" s="12">
        <v>5.2957867378811807E-2</v>
      </c>
      <c r="R713" s="12">
        <v>0.14451942106392601</v>
      </c>
      <c r="S713" s="116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3"/>
      <c r="B714" s="55" t="s">
        <v>258</v>
      </c>
      <c r="C714" s="56"/>
      <c r="D714" s="54">
        <v>0</v>
      </c>
      <c r="E714" s="54">
        <v>32.56</v>
      </c>
      <c r="F714" s="54">
        <v>0.15</v>
      </c>
      <c r="G714" s="54">
        <v>0.41</v>
      </c>
      <c r="H714" s="54">
        <v>0.86</v>
      </c>
      <c r="I714" s="54">
        <v>0.85</v>
      </c>
      <c r="J714" s="54">
        <v>0.3</v>
      </c>
      <c r="K714" s="54">
        <v>0.67</v>
      </c>
      <c r="L714" s="54">
        <v>1.83</v>
      </c>
      <c r="M714" s="54">
        <v>0.15</v>
      </c>
      <c r="N714" s="54" t="s">
        <v>260</v>
      </c>
      <c r="O714" s="54">
        <v>1.01</v>
      </c>
      <c r="P714" s="54">
        <v>1.71</v>
      </c>
      <c r="Q714" s="54">
        <v>0.56000000000000005</v>
      </c>
      <c r="R714" s="54" t="s">
        <v>260</v>
      </c>
      <c r="S714" s="116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B715" s="34" t="s">
        <v>291</v>
      </c>
      <c r="C715" s="1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AS715" s="74"/>
    </row>
    <row r="716" spans="1:45">
      <c r="AS716" s="74"/>
    </row>
    <row r="717" spans="1:45" ht="15">
      <c r="B717" s="37" t="s">
        <v>656</v>
      </c>
      <c r="AS717" s="30" t="s">
        <v>261</v>
      </c>
    </row>
    <row r="718" spans="1:45" ht="15">
      <c r="A718" s="27" t="s">
        <v>137</v>
      </c>
      <c r="B718" s="17" t="s">
        <v>126</v>
      </c>
      <c r="C718" s="14" t="s">
        <v>127</v>
      </c>
      <c r="D718" s="15" t="s">
        <v>233</v>
      </c>
      <c r="E718" s="16" t="s">
        <v>233</v>
      </c>
      <c r="F718" s="16" t="s">
        <v>233</v>
      </c>
      <c r="G718" s="16" t="s">
        <v>233</v>
      </c>
      <c r="H718" s="16" t="s">
        <v>233</v>
      </c>
      <c r="I718" s="16" t="s">
        <v>233</v>
      </c>
      <c r="J718" s="11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 t="s">
        <v>234</v>
      </c>
      <c r="C719" s="7" t="s">
        <v>234</v>
      </c>
      <c r="D719" s="114" t="s">
        <v>237</v>
      </c>
      <c r="E719" s="115" t="s">
        <v>239</v>
      </c>
      <c r="F719" s="115" t="s">
        <v>240</v>
      </c>
      <c r="G719" s="115" t="s">
        <v>241</v>
      </c>
      <c r="H719" s="115" t="s">
        <v>242</v>
      </c>
      <c r="I719" s="115" t="s">
        <v>263</v>
      </c>
      <c r="J719" s="11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 t="s">
        <v>83</v>
      </c>
    </row>
    <row r="720" spans="1:45">
      <c r="A720" s="33"/>
      <c r="B720" s="18"/>
      <c r="C720" s="7"/>
      <c r="D720" s="8" t="s">
        <v>308</v>
      </c>
      <c r="E720" s="9" t="s">
        <v>308</v>
      </c>
      <c r="F720" s="9" t="s">
        <v>308</v>
      </c>
      <c r="G720" s="9" t="s">
        <v>308</v>
      </c>
      <c r="H720" s="9" t="s">
        <v>308</v>
      </c>
      <c r="I720" s="9" t="s">
        <v>308</v>
      </c>
      <c r="J720" s="11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2</v>
      </c>
    </row>
    <row r="721" spans="1:45">
      <c r="A721" s="33"/>
      <c r="B721" s="18"/>
      <c r="C721" s="7"/>
      <c r="D721" s="28" t="s">
        <v>313</v>
      </c>
      <c r="E721" s="28" t="s">
        <v>313</v>
      </c>
      <c r="F721" s="28" t="s">
        <v>313</v>
      </c>
      <c r="G721" s="28" t="s">
        <v>313</v>
      </c>
      <c r="H721" s="28" t="s">
        <v>313</v>
      </c>
      <c r="I721" s="28" t="s">
        <v>313</v>
      </c>
      <c r="J721" s="11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</v>
      </c>
    </row>
    <row r="722" spans="1:45">
      <c r="A722" s="33"/>
      <c r="B722" s="17">
        <v>1</v>
      </c>
      <c r="C722" s="13">
        <v>1</v>
      </c>
      <c r="D722" s="20" t="s">
        <v>116</v>
      </c>
      <c r="E722" s="20" t="s">
        <v>116</v>
      </c>
      <c r="F722" s="109" t="s">
        <v>116</v>
      </c>
      <c r="G722" s="107" t="s">
        <v>116</v>
      </c>
      <c r="H722" s="109" t="s">
        <v>116</v>
      </c>
      <c r="I722" s="20" t="s">
        <v>116</v>
      </c>
      <c r="J722" s="11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>
        <v>1</v>
      </c>
      <c r="C723" s="7">
        <v>2</v>
      </c>
      <c r="D723" s="9" t="s">
        <v>116</v>
      </c>
      <c r="E723" s="9">
        <v>1</v>
      </c>
      <c r="F723" s="113" t="s">
        <v>116</v>
      </c>
      <c r="G723" s="111" t="s">
        <v>116</v>
      </c>
      <c r="H723" s="113" t="s">
        <v>116</v>
      </c>
      <c r="I723" s="9" t="s">
        <v>116</v>
      </c>
      <c r="J723" s="11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</v>
      </c>
    </row>
    <row r="724" spans="1:45">
      <c r="A724" s="33"/>
      <c r="B724" s="18">
        <v>1</v>
      </c>
      <c r="C724" s="7">
        <v>3</v>
      </c>
      <c r="D724" s="9" t="s">
        <v>116</v>
      </c>
      <c r="E724" s="9" t="s">
        <v>116</v>
      </c>
      <c r="F724" s="113" t="s">
        <v>116</v>
      </c>
      <c r="G724" s="111" t="s">
        <v>116</v>
      </c>
      <c r="H724" s="113" t="s">
        <v>116</v>
      </c>
      <c r="I724" s="112">
        <v>4</v>
      </c>
      <c r="J724" s="11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16</v>
      </c>
    </row>
    <row r="725" spans="1:45">
      <c r="A725" s="33"/>
      <c r="B725" s="18">
        <v>1</v>
      </c>
      <c r="C725" s="7">
        <v>4</v>
      </c>
      <c r="D725" s="9" t="s">
        <v>116</v>
      </c>
      <c r="E725" s="9">
        <v>1</v>
      </c>
      <c r="F725" s="113" t="s">
        <v>116</v>
      </c>
      <c r="G725" s="111" t="s">
        <v>116</v>
      </c>
      <c r="H725" s="113" t="s">
        <v>116</v>
      </c>
      <c r="I725" s="9" t="s">
        <v>116</v>
      </c>
      <c r="J725" s="11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 t="s">
        <v>116</v>
      </c>
    </row>
    <row r="726" spans="1:45">
      <c r="A726" s="33"/>
      <c r="B726" s="18">
        <v>1</v>
      </c>
      <c r="C726" s="7">
        <v>5</v>
      </c>
      <c r="D726" s="9" t="s">
        <v>116</v>
      </c>
      <c r="E726" s="9" t="s">
        <v>116</v>
      </c>
      <c r="F726" s="111" t="s">
        <v>116</v>
      </c>
      <c r="G726" s="111" t="s">
        <v>116</v>
      </c>
      <c r="H726" s="111" t="s">
        <v>116</v>
      </c>
      <c r="I726" s="112">
        <v>3</v>
      </c>
      <c r="J726" s="11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35</v>
      </c>
    </row>
    <row r="727" spans="1:45">
      <c r="A727" s="33"/>
      <c r="B727" s="18">
        <v>1</v>
      </c>
      <c r="C727" s="7">
        <v>6</v>
      </c>
      <c r="D727" s="9">
        <v>1</v>
      </c>
      <c r="E727" s="9">
        <v>1</v>
      </c>
      <c r="F727" s="111" t="s">
        <v>116</v>
      </c>
      <c r="G727" s="111" t="s">
        <v>116</v>
      </c>
      <c r="H727" s="111" t="s">
        <v>116</v>
      </c>
      <c r="I727" s="9" t="s">
        <v>116</v>
      </c>
      <c r="J727" s="11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3"/>
      <c r="B728" s="19" t="s">
        <v>254</v>
      </c>
      <c r="C728" s="11"/>
      <c r="D728" s="23">
        <v>1</v>
      </c>
      <c r="E728" s="23">
        <v>1</v>
      </c>
      <c r="F728" s="23" t="s">
        <v>687</v>
      </c>
      <c r="G728" s="23" t="s">
        <v>687</v>
      </c>
      <c r="H728" s="23" t="s">
        <v>687</v>
      </c>
      <c r="I728" s="23">
        <v>3.5</v>
      </c>
      <c r="J728" s="11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3"/>
      <c r="B729" s="2" t="s">
        <v>255</v>
      </c>
      <c r="C729" s="31"/>
      <c r="D729" s="10">
        <v>1</v>
      </c>
      <c r="E729" s="10">
        <v>1</v>
      </c>
      <c r="F729" s="10" t="s">
        <v>687</v>
      </c>
      <c r="G729" s="10" t="s">
        <v>687</v>
      </c>
      <c r="H729" s="10" t="s">
        <v>687</v>
      </c>
      <c r="I729" s="10">
        <v>3.5</v>
      </c>
      <c r="J729" s="11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3"/>
      <c r="B730" s="2" t="s">
        <v>256</v>
      </c>
      <c r="C730" s="31"/>
      <c r="D730" s="24" t="s">
        <v>687</v>
      </c>
      <c r="E730" s="24">
        <v>0</v>
      </c>
      <c r="F730" s="24" t="s">
        <v>687</v>
      </c>
      <c r="G730" s="24" t="s">
        <v>687</v>
      </c>
      <c r="H730" s="24" t="s">
        <v>687</v>
      </c>
      <c r="I730" s="24">
        <v>0.70710678118654757</v>
      </c>
      <c r="J730" s="11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3"/>
      <c r="B731" s="2" t="s">
        <v>87</v>
      </c>
      <c r="C731" s="31"/>
      <c r="D731" s="12" t="s">
        <v>687</v>
      </c>
      <c r="E731" s="12">
        <v>0</v>
      </c>
      <c r="F731" s="12" t="s">
        <v>687</v>
      </c>
      <c r="G731" s="12" t="s">
        <v>687</v>
      </c>
      <c r="H731" s="12" t="s">
        <v>687</v>
      </c>
      <c r="I731" s="12">
        <v>0.20203050891044216</v>
      </c>
      <c r="J731" s="11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3"/>
      <c r="B732" s="2" t="s">
        <v>257</v>
      </c>
      <c r="C732" s="31"/>
      <c r="D732" s="12" t="s">
        <v>687</v>
      </c>
      <c r="E732" s="12" t="s">
        <v>687</v>
      </c>
      <c r="F732" s="12" t="s">
        <v>687</v>
      </c>
      <c r="G732" s="12" t="s">
        <v>687</v>
      </c>
      <c r="H732" s="12" t="s">
        <v>687</v>
      </c>
      <c r="I732" s="12" t="s">
        <v>687</v>
      </c>
      <c r="J732" s="11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3"/>
      <c r="B733" s="55" t="s">
        <v>258</v>
      </c>
      <c r="C733" s="56"/>
      <c r="D733" s="54">
        <v>0.67</v>
      </c>
      <c r="E733" s="54">
        <v>3.37</v>
      </c>
      <c r="F733" s="54">
        <v>0.67</v>
      </c>
      <c r="G733" s="54">
        <v>0.67</v>
      </c>
      <c r="H733" s="54">
        <v>0.67</v>
      </c>
      <c r="I733" s="54">
        <v>15.51</v>
      </c>
      <c r="J733" s="11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B734" s="34"/>
      <c r="C734" s="19"/>
      <c r="D734" s="29"/>
      <c r="E734" s="29"/>
      <c r="F734" s="29"/>
      <c r="G734" s="29"/>
      <c r="H734" s="29"/>
      <c r="I734" s="29"/>
      <c r="AS734" s="74"/>
    </row>
    <row r="735" spans="1:45" ht="15">
      <c r="B735" s="37" t="s">
        <v>657</v>
      </c>
      <c r="AS735" s="30" t="s">
        <v>261</v>
      </c>
    </row>
    <row r="736" spans="1:45" ht="15">
      <c r="A736" s="27" t="s">
        <v>40</v>
      </c>
      <c r="B736" s="17" t="s">
        <v>126</v>
      </c>
      <c r="C736" s="14" t="s">
        <v>127</v>
      </c>
      <c r="D736" s="15" t="s">
        <v>233</v>
      </c>
      <c r="E736" s="16" t="s">
        <v>233</v>
      </c>
      <c r="F736" s="16" t="s">
        <v>233</v>
      </c>
      <c r="G736" s="16" t="s">
        <v>233</v>
      </c>
      <c r="H736" s="16" t="s">
        <v>233</v>
      </c>
      <c r="I736" s="11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</v>
      </c>
    </row>
    <row r="737" spans="1:45">
      <c r="A737" s="33"/>
      <c r="B737" s="18" t="s">
        <v>234</v>
      </c>
      <c r="C737" s="7" t="s">
        <v>234</v>
      </c>
      <c r="D737" s="114" t="s">
        <v>238</v>
      </c>
      <c r="E737" s="115" t="s">
        <v>243</v>
      </c>
      <c r="F737" s="115" t="s">
        <v>244</v>
      </c>
      <c r="G737" s="115" t="s">
        <v>247</v>
      </c>
      <c r="H737" s="115" t="s">
        <v>248</v>
      </c>
      <c r="I737" s="11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 t="s">
        <v>3</v>
      </c>
    </row>
    <row r="738" spans="1:45">
      <c r="A738" s="33"/>
      <c r="B738" s="18"/>
      <c r="C738" s="7"/>
      <c r="D738" s="8" t="s">
        <v>308</v>
      </c>
      <c r="E738" s="9" t="s">
        <v>308</v>
      </c>
      <c r="F738" s="9" t="s">
        <v>308</v>
      </c>
      <c r="G738" s="9" t="s">
        <v>311</v>
      </c>
      <c r="H738" s="9" t="s">
        <v>308</v>
      </c>
      <c r="I738" s="11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</v>
      </c>
    </row>
    <row r="739" spans="1:45">
      <c r="A739" s="33"/>
      <c r="B739" s="18"/>
      <c r="C739" s="7"/>
      <c r="D739" s="28" t="s">
        <v>130</v>
      </c>
      <c r="E739" s="28" t="s">
        <v>130</v>
      </c>
      <c r="F739" s="28" t="s">
        <v>252</v>
      </c>
      <c r="G739" s="28" t="s">
        <v>315</v>
      </c>
      <c r="H739" s="28" t="s">
        <v>316</v>
      </c>
      <c r="I739" s="11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2</v>
      </c>
    </row>
    <row r="740" spans="1:45">
      <c r="A740" s="33"/>
      <c r="B740" s="17">
        <v>1</v>
      </c>
      <c r="C740" s="13">
        <v>1</v>
      </c>
      <c r="D740" s="20">
        <v>8.18</v>
      </c>
      <c r="E740" s="20">
        <v>8.11</v>
      </c>
      <c r="F740" s="21">
        <v>8.36</v>
      </c>
      <c r="G740" s="107">
        <v>8.43</v>
      </c>
      <c r="H740" s="21">
        <v>8.5</v>
      </c>
      <c r="I740" s="11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>
        <v>1</v>
      </c>
      <c r="C741" s="7">
        <v>2</v>
      </c>
      <c r="D741" s="9">
        <v>7.8</v>
      </c>
      <c r="E741" s="9">
        <v>8.08</v>
      </c>
      <c r="F741" s="22">
        <v>8.35</v>
      </c>
      <c r="G741" s="111">
        <v>8.85</v>
      </c>
      <c r="H741" s="22">
        <v>8.1999999999999993</v>
      </c>
      <c r="I741" s="11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10</v>
      </c>
    </row>
    <row r="742" spans="1:45">
      <c r="A742" s="33"/>
      <c r="B742" s="18">
        <v>1</v>
      </c>
      <c r="C742" s="7">
        <v>3</v>
      </c>
      <c r="D742" s="9">
        <v>8.18</v>
      </c>
      <c r="E742" s="9">
        <v>8.23</v>
      </c>
      <c r="F742" s="22">
        <v>8.2800000000000011</v>
      </c>
      <c r="G742" s="111">
        <v>8.67</v>
      </c>
      <c r="H742" s="22">
        <v>8.1999999999999993</v>
      </c>
      <c r="I742" s="11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16</v>
      </c>
    </row>
    <row r="743" spans="1:45">
      <c r="A743" s="33"/>
      <c r="B743" s="18">
        <v>1</v>
      </c>
      <c r="C743" s="7">
        <v>4</v>
      </c>
      <c r="D743" s="112">
        <v>7.2</v>
      </c>
      <c r="E743" s="9">
        <v>8.5500000000000007</v>
      </c>
      <c r="F743" s="22">
        <v>8.41</v>
      </c>
      <c r="G743" s="111">
        <v>8.75</v>
      </c>
      <c r="H743" s="22">
        <v>8.4</v>
      </c>
      <c r="I743" s="11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8.2281666666666702</v>
      </c>
    </row>
    <row r="744" spans="1:45">
      <c r="A744" s="33"/>
      <c r="B744" s="18">
        <v>1</v>
      </c>
      <c r="C744" s="7">
        <v>5</v>
      </c>
      <c r="D744" s="9">
        <v>7.94</v>
      </c>
      <c r="E744" s="9">
        <v>8.2799999999999994</v>
      </c>
      <c r="F744" s="9">
        <v>8.02</v>
      </c>
      <c r="G744" s="111">
        <v>8.74</v>
      </c>
      <c r="H744" s="9">
        <v>8.4</v>
      </c>
      <c r="I744" s="11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32</v>
      </c>
    </row>
    <row r="745" spans="1:45">
      <c r="A745" s="33"/>
      <c r="B745" s="18">
        <v>1</v>
      </c>
      <c r="C745" s="7">
        <v>6</v>
      </c>
      <c r="D745" s="9">
        <v>8.2799999999999994</v>
      </c>
      <c r="E745" s="9">
        <v>8.2799999999999994</v>
      </c>
      <c r="F745" s="9">
        <v>8.07</v>
      </c>
      <c r="G745" s="111">
        <v>8.68</v>
      </c>
      <c r="H745" s="9">
        <v>8.3000000000000007</v>
      </c>
      <c r="I745" s="11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3"/>
      <c r="B746" s="19" t="s">
        <v>254</v>
      </c>
      <c r="C746" s="11"/>
      <c r="D746" s="23">
        <v>7.93</v>
      </c>
      <c r="E746" s="23">
        <v>8.2550000000000008</v>
      </c>
      <c r="F746" s="23">
        <v>8.2483333333333331</v>
      </c>
      <c r="G746" s="23">
        <v>8.6866666666666674</v>
      </c>
      <c r="H746" s="23">
        <v>8.3333333333333339</v>
      </c>
      <c r="I746" s="11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3"/>
      <c r="B747" s="2" t="s">
        <v>255</v>
      </c>
      <c r="C747" s="31"/>
      <c r="D747" s="10">
        <v>8.06</v>
      </c>
      <c r="E747" s="10">
        <v>8.254999999999999</v>
      </c>
      <c r="F747" s="10">
        <v>8.3150000000000013</v>
      </c>
      <c r="G747" s="10">
        <v>8.7100000000000009</v>
      </c>
      <c r="H747" s="10">
        <v>8.3500000000000014</v>
      </c>
      <c r="I747" s="11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3"/>
      <c r="B748" s="2" t="s">
        <v>256</v>
      </c>
      <c r="C748" s="31"/>
      <c r="D748" s="24">
        <v>0.39934947101504942</v>
      </c>
      <c r="E748" s="24">
        <v>0.16766037098849595</v>
      </c>
      <c r="F748" s="24">
        <v>0.16363577440971358</v>
      </c>
      <c r="G748" s="24">
        <v>0.14123266855323055</v>
      </c>
      <c r="H748" s="24">
        <v>0.12110601416390003</v>
      </c>
      <c r="I748" s="11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3"/>
      <c r="B749" s="2" t="s">
        <v>87</v>
      </c>
      <c r="C749" s="31"/>
      <c r="D749" s="12">
        <v>5.0359327996853651E-2</v>
      </c>
      <c r="E749" s="12">
        <v>2.0310160022834155E-2</v>
      </c>
      <c r="F749" s="12">
        <v>1.9838647129890512E-2</v>
      </c>
      <c r="G749" s="12">
        <v>1.6258557392927538E-2</v>
      </c>
      <c r="H749" s="12">
        <v>1.4532721699668003E-2</v>
      </c>
      <c r="I749" s="11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3"/>
      <c r="B750" s="2" t="s">
        <v>257</v>
      </c>
      <c r="C750" s="31"/>
      <c r="D750" s="12">
        <v>-3.6237314914217889E-2</v>
      </c>
      <c r="E750" s="12">
        <v>3.2611557860191542E-3</v>
      </c>
      <c r="F750" s="12">
        <v>2.4509307460143237E-3</v>
      </c>
      <c r="G750" s="12">
        <v>5.572322712633393E-2</v>
      </c>
      <c r="H750" s="12">
        <v>1.2781300006076357E-2</v>
      </c>
      <c r="I750" s="11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3"/>
      <c r="B751" s="55" t="s">
        <v>258</v>
      </c>
      <c r="C751" s="56"/>
      <c r="D751" s="54">
        <v>2.8</v>
      </c>
      <c r="E751" s="54">
        <v>0</v>
      </c>
      <c r="F751" s="54">
        <v>0.06</v>
      </c>
      <c r="G751" s="54">
        <v>3.72</v>
      </c>
      <c r="H751" s="54">
        <v>0.67</v>
      </c>
      <c r="I751" s="11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B752" s="34"/>
      <c r="C752" s="19"/>
      <c r="D752" s="29"/>
      <c r="E752" s="29"/>
      <c r="F752" s="29"/>
      <c r="G752" s="29"/>
      <c r="H752" s="29"/>
      <c r="AS752" s="74"/>
    </row>
    <row r="753" spans="1:45" ht="15">
      <c r="B753" s="37" t="s">
        <v>658</v>
      </c>
      <c r="AS753" s="30" t="s">
        <v>261</v>
      </c>
    </row>
    <row r="754" spans="1:45" ht="15">
      <c r="A754" s="27" t="s">
        <v>138</v>
      </c>
      <c r="B754" s="17" t="s">
        <v>126</v>
      </c>
      <c r="C754" s="14" t="s">
        <v>127</v>
      </c>
      <c r="D754" s="15" t="s">
        <v>233</v>
      </c>
      <c r="E754" s="16" t="s">
        <v>233</v>
      </c>
      <c r="F754" s="16" t="s">
        <v>233</v>
      </c>
      <c r="G754" s="16" t="s">
        <v>233</v>
      </c>
      <c r="H754" s="16" t="s">
        <v>233</v>
      </c>
      <c r="I754" s="16" t="s">
        <v>233</v>
      </c>
      <c r="J754" s="11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234</v>
      </c>
      <c r="C755" s="7" t="s">
        <v>234</v>
      </c>
      <c r="D755" s="114" t="s">
        <v>237</v>
      </c>
      <c r="E755" s="115" t="s">
        <v>239</v>
      </c>
      <c r="F755" s="115" t="s">
        <v>240</v>
      </c>
      <c r="G755" s="115" t="s">
        <v>241</v>
      </c>
      <c r="H755" s="115" t="s">
        <v>242</v>
      </c>
      <c r="I755" s="115" t="s">
        <v>263</v>
      </c>
      <c r="J755" s="11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83</v>
      </c>
    </row>
    <row r="756" spans="1:45">
      <c r="A756" s="33"/>
      <c r="B756" s="18"/>
      <c r="C756" s="7"/>
      <c r="D756" s="8" t="s">
        <v>308</v>
      </c>
      <c r="E756" s="9" t="s">
        <v>308</v>
      </c>
      <c r="F756" s="9" t="s">
        <v>308</v>
      </c>
      <c r="G756" s="9" t="s">
        <v>308</v>
      </c>
      <c r="H756" s="9" t="s">
        <v>308</v>
      </c>
      <c r="I756" s="9" t="s">
        <v>308</v>
      </c>
      <c r="J756" s="116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8"/>
      <c r="C757" s="7"/>
      <c r="D757" s="28" t="s">
        <v>313</v>
      </c>
      <c r="E757" s="28" t="s">
        <v>313</v>
      </c>
      <c r="F757" s="28" t="s">
        <v>313</v>
      </c>
      <c r="G757" s="28" t="s">
        <v>313</v>
      </c>
      <c r="H757" s="28" t="s">
        <v>313</v>
      </c>
      <c r="I757" s="28" t="s">
        <v>313</v>
      </c>
      <c r="J757" s="116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2</v>
      </c>
    </row>
    <row r="758" spans="1:45">
      <c r="A758" s="33"/>
      <c r="B758" s="17">
        <v>1</v>
      </c>
      <c r="C758" s="13">
        <v>1</v>
      </c>
      <c r="D758" s="20" t="s">
        <v>117</v>
      </c>
      <c r="E758" s="20">
        <v>1</v>
      </c>
      <c r="F758" s="109" t="s">
        <v>117</v>
      </c>
      <c r="G758" s="107">
        <v>3</v>
      </c>
      <c r="H758" s="21">
        <v>3</v>
      </c>
      <c r="I758" s="108">
        <v>11</v>
      </c>
      <c r="J758" s="11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>
        <v>1</v>
      </c>
      <c r="C759" s="7">
        <v>2</v>
      </c>
      <c r="D759" s="9" t="s">
        <v>117</v>
      </c>
      <c r="E759" s="9">
        <v>1</v>
      </c>
      <c r="F759" s="113" t="s">
        <v>117</v>
      </c>
      <c r="G759" s="111">
        <v>6</v>
      </c>
      <c r="H759" s="22">
        <v>3</v>
      </c>
      <c r="I759" s="9">
        <v>2</v>
      </c>
      <c r="J759" s="11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</v>
      </c>
    </row>
    <row r="760" spans="1:45">
      <c r="A760" s="33"/>
      <c r="B760" s="18">
        <v>1</v>
      </c>
      <c r="C760" s="7">
        <v>3</v>
      </c>
      <c r="D760" s="9">
        <v>2</v>
      </c>
      <c r="E760" s="9" t="s">
        <v>116</v>
      </c>
      <c r="F760" s="113" t="s">
        <v>117</v>
      </c>
      <c r="G760" s="111">
        <v>2</v>
      </c>
      <c r="H760" s="22">
        <v>2</v>
      </c>
      <c r="I760" s="9" t="s">
        <v>117</v>
      </c>
      <c r="J760" s="11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16</v>
      </c>
    </row>
    <row r="761" spans="1:45">
      <c r="A761" s="33"/>
      <c r="B761" s="18">
        <v>1</v>
      </c>
      <c r="C761" s="7">
        <v>4</v>
      </c>
      <c r="D761" s="9">
        <v>2</v>
      </c>
      <c r="E761" s="9">
        <v>1</v>
      </c>
      <c r="F761" s="113" t="s">
        <v>117</v>
      </c>
      <c r="G761" s="111">
        <v>3</v>
      </c>
      <c r="H761" s="22">
        <v>2</v>
      </c>
      <c r="I761" s="9" t="s">
        <v>117</v>
      </c>
      <c r="J761" s="11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1.50833333333333</v>
      </c>
    </row>
    <row r="762" spans="1:45">
      <c r="A762" s="33"/>
      <c r="B762" s="18">
        <v>1</v>
      </c>
      <c r="C762" s="7">
        <v>5</v>
      </c>
      <c r="D762" s="9">
        <v>2</v>
      </c>
      <c r="E762" s="9">
        <v>1</v>
      </c>
      <c r="F762" s="111" t="s">
        <v>117</v>
      </c>
      <c r="G762" s="111">
        <v>8</v>
      </c>
      <c r="H762" s="9">
        <v>2</v>
      </c>
      <c r="I762" s="9" t="s">
        <v>117</v>
      </c>
      <c r="J762" s="116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33</v>
      </c>
    </row>
    <row r="763" spans="1:45">
      <c r="A763" s="33"/>
      <c r="B763" s="18">
        <v>1</v>
      </c>
      <c r="C763" s="7">
        <v>6</v>
      </c>
      <c r="D763" s="9">
        <v>2</v>
      </c>
      <c r="E763" s="9" t="s">
        <v>116</v>
      </c>
      <c r="F763" s="111" t="s">
        <v>117</v>
      </c>
      <c r="G763" s="111">
        <v>5</v>
      </c>
      <c r="H763" s="9">
        <v>2</v>
      </c>
      <c r="I763" s="9" t="s">
        <v>117</v>
      </c>
      <c r="J763" s="116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3"/>
      <c r="B764" s="19" t="s">
        <v>254</v>
      </c>
      <c r="C764" s="11"/>
      <c r="D764" s="23">
        <v>2</v>
      </c>
      <c r="E764" s="23">
        <v>1</v>
      </c>
      <c r="F764" s="23" t="s">
        <v>687</v>
      </c>
      <c r="G764" s="23">
        <v>4.5</v>
      </c>
      <c r="H764" s="23">
        <v>2.3333333333333335</v>
      </c>
      <c r="I764" s="23">
        <v>6.5</v>
      </c>
      <c r="J764" s="116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3"/>
      <c r="B765" s="2" t="s">
        <v>255</v>
      </c>
      <c r="C765" s="31"/>
      <c r="D765" s="10">
        <v>2</v>
      </c>
      <c r="E765" s="10">
        <v>1</v>
      </c>
      <c r="F765" s="10" t="s">
        <v>687</v>
      </c>
      <c r="G765" s="10">
        <v>4</v>
      </c>
      <c r="H765" s="10">
        <v>2</v>
      </c>
      <c r="I765" s="10">
        <v>6.5</v>
      </c>
      <c r="J765" s="11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3"/>
      <c r="B766" s="2" t="s">
        <v>256</v>
      </c>
      <c r="C766" s="31"/>
      <c r="D766" s="24">
        <v>0</v>
      </c>
      <c r="E766" s="24">
        <v>0</v>
      </c>
      <c r="F766" s="24" t="s">
        <v>687</v>
      </c>
      <c r="G766" s="24">
        <v>2.2583179581272428</v>
      </c>
      <c r="H766" s="24">
        <v>0.51639777949432275</v>
      </c>
      <c r="I766" s="24">
        <v>6.3639610306789276</v>
      </c>
      <c r="J766" s="11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A767" s="33"/>
      <c r="B767" s="2" t="s">
        <v>87</v>
      </c>
      <c r="C767" s="31"/>
      <c r="D767" s="12">
        <v>0</v>
      </c>
      <c r="E767" s="12">
        <v>0</v>
      </c>
      <c r="F767" s="12" t="s">
        <v>687</v>
      </c>
      <c r="G767" s="12">
        <v>0.50184843513938726</v>
      </c>
      <c r="H767" s="12">
        <v>0.22131333406899545</v>
      </c>
      <c r="I767" s="12">
        <v>0.97907092779675808</v>
      </c>
      <c r="J767" s="11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3"/>
      <c r="B768" s="2" t="s">
        <v>257</v>
      </c>
      <c r="C768" s="31"/>
      <c r="D768" s="12">
        <v>0.32596685082873234</v>
      </c>
      <c r="E768" s="12">
        <v>-0.33701657458563383</v>
      </c>
      <c r="F768" s="12" t="s">
        <v>687</v>
      </c>
      <c r="G768" s="12">
        <v>1.9834254143646475</v>
      </c>
      <c r="H768" s="12">
        <v>0.54696132596685443</v>
      </c>
      <c r="I768" s="12">
        <v>3.30939226519338</v>
      </c>
      <c r="J768" s="11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3"/>
      <c r="B769" s="55" t="s">
        <v>258</v>
      </c>
      <c r="C769" s="56"/>
      <c r="D769" s="54">
        <v>0.25</v>
      </c>
      <c r="E769" s="54">
        <v>0.86</v>
      </c>
      <c r="F769" s="54">
        <v>0.74</v>
      </c>
      <c r="G769" s="54">
        <v>1.84</v>
      </c>
      <c r="H769" s="54">
        <v>0.25</v>
      </c>
      <c r="I769" s="54">
        <v>0.61</v>
      </c>
      <c r="J769" s="116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B770" s="34"/>
      <c r="C770" s="19"/>
      <c r="D770" s="29"/>
      <c r="E770" s="29"/>
      <c r="F770" s="29"/>
      <c r="G770" s="29"/>
      <c r="H770" s="29"/>
      <c r="I770" s="29"/>
      <c r="AS770" s="74"/>
    </row>
    <row r="771" spans="1:45" ht="15">
      <c r="B771" s="37" t="s">
        <v>659</v>
      </c>
      <c r="AS771" s="30" t="s">
        <v>67</v>
      </c>
    </row>
    <row r="772" spans="1:45" ht="15">
      <c r="A772" s="27" t="s">
        <v>43</v>
      </c>
      <c r="B772" s="17" t="s">
        <v>126</v>
      </c>
      <c r="C772" s="14" t="s">
        <v>127</v>
      </c>
      <c r="D772" s="15" t="s">
        <v>233</v>
      </c>
      <c r="E772" s="16" t="s">
        <v>233</v>
      </c>
      <c r="F772" s="16" t="s">
        <v>233</v>
      </c>
      <c r="G772" s="16" t="s">
        <v>233</v>
      </c>
      <c r="H772" s="16" t="s">
        <v>233</v>
      </c>
      <c r="I772" s="16" t="s">
        <v>233</v>
      </c>
      <c r="J772" s="16" t="s">
        <v>233</v>
      </c>
      <c r="K772" s="16" t="s">
        <v>233</v>
      </c>
      <c r="L772" s="16" t="s">
        <v>233</v>
      </c>
      <c r="M772" s="16" t="s">
        <v>233</v>
      </c>
      <c r="N772" s="16" t="s">
        <v>233</v>
      </c>
      <c r="O772" s="16" t="s">
        <v>233</v>
      </c>
      <c r="P772" s="116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234</v>
      </c>
      <c r="C773" s="7" t="s">
        <v>234</v>
      </c>
      <c r="D773" s="114" t="s">
        <v>235</v>
      </c>
      <c r="E773" s="115" t="s">
        <v>237</v>
      </c>
      <c r="F773" s="115" t="s">
        <v>238</v>
      </c>
      <c r="G773" s="115" t="s">
        <v>239</v>
      </c>
      <c r="H773" s="115" t="s">
        <v>240</v>
      </c>
      <c r="I773" s="115" t="s">
        <v>241</v>
      </c>
      <c r="J773" s="115" t="s">
        <v>242</v>
      </c>
      <c r="K773" s="115" t="s">
        <v>243</v>
      </c>
      <c r="L773" s="115" t="s">
        <v>263</v>
      </c>
      <c r="M773" s="115" t="s">
        <v>244</v>
      </c>
      <c r="N773" s="115" t="s">
        <v>247</v>
      </c>
      <c r="O773" s="115" t="s">
        <v>248</v>
      </c>
      <c r="P773" s="116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308</v>
      </c>
      <c r="E774" s="9" t="s">
        <v>308</v>
      </c>
      <c r="F774" s="9" t="s">
        <v>309</v>
      </c>
      <c r="G774" s="9" t="s">
        <v>308</v>
      </c>
      <c r="H774" s="9" t="s">
        <v>308</v>
      </c>
      <c r="I774" s="9" t="s">
        <v>308</v>
      </c>
      <c r="J774" s="9" t="s">
        <v>308</v>
      </c>
      <c r="K774" s="9" t="s">
        <v>308</v>
      </c>
      <c r="L774" s="9" t="s">
        <v>308</v>
      </c>
      <c r="M774" s="9" t="s">
        <v>308</v>
      </c>
      <c r="N774" s="9" t="s">
        <v>311</v>
      </c>
      <c r="O774" s="9" t="s">
        <v>308</v>
      </c>
      <c r="P774" s="116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0</v>
      </c>
    </row>
    <row r="775" spans="1:45">
      <c r="A775" s="33"/>
      <c r="B775" s="18"/>
      <c r="C775" s="7"/>
      <c r="D775" s="28" t="s">
        <v>312</v>
      </c>
      <c r="E775" s="28" t="s">
        <v>313</v>
      </c>
      <c r="F775" s="28" t="s">
        <v>130</v>
      </c>
      <c r="G775" s="28" t="s">
        <v>313</v>
      </c>
      <c r="H775" s="28" t="s">
        <v>313</v>
      </c>
      <c r="I775" s="28" t="s">
        <v>313</v>
      </c>
      <c r="J775" s="28" t="s">
        <v>313</v>
      </c>
      <c r="K775" s="28" t="s">
        <v>130</v>
      </c>
      <c r="L775" s="28" t="s">
        <v>313</v>
      </c>
      <c r="M775" s="28" t="s">
        <v>252</v>
      </c>
      <c r="N775" s="28" t="s">
        <v>315</v>
      </c>
      <c r="O775" s="28" t="s">
        <v>316</v>
      </c>
      <c r="P775" s="116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0</v>
      </c>
    </row>
    <row r="776" spans="1:45">
      <c r="A776" s="33"/>
      <c r="B776" s="17">
        <v>1</v>
      </c>
      <c r="C776" s="13">
        <v>1</v>
      </c>
      <c r="D776" s="201">
        <v>162</v>
      </c>
      <c r="E776" s="201">
        <v>158.5</v>
      </c>
      <c r="F776" s="224">
        <v>133</v>
      </c>
      <c r="G776" s="201">
        <v>179.98</v>
      </c>
      <c r="H776" s="202">
        <v>159.5</v>
      </c>
      <c r="I776" s="201">
        <v>156.5</v>
      </c>
      <c r="J776" s="202">
        <v>174.5</v>
      </c>
      <c r="K776" s="201">
        <v>141</v>
      </c>
      <c r="L776" s="201">
        <v>164.5</v>
      </c>
      <c r="M776" s="201">
        <v>174</v>
      </c>
      <c r="N776" s="201">
        <v>162</v>
      </c>
      <c r="O776" s="201">
        <v>174.5</v>
      </c>
      <c r="P776" s="203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4"/>
      <c r="AD776" s="204"/>
      <c r="AE776" s="204"/>
      <c r="AF776" s="204"/>
      <c r="AG776" s="204"/>
      <c r="AH776" s="204"/>
      <c r="AI776" s="204"/>
      <c r="AJ776" s="204"/>
      <c r="AK776" s="204"/>
      <c r="AL776" s="204"/>
      <c r="AM776" s="204"/>
      <c r="AN776" s="204"/>
      <c r="AO776" s="204"/>
      <c r="AP776" s="204"/>
      <c r="AQ776" s="204"/>
      <c r="AR776" s="204"/>
      <c r="AS776" s="205">
        <v>1</v>
      </c>
    </row>
    <row r="777" spans="1:45">
      <c r="A777" s="33"/>
      <c r="B777" s="18">
        <v>1</v>
      </c>
      <c r="C777" s="7">
        <v>2</v>
      </c>
      <c r="D777" s="206">
        <v>164</v>
      </c>
      <c r="E777" s="206">
        <v>159.5</v>
      </c>
      <c r="F777" s="213">
        <v>144</v>
      </c>
      <c r="G777" s="206">
        <v>178.05</v>
      </c>
      <c r="H777" s="207">
        <v>164</v>
      </c>
      <c r="I777" s="206">
        <v>164.5</v>
      </c>
      <c r="J777" s="207">
        <v>173.5</v>
      </c>
      <c r="K777" s="206">
        <v>144</v>
      </c>
      <c r="L777" s="206">
        <v>166</v>
      </c>
      <c r="M777" s="206">
        <v>173</v>
      </c>
      <c r="N777" s="206">
        <v>165</v>
      </c>
      <c r="O777" s="206">
        <v>161</v>
      </c>
      <c r="P777" s="203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  <c r="AC777" s="204"/>
      <c r="AD777" s="204"/>
      <c r="AE777" s="204"/>
      <c r="AF777" s="204"/>
      <c r="AG777" s="204"/>
      <c r="AH777" s="204"/>
      <c r="AI777" s="204"/>
      <c r="AJ777" s="204"/>
      <c r="AK777" s="204"/>
      <c r="AL777" s="204"/>
      <c r="AM777" s="204"/>
      <c r="AN777" s="204"/>
      <c r="AO777" s="204"/>
      <c r="AP777" s="204"/>
      <c r="AQ777" s="204"/>
      <c r="AR777" s="204"/>
      <c r="AS777" s="205">
        <v>11</v>
      </c>
    </row>
    <row r="778" spans="1:45">
      <c r="A778" s="33"/>
      <c r="B778" s="18">
        <v>1</v>
      </c>
      <c r="C778" s="7">
        <v>3</v>
      </c>
      <c r="D778" s="206">
        <v>164</v>
      </c>
      <c r="E778" s="206">
        <v>156</v>
      </c>
      <c r="F778" s="213">
        <v>141</v>
      </c>
      <c r="G778" s="206">
        <v>179.32</v>
      </c>
      <c r="H778" s="207">
        <v>158.5</v>
      </c>
      <c r="I778" s="206">
        <v>159.5</v>
      </c>
      <c r="J778" s="207">
        <v>171.5</v>
      </c>
      <c r="K778" s="207">
        <v>151</v>
      </c>
      <c r="L778" s="208">
        <v>163.5</v>
      </c>
      <c r="M778" s="208">
        <v>180</v>
      </c>
      <c r="N778" s="208">
        <v>164</v>
      </c>
      <c r="O778" s="208">
        <v>161</v>
      </c>
      <c r="P778" s="203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4"/>
      <c r="AE778" s="204"/>
      <c r="AF778" s="204"/>
      <c r="AG778" s="204"/>
      <c r="AH778" s="204"/>
      <c r="AI778" s="204"/>
      <c r="AJ778" s="204"/>
      <c r="AK778" s="204"/>
      <c r="AL778" s="204"/>
      <c r="AM778" s="204"/>
      <c r="AN778" s="204"/>
      <c r="AO778" s="204"/>
      <c r="AP778" s="204"/>
      <c r="AQ778" s="204"/>
      <c r="AR778" s="204"/>
      <c r="AS778" s="205">
        <v>16</v>
      </c>
    </row>
    <row r="779" spans="1:45">
      <c r="A779" s="33"/>
      <c r="B779" s="18">
        <v>1</v>
      </c>
      <c r="C779" s="7">
        <v>4</v>
      </c>
      <c r="D779" s="206">
        <v>164</v>
      </c>
      <c r="E779" s="206">
        <v>158.5</v>
      </c>
      <c r="F779" s="213">
        <v>134</v>
      </c>
      <c r="G779" s="206">
        <v>180.16</v>
      </c>
      <c r="H779" s="207">
        <v>160.5</v>
      </c>
      <c r="I779" s="206">
        <v>160.5</v>
      </c>
      <c r="J779" s="207">
        <v>168.5</v>
      </c>
      <c r="K779" s="207">
        <v>155</v>
      </c>
      <c r="L779" s="208">
        <v>162.5</v>
      </c>
      <c r="M779" s="225">
        <v>186</v>
      </c>
      <c r="N779" s="208">
        <v>161</v>
      </c>
      <c r="O779" s="208">
        <v>166</v>
      </c>
      <c r="P779" s="203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4"/>
      <c r="AE779" s="204"/>
      <c r="AF779" s="204"/>
      <c r="AG779" s="204"/>
      <c r="AH779" s="204"/>
      <c r="AI779" s="204"/>
      <c r="AJ779" s="204"/>
      <c r="AK779" s="204"/>
      <c r="AL779" s="204"/>
      <c r="AM779" s="204"/>
      <c r="AN779" s="204"/>
      <c r="AO779" s="204"/>
      <c r="AP779" s="204"/>
      <c r="AQ779" s="204"/>
      <c r="AR779" s="204"/>
      <c r="AS779" s="205">
        <v>164.26621212121211</v>
      </c>
    </row>
    <row r="780" spans="1:45">
      <c r="A780" s="33"/>
      <c r="B780" s="18">
        <v>1</v>
      </c>
      <c r="C780" s="7">
        <v>5</v>
      </c>
      <c r="D780" s="206">
        <v>162</v>
      </c>
      <c r="E780" s="206">
        <v>157</v>
      </c>
      <c r="F780" s="214">
        <v>172</v>
      </c>
      <c r="G780" s="206">
        <v>179.84</v>
      </c>
      <c r="H780" s="206">
        <v>160</v>
      </c>
      <c r="I780" s="206">
        <v>160</v>
      </c>
      <c r="J780" s="206">
        <v>166</v>
      </c>
      <c r="K780" s="206">
        <v>147</v>
      </c>
      <c r="L780" s="206">
        <v>156</v>
      </c>
      <c r="M780" s="206">
        <v>176</v>
      </c>
      <c r="N780" s="206">
        <v>162</v>
      </c>
      <c r="O780" s="206">
        <v>177</v>
      </c>
      <c r="P780" s="203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4"/>
      <c r="AE780" s="204"/>
      <c r="AF780" s="204"/>
      <c r="AG780" s="204"/>
      <c r="AH780" s="204"/>
      <c r="AI780" s="204"/>
      <c r="AJ780" s="204"/>
      <c r="AK780" s="204"/>
      <c r="AL780" s="204"/>
      <c r="AM780" s="204"/>
      <c r="AN780" s="204"/>
      <c r="AO780" s="204"/>
      <c r="AP780" s="204"/>
      <c r="AQ780" s="204"/>
      <c r="AR780" s="204"/>
      <c r="AS780" s="205">
        <v>166</v>
      </c>
    </row>
    <row r="781" spans="1:45">
      <c r="A781" s="33"/>
      <c r="B781" s="18">
        <v>1</v>
      </c>
      <c r="C781" s="7">
        <v>6</v>
      </c>
      <c r="D781" s="206">
        <v>163</v>
      </c>
      <c r="E781" s="206">
        <v>154.5</v>
      </c>
      <c r="F781" s="212">
        <v>148</v>
      </c>
      <c r="G781" s="206">
        <v>179.42</v>
      </c>
      <c r="H781" s="206">
        <v>161.5</v>
      </c>
      <c r="I781" s="206">
        <v>161</v>
      </c>
      <c r="J781" s="206">
        <v>165.5</v>
      </c>
      <c r="K781" s="206">
        <v>145</v>
      </c>
      <c r="L781" s="206">
        <v>171</v>
      </c>
      <c r="M781" s="206">
        <v>176</v>
      </c>
      <c r="N781" s="206">
        <v>161</v>
      </c>
      <c r="O781" s="206">
        <v>160.5</v>
      </c>
      <c r="P781" s="203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4"/>
      <c r="AE781" s="204"/>
      <c r="AF781" s="204"/>
      <c r="AG781" s="204"/>
      <c r="AH781" s="204"/>
      <c r="AI781" s="204"/>
      <c r="AJ781" s="204"/>
      <c r="AK781" s="204"/>
      <c r="AL781" s="204"/>
      <c r="AM781" s="204"/>
      <c r="AN781" s="204"/>
      <c r="AO781" s="204"/>
      <c r="AP781" s="204"/>
      <c r="AQ781" s="204"/>
      <c r="AR781" s="204"/>
      <c r="AS781" s="209"/>
    </row>
    <row r="782" spans="1:45">
      <c r="A782" s="33"/>
      <c r="B782" s="19" t="s">
        <v>254</v>
      </c>
      <c r="C782" s="11"/>
      <c r="D782" s="210">
        <v>163.16666666666666</v>
      </c>
      <c r="E782" s="210">
        <v>157.33333333333334</v>
      </c>
      <c r="F782" s="210">
        <v>145.33333333333334</v>
      </c>
      <c r="G782" s="210">
        <v>179.46166666666667</v>
      </c>
      <c r="H782" s="210">
        <v>160.66666666666666</v>
      </c>
      <c r="I782" s="210">
        <v>160.33333333333334</v>
      </c>
      <c r="J782" s="210">
        <v>169.91666666666666</v>
      </c>
      <c r="K782" s="210">
        <v>147.16666666666666</v>
      </c>
      <c r="L782" s="210">
        <v>163.91666666666666</v>
      </c>
      <c r="M782" s="210">
        <v>177.5</v>
      </c>
      <c r="N782" s="210">
        <v>162.5</v>
      </c>
      <c r="O782" s="210">
        <v>166.66666666666666</v>
      </c>
      <c r="P782" s="203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4"/>
      <c r="AE782" s="204"/>
      <c r="AF782" s="204"/>
      <c r="AG782" s="204"/>
      <c r="AH782" s="204"/>
      <c r="AI782" s="204"/>
      <c r="AJ782" s="204"/>
      <c r="AK782" s="204"/>
      <c r="AL782" s="204"/>
      <c r="AM782" s="204"/>
      <c r="AN782" s="204"/>
      <c r="AO782" s="204"/>
      <c r="AP782" s="204"/>
      <c r="AQ782" s="204"/>
      <c r="AR782" s="204"/>
      <c r="AS782" s="209"/>
    </row>
    <row r="783" spans="1:45">
      <c r="A783" s="33"/>
      <c r="B783" s="2" t="s">
        <v>255</v>
      </c>
      <c r="C783" s="31"/>
      <c r="D783" s="208">
        <v>163.5</v>
      </c>
      <c r="E783" s="208">
        <v>157.75</v>
      </c>
      <c r="F783" s="208">
        <v>142.5</v>
      </c>
      <c r="G783" s="208">
        <v>179.63</v>
      </c>
      <c r="H783" s="208">
        <v>160.25</v>
      </c>
      <c r="I783" s="208">
        <v>160.25</v>
      </c>
      <c r="J783" s="208">
        <v>170</v>
      </c>
      <c r="K783" s="208">
        <v>146</v>
      </c>
      <c r="L783" s="208">
        <v>164</v>
      </c>
      <c r="M783" s="208">
        <v>176</v>
      </c>
      <c r="N783" s="208">
        <v>162</v>
      </c>
      <c r="O783" s="208">
        <v>163.5</v>
      </c>
      <c r="P783" s="203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  <c r="AE783" s="204"/>
      <c r="AF783" s="204"/>
      <c r="AG783" s="204"/>
      <c r="AH783" s="204"/>
      <c r="AI783" s="204"/>
      <c r="AJ783" s="204"/>
      <c r="AK783" s="204"/>
      <c r="AL783" s="204"/>
      <c r="AM783" s="204"/>
      <c r="AN783" s="204"/>
      <c r="AO783" s="204"/>
      <c r="AP783" s="204"/>
      <c r="AQ783" s="204"/>
      <c r="AR783" s="204"/>
      <c r="AS783" s="209"/>
    </row>
    <row r="784" spans="1:45">
      <c r="A784" s="33"/>
      <c r="B784" s="2" t="s">
        <v>256</v>
      </c>
      <c r="C784" s="31"/>
      <c r="D784" s="208">
        <v>0.98319208025017513</v>
      </c>
      <c r="E784" s="208">
        <v>1.8618986725025257</v>
      </c>
      <c r="F784" s="208">
        <v>14.278188493876479</v>
      </c>
      <c r="G784" s="208">
        <v>0.76342430316741838</v>
      </c>
      <c r="H784" s="208">
        <v>1.9148542155126762</v>
      </c>
      <c r="I784" s="208">
        <v>2.5819888974716108</v>
      </c>
      <c r="J784" s="208">
        <v>3.8264430828991389</v>
      </c>
      <c r="K784" s="208">
        <v>5.0760877323650213</v>
      </c>
      <c r="L784" s="208">
        <v>4.8930222426090264</v>
      </c>
      <c r="M784" s="208">
        <v>4.8062459362791667</v>
      </c>
      <c r="N784" s="208">
        <v>1.6431676725154984</v>
      </c>
      <c r="O784" s="208">
        <v>7.3598007219398722</v>
      </c>
      <c r="P784" s="203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4"/>
      <c r="AE784" s="204"/>
      <c r="AF784" s="204"/>
      <c r="AG784" s="204"/>
      <c r="AH784" s="204"/>
      <c r="AI784" s="204"/>
      <c r="AJ784" s="204"/>
      <c r="AK784" s="204"/>
      <c r="AL784" s="204"/>
      <c r="AM784" s="204"/>
      <c r="AN784" s="204"/>
      <c r="AO784" s="204"/>
      <c r="AP784" s="204"/>
      <c r="AQ784" s="204"/>
      <c r="AR784" s="204"/>
      <c r="AS784" s="209"/>
    </row>
    <row r="785" spans="1:45">
      <c r="A785" s="33"/>
      <c r="B785" s="2" t="s">
        <v>87</v>
      </c>
      <c r="C785" s="31"/>
      <c r="D785" s="12">
        <v>6.0256920137906553E-3</v>
      </c>
      <c r="E785" s="12">
        <v>1.1834101732007577E-2</v>
      </c>
      <c r="F785" s="12">
        <v>9.8244416242269345E-2</v>
      </c>
      <c r="G785" s="12">
        <v>4.2539686460474476E-3</v>
      </c>
      <c r="H785" s="12">
        <v>1.191817976460172E-2</v>
      </c>
      <c r="I785" s="12">
        <v>1.6103880857411292E-2</v>
      </c>
      <c r="J785" s="12">
        <v>2.2519527707106263E-2</v>
      </c>
      <c r="K785" s="12">
        <v>3.4492102371676249E-2</v>
      </c>
      <c r="L785" s="12">
        <v>2.9850669502444496E-2</v>
      </c>
      <c r="M785" s="12">
        <v>2.7077441894530516E-2</v>
      </c>
      <c r="N785" s="12">
        <v>1.0111801061633837E-2</v>
      </c>
      <c r="O785" s="12">
        <v>4.4158804331639233E-2</v>
      </c>
      <c r="P785" s="116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3"/>
      <c r="B786" s="2" t="s">
        <v>257</v>
      </c>
      <c r="C786" s="31"/>
      <c r="D786" s="12">
        <v>-6.6936799743948505E-3</v>
      </c>
      <c r="E786" s="12">
        <v>-4.2205141875207963E-2</v>
      </c>
      <c r="F786" s="12">
        <v>-0.11525729207116664</v>
      </c>
      <c r="G786" s="12">
        <v>9.2505052312534142E-2</v>
      </c>
      <c r="H786" s="12">
        <v>-2.1912877931886232E-2</v>
      </c>
      <c r="I786" s="12">
        <v>-2.3942104326218239E-2</v>
      </c>
      <c r="J786" s="12">
        <v>3.4398154510832057E-2</v>
      </c>
      <c r="K786" s="12">
        <v>-0.10409654690233971</v>
      </c>
      <c r="L786" s="12">
        <v>-2.1279205871473916E-3</v>
      </c>
      <c r="M786" s="12">
        <v>8.0563054981889204E-2</v>
      </c>
      <c r="N786" s="12">
        <v>-1.0752132763059086E-2</v>
      </c>
      <c r="O786" s="12">
        <v>1.4613197166093217E-2</v>
      </c>
      <c r="P786" s="116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3"/>
      <c r="B787" s="55" t="s">
        <v>258</v>
      </c>
      <c r="C787" s="56"/>
      <c r="D787" s="54">
        <v>0.05</v>
      </c>
      <c r="E787" s="54">
        <v>0.79</v>
      </c>
      <c r="F787" s="54">
        <v>2.5299999999999998</v>
      </c>
      <c r="G787" s="54">
        <v>2.4</v>
      </c>
      <c r="H787" s="54">
        <v>0.31</v>
      </c>
      <c r="I787" s="54">
        <v>0.36</v>
      </c>
      <c r="J787" s="54">
        <v>1.02</v>
      </c>
      <c r="K787" s="54">
        <v>2.2599999999999998</v>
      </c>
      <c r="L787" s="54">
        <v>0.16</v>
      </c>
      <c r="M787" s="54">
        <v>2.12</v>
      </c>
      <c r="N787" s="54">
        <v>0.05</v>
      </c>
      <c r="O787" s="54">
        <v>0.55000000000000004</v>
      </c>
      <c r="P787" s="116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B788" s="34"/>
      <c r="C788" s="1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AS788" s="74"/>
    </row>
    <row r="789" spans="1:45" ht="15">
      <c r="B789" s="37" t="s">
        <v>660</v>
      </c>
      <c r="AS789" s="30" t="s">
        <v>261</v>
      </c>
    </row>
    <row r="790" spans="1:45" ht="15">
      <c r="A790" s="27" t="s">
        <v>59</v>
      </c>
      <c r="B790" s="17" t="s">
        <v>126</v>
      </c>
      <c r="C790" s="14" t="s">
        <v>127</v>
      </c>
      <c r="D790" s="15" t="s">
        <v>233</v>
      </c>
      <c r="E790" s="16" t="s">
        <v>233</v>
      </c>
      <c r="F790" s="16" t="s">
        <v>233</v>
      </c>
      <c r="G790" s="16" t="s">
        <v>233</v>
      </c>
      <c r="H790" s="16" t="s">
        <v>233</v>
      </c>
      <c r="I790" s="16" t="s">
        <v>233</v>
      </c>
      <c r="J790" s="16" t="s">
        <v>233</v>
      </c>
      <c r="K790" s="16" t="s">
        <v>233</v>
      </c>
      <c r="L790" s="16" t="s">
        <v>233</v>
      </c>
      <c r="M790" s="16" t="s">
        <v>233</v>
      </c>
      <c r="N790" s="16" t="s">
        <v>233</v>
      </c>
      <c r="O790" s="116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234</v>
      </c>
      <c r="C791" s="7" t="s">
        <v>234</v>
      </c>
      <c r="D791" s="114" t="s">
        <v>237</v>
      </c>
      <c r="E791" s="115" t="s">
        <v>238</v>
      </c>
      <c r="F791" s="115" t="s">
        <v>239</v>
      </c>
      <c r="G791" s="115" t="s">
        <v>240</v>
      </c>
      <c r="H791" s="115" t="s">
        <v>241</v>
      </c>
      <c r="I791" s="115" t="s">
        <v>242</v>
      </c>
      <c r="J791" s="115" t="s">
        <v>243</v>
      </c>
      <c r="K791" s="115" t="s">
        <v>263</v>
      </c>
      <c r="L791" s="115" t="s">
        <v>244</v>
      </c>
      <c r="M791" s="115" t="s">
        <v>247</v>
      </c>
      <c r="N791" s="115" t="s">
        <v>248</v>
      </c>
      <c r="O791" s="116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3</v>
      </c>
    </row>
    <row r="792" spans="1:45">
      <c r="A792" s="33"/>
      <c r="B792" s="18"/>
      <c r="C792" s="7"/>
      <c r="D792" s="8" t="s">
        <v>308</v>
      </c>
      <c r="E792" s="9" t="s">
        <v>308</v>
      </c>
      <c r="F792" s="9" t="s">
        <v>308</v>
      </c>
      <c r="G792" s="9" t="s">
        <v>308</v>
      </c>
      <c r="H792" s="9" t="s">
        <v>308</v>
      </c>
      <c r="I792" s="9" t="s">
        <v>308</v>
      </c>
      <c r="J792" s="9" t="s">
        <v>308</v>
      </c>
      <c r="K792" s="9" t="s">
        <v>308</v>
      </c>
      <c r="L792" s="9" t="s">
        <v>308</v>
      </c>
      <c r="M792" s="9" t="s">
        <v>311</v>
      </c>
      <c r="N792" s="9" t="s">
        <v>308</v>
      </c>
      <c r="O792" s="116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3</v>
      </c>
    </row>
    <row r="793" spans="1:45">
      <c r="A793" s="33"/>
      <c r="B793" s="18"/>
      <c r="C793" s="7"/>
      <c r="D793" s="28" t="s">
        <v>313</v>
      </c>
      <c r="E793" s="28" t="s">
        <v>130</v>
      </c>
      <c r="F793" s="28" t="s">
        <v>313</v>
      </c>
      <c r="G793" s="28" t="s">
        <v>313</v>
      </c>
      <c r="H793" s="28" t="s">
        <v>313</v>
      </c>
      <c r="I793" s="28" t="s">
        <v>313</v>
      </c>
      <c r="J793" s="28" t="s">
        <v>130</v>
      </c>
      <c r="K793" s="28" t="s">
        <v>313</v>
      </c>
      <c r="L793" s="28" t="s">
        <v>252</v>
      </c>
      <c r="M793" s="28" t="s">
        <v>315</v>
      </c>
      <c r="N793" s="28" t="s">
        <v>316</v>
      </c>
      <c r="O793" s="116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3</v>
      </c>
    </row>
    <row r="794" spans="1:45">
      <c r="A794" s="33"/>
      <c r="B794" s="17">
        <v>1</v>
      </c>
      <c r="C794" s="13">
        <v>1</v>
      </c>
      <c r="D794" s="183">
        <v>1E-3</v>
      </c>
      <c r="E794" s="183"/>
      <c r="F794" s="215">
        <v>2E-3</v>
      </c>
      <c r="G794" s="216" t="s">
        <v>329</v>
      </c>
      <c r="H794" s="217">
        <v>1E-3</v>
      </c>
      <c r="I794" s="183">
        <v>1E-3</v>
      </c>
      <c r="J794" s="215" t="s">
        <v>329</v>
      </c>
      <c r="K794" s="183" t="s">
        <v>329</v>
      </c>
      <c r="L794" s="216" t="s">
        <v>120</v>
      </c>
      <c r="M794" s="223">
        <v>2E-3</v>
      </c>
      <c r="N794" s="216" t="s">
        <v>301</v>
      </c>
      <c r="O794" s="184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85"/>
      <c r="AE794" s="185"/>
      <c r="AF794" s="185"/>
      <c r="AG794" s="185"/>
      <c r="AH794" s="185"/>
      <c r="AI794" s="185"/>
      <c r="AJ794" s="185"/>
      <c r="AK794" s="185"/>
      <c r="AL794" s="185"/>
      <c r="AM794" s="185"/>
      <c r="AN794" s="185"/>
      <c r="AO794" s="185"/>
      <c r="AP794" s="185"/>
      <c r="AQ794" s="185"/>
      <c r="AR794" s="185"/>
      <c r="AS794" s="186">
        <v>1</v>
      </c>
    </row>
    <row r="795" spans="1:45">
      <c r="A795" s="33"/>
      <c r="B795" s="18">
        <v>1</v>
      </c>
      <c r="C795" s="7">
        <v>2</v>
      </c>
      <c r="D795" s="187">
        <v>1E-3</v>
      </c>
      <c r="E795" s="187"/>
      <c r="F795" s="219">
        <v>1E-3</v>
      </c>
      <c r="G795" s="220">
        <v>1E-3</v>
      </c>
      <c r="H795" s="221">
        <v>1E-3</v>
      </c>
      <c r="I795" s="187">
        <v>1E-3</v>
      </c>
      <c r="J795" s="219" t="s">
        <v>329</v>
      </c>
      <c r="K795" s="187">
        <v>1E-3</v>
      </c>
      <c r="L795" s="220" t="s">
        <v>120</v>
      </c>
      <c r="M795" s="187">
        <v>1E-3</v>
      </c>
      <c r="N795" s="220" t="s">
        <v>301</v>
      </c>
      <c r="O795" s="184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85"/>
      <c r="AE795" s="185"/>
      <c r="AF795" s="185"/>
      <c r="AG795" s="185"/>
      <c r="AH795" s="185"/>
      <c r="AI795" s="185"/>
      <c r="AJ795" s="185"/>
      <c r="AK795" s="185"/>
      <c r="AL795" s="185"/>
      <c r="AM795" s="185"/>
      <c r="AN795" s="185"/>
      <c r="AO795" s="185"/>
      <c r="AP795" s="185"/>
      <c r="AQ795" s="185"/>
      <c r="AR795" s="185"/>
      <c r="AS795" s="186">
        <v>24</v>
      </c>
    </row>
    <row r="796" spans="1:45">
      <c r="A796" s="33"/>
      <c r="B796" s="18">
        <v>1</v>
      </c>
      <c r="C796" s="7">
        <v>3</v>
      </c>
      <c r="D796" s="187" t="s">
        <v>329</v>
      </c>
      <c r="E796" s="187"/>
      <c r="F796" s="219">
        <v>1E-3</v>
      </c>
      <c r="G796" s="220">
        <v>1E-3</v>
      </c>
      <c r="H796" s="221" t="s">
        <v>329</v>
      </c>
      <c r="I796" s="187">
        <v>1E-3</v>
      </c>
      <c r="J796" s="219">
        <v>1E-3</v>
      </c>
      <c r="K796" s="221">
        <v>1E-3</v>
      </c>
      <c r="L796" s="219" t="s">
        <v>120</v>
      </c>
      <c r="M796" s="24" t="s">
        <v>329</v>
      </c>
      <c r="N796" s="219" t="s">
        <v>301</v>
      </c>
      <c r="O796" s="184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85"/>
      <c r="AE796" s="185"/>
      <c r="AF796" s="185"/>
      <c r="AG796" s="185"/>
      <c r="AH796" s="185"/>
      <c r="AI796" s="185"/>
      <c r="AJ796" s="185"/>
      <c r="AK796" s="185"/>
      <c r="AL796" s="185"/>
      <c r="AM796" s="185"/>
      <c r="AN796" s="185"/>
      <c r="AO796" s="185"/>
      <c r="AP796" s="185"/>
      <c r="AQ796" s="185"/>
      <c r="AR796" s="185"/>
      <c r="AS796" s="186">
        <v>16</v>
      </c>
    </row>
    <row r="797" spans="1:45">
      <c r="A797" s="33"/>
      <c r="B797" s="18">
        <v>1</v>
      </c>
      <c r="C797" s="7">
        <v>4</v>
      </c>
      <c r="D797" s="187">
        <v>1E-3</v>
      </c>
      <c r="E797" s="187"/>
      <c r="F797" s="219">
        <v>1E-3</v>
      </c>
      <c r="G797" s="220" t="s">
        <v>329</v>
      </c>
      <c r="H797" s="221">
        <v>1E-3</v>
      </c>
      <c r="I797" s="187">
        <v>1E-3</v>
      </c>
      <c r="J797" s="219">
        <v>1E-3</v>
      </c>
      <c r="K797" s="221">
        <v>1E-3</v>
      </c>
      <c r="L797" s="219" t="s">
        <v>120</v>
      </c>
      <c r="M797" s="24" t="s">
        <v>329</v>
      </c>
      <c r="N797" s="219" t="s">
        <v>301</v>
      </c>
      <c r="O797" s="184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85"/>
      <c r="AE797" s="185"/>
      <c r="AF797" s="185"/>
      <c r="AG797" s="185"/>
      <c r="AH797" s="185"/>
      <c r="AI797" s="185"/>
      <c r="AJ797" s="185"/>
      <c r="AK797" s="185"/>
      <c r="AL797" s="185"/>
      <c r="AM797" s="185"/>
      <c r="AN797" s="185"/>
      <c r="AO797" s="185"/>
      <c r="AP797" s="185"/>
      <c r="AQ797" s="185"/>
      <c r="AR797" s="185"/>
      <c r="AS797" s="186">
        <v>8.5666666666666703E-4</v>
      </c>
    </row>
    <row r="798" spans="1:45">
      <c r="A798" s="33"/>
      <c r="B798" s="18">
        <v>1</v>
      </c>
      <c r="C798" s="7">
        <v>5</v>
      </c>
      <c r="D798" s="187">
        <v>1E-3</v>
      </c>
      <c r="E798" s="187"/>
      <c r="F798" s="220">
        <v>2E-3</v>
      </c>
      <c r="G798" s="220">
        <v>1E-3</v>
      </c>
      <c r="H798" s="187">
        <v>1E-3</v>
      </c>
      <c r="I798" s="187" t="s">
        <v>329</v>
      </c>
      <c r="J798" s="220" t="s">
        <v>329</v>
      </c>
      <c r="K798" s="187">
        <v>1E-3</v>
      </c>
      <c r="L798" s="220" t="s">
        <v>120</v>
      </c>
      <c r="M798" s="187">
        <v>1E-3</v>
      </c>
      <c r="N798" s="220" t="s">
        <v>301</v>
      </c>
      <c r="O798" s="184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85"/>
      <c r="AE798" s="185"/>
      <c r="AF798" s="185"/>
      <c r="AG798" s="185"/>
      <c r="AH798" s="185"/>
      <c r="AI798" s="185"/>
      <c r="AJ798" s="185"/>
      <c r="AK798" s="185"/>
      <c r="AL798" s="185"/>
      <c r="AM798" s="185"/>
      <c r="AN798" s="185"/>
      <c r="AO798" s="185"/>
      <c r="AP798" s="185"/>
      <c r="AQ798" s="185"/>
      <c r="AR798" s="185"/>
      <c r="AS798" s="186">
        <v>34</v>
      </c>
    </row>
    <row r="799" spans="1:45">
      <c r="A799" s="33"/>
      <c r="B799" s="18">
        <v>1</v>
      </c>
      <c r="C799" s="7">
        <v>6</v>
      </c>
      <c r="D799" s="187">
        <v>1E-3</v>
      </c>
      <c r="E799" s="187"/>
      <c r="F799" s="220">
        <v>1E-3</v>
      </c>
      <c r="G799" s="220" t="s">
        <v>329</v>
      </c>
      <c r="H799" s="187">
        <v>1E-3</v>
      </c>
      <c r="I799" s="187">
        <v>1E-3</v>
      </c>
      <c r="J799" s="220">
        <v>1E-3</v>
      </c>
      <c r="K799" s="187" t="s">
        <v>329</v>
      </c>
      <c r="L799" s="220" t="s">
        <v>120</v>
      </c>
      <c r="M799" s="187" t="s">
        <v>329</v>
      </c>
      <c r="N799" s="220" t="s">
        <v>301</v>
      </c>
      <c r="O799" s="184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85"/>
      <c r="AE799" s="185"/>
      <c r="AF799" s="185"/>
      <c r="AG799" s="185"/>
      <c r="AH799" s="185"/>
      <c r="AI799" s="185"/>
      <c r="AJ799" s="185"/>
      <c r="AK799" s="185"/>
      <c r="AL799" s="185"/>
      <c r="AM799" s="185"/>
      <c r="AN799" s="185"/>
      <c r="AO799" s="185"/>
      <c r="AP799" s="185"/>
      <c r="AQ799" s="185"/>
      <c r="AR799" s="185"/>
      <c r="AS799" s="75"/>
    </row>
    <row r="800" spans="1:45">
      <c r="A800" s="33"/>
      <c r="B800" s="19" t="s">
        <v>254</v>
      </c>
      <c r="C800" s="11"/>
      <c r="D800" s="188">
        <v>1E-3</v>
      </c>
      <c r="E800" s="188" t="s">
        <v>687</v>
      </c>
      <c r="F800" s="188">
        <v>1.3333333333333333E-3</v>
      </c>
      <c r="G800" s="188">
        <v>1E-3</v>
      </c>
      <c r="H800" s="188">
        <v>1E-3</v>
      </c>
      <c r="I800" s="188">
        <v>1E-3</v>
      </c>
      <c r="J800" s="188">
        <v>1E-3</v>
      </c>
      <c r="K800" s="188">
        <v>1E-3</v>
      </c>
      <c r="L800" s="188" t="s">
        <v>687</v>
      </c>
      <c r="M800" s="188">
        <v>1.3333333333333333E-3</v>
      </c>
      <c r="N800" s="188" t="s">
        <v>687</v>
      </c>
      <c r="O800" s="184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5"/>
      <c r="AM800" s="185"/>
      <c r="AN800" s="185"/>
      <c r="AO800" s="185"/>
      <c r="AP800" s="185"/>
      <c r="AQ800" s="185"/>
      <c r="AR800" s="185"/>
      <c r="AS800" s="75"/>
    </row>
    <row r="801" spans="1:45">
      <c r="A801" s="33"/>
      <c r="B801" s="2" t="s">
        <v>255</v>
      </c>
      <c r="C801" s="31"/>
      <c r="D801" s="24">
        <v>1E-3</v>
      </c>
      <c r="E801" s="24" t="s">
        <v>687</v>
      </c>
      <c r="F801" s="24">
        <v>1E-3</v>
      </c>
      <c r="G801" s="24">
        <v>1E-3</v>
      </c>
      <c r="H801" s="24">
        <v>1E-3</v>
      </c>
      <c r="I801" s="24">
        <v>1E-3</v>
      </c>
      <c r="J801" s="24">
        <v>1E-3</v>
      </c>
      <c r="K801" s="24">
        <v>1E-3</v>
      </c>
      <c r="L801" s="24" t="s">
        <v>687</v>
      </c>
      <c r="M801" s="24">
        <v>1E-3</v>
      </c>
      <c r="N801" s="24" t="s">
        <v>687</v>
      </c>
      <c r="O801" s="184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85"/>
      <c r="AE801" s="185"/>
      <c r="AF801" s="185"/>
      <c r="AG801" s="185"/>
      <c r="AH801" s="185"/>
      <c r="AI801" s="185"/>
      <c r="AJ801" s="185"/>
      <c r="AK801" s="185"/>
      <c r="AL801" s="185"/>
      <c r="AM801" s="185"/>
      <c r="AN801" s="185"/>
      <c r="AO801" s="185"/>
      <c r="AP801" s="185"/>
      <c r="AQ801" s="185"/>
      <c r="AR801" s="185"/>
      <c r="AS801" s="75"/>
    </row>
    <row r="802" spans="1:45">
      <c r="A802" s="33"/>
      <c r="B802" s="2" t="s">
        <v>256</v>
      </c>
      <c r="C802" s="31"/>
      <c r="D802" s="24">
        <v>0</v>
      </c>
      <c r="E802" s="24" t="s">
        <v>687</v>
      </c>
      <c r="F802" s="24">
        <v>5.1639777949432221E-4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4" t="s">
        <v>687</v>
      </c>
      <c r="M802" s="24">
        <v>5.773502691896258E-4</v>
      </c>
      <c r="N802" s="24" t="s">
        <v>687</v>
      </c>
      <c r="O802" s="184"/>
      <c r="P802" s="185"/>
      <c r="Q802" s="185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85"/>
      <c r="AE802" s="185"/>
      <c r="AF802" s="185"/>
      <c r="AG802" s="185"/>
      <c r="AH802" s="185"/>
      <c r="AI802" s="185"/>
      <c r="AJ802" s="185"/>
      <c r="AK802" s="185"/>
      <c r="AL802" s="185"/>
      <c r="AM802" s="185"/>
      <c r="AN802" s="185"/>
      <c r="AO802" s="185"/>
      <c r="AP802" s="185"/>
      <c r="AQ802" s="185"/>
      <c r="AR802" s="185"/>
      <c r="AS802" s="75"/>
    </row>
    <row r="803" spans="1:45">
      <c r="A803" s="33"/>
      <c r="B803" s="2" t="s">
        <v>87</v>
      </c>
      <c r="C803" s="31"/>
      <c r="D803" s="12">
        <v>0</v>
      </c>
      <c r="E803" s="12" t="s">
        <v>687</v>
      </c>
      <c r="F803" s="12">
        <v>0.38729833462074165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 t="s">
        <v>687</v>
      </c>
      <c r="M803" s="12">
        <v>0.43301270189221935</v>
      </c>
      <c r="N803" s="12" t="s">
        <v>687</v>
      </c>
      <c r="O803" s="116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3"/>
      <c r="B804" s="2" t="s">
        <v>257</v>
      </c>
      <c r="C804" s="31"/>
      <c r="D804" s="12">
        <v>0.16731517509727589</v>
      </c>
      <c r="E804" s="12" t="s">
        <v>687</v>
      </c>
      <c r="F804" s="12">
        <v>0.55642023346303437</v>
      </c>
      <c r="G804" s="12">
        <v>0.16731517509727589</v>
      </c>
      <c r="H804" s="12">
        <v>0.16731517509727589</v>
      </c>
      <c r="I804" s="12">
        <v>0.16731517509727589</v>
      </c>
      <c r="J804" s="12">
        <v>0.16731517509727589</v>
      </c>
      <c r="K804" s="12">
        <v>0.16731517509727589</v>
      </c>
      <c r="L804" s="12" t="s">
        <v>687</v>
      </c>
      <c r="M804" s="12">
        <v>0.55642023346303437</v>
      </c>
      <c r="N804" s="12" t="s">
        <v>687</v>
      </c>
      <c r="O804" s="116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3"/>
      <c r="B805" s="55" t="s">
        <v>258</v>
      </c>
      <c r="C805" s="56"/>
      <c r="D805" s="54">
        <v>0</v>
      </c>
      <c r="E805" s="54" t="s">
        <v>260</v>
      </c>
      <c r="F805" s="54">
        <v>2.25</v>
      </c>
      <c r="G805" s="54">
        <v>0.9</v>
      </c>
      <c r="H805" s="54">
        <v>0</v>
      </c>
      <c r="I805" s="54">
        <v>0</v>
      </c>
      <c r="J805" s="54">
        <v>0.9</v>
      </c>
      <c r="K805" s="54">
        <v>0.45</v>
      </c>
      <c r="L805" s="54">
        <v>22.03</v>
      </c>
      <c r="M805" s="54">
        <v>0</v>
      </c>
      <c r="N805" s="54">
        <v>129.91999999999999</v>
      </c>
      <c r="O805" s="116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B806" s="34"/>
      <c r="C806" s="1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AS806" s="74"/>
    </row>
    <row r="807" spans="1:45" ht="15">
      <c r="B807" s="37" t="s">
        <v>661</v>
      </c>
      <c r="AS807" s="30" t="s">
        <v>261</v>
      </c>
    </row>
    <row r="808" spans="1:45" ht="15">
      <c r="A808" s="27" t="s">
        <v>121</v>
      </c>
      <c r="B808" s="17" t="s">
        <v>126</v>
      </c>
      <c r="C808" s="14" t="s">
        <v>127</v>
      </c>
      <c r="D808" s="15" t="s">
        <v>233</v>
      </c>
      <c r="E808" s="11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 t="s">
        <v>234</v>
      </c>
      <c r="C809" s="7" t="s">
        <v>234</v>
      </c>
      <c r="D809" s="114" t="s">
        <v>244</v>
      </c>
      <c r="E809" s="11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 t="s">
        <v>83</v>
      </c>
    </row>
    <row r="810" spans="1:45">
      <c r="A810" s="33"/>
      <c r="B810" s="18"/>
      <c r="C810" s="7"/>
      <c r="D810" s="8" t="s">
        <v>308</v>
      </c>
      <c r="E810" s="11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2</v>
      </c>
    </row>
    <row r="811" spans="1:45">
      <c r="A811" s="33"/>
      <c r="B811" s="18"/>
      <c r="C811" s="7"/>
      <c r="D811" s="28" t="s">
        <v>252</v>
      </c>
      <c r="E811" s="11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2</v>
      </c>
    </row>
    <row r="812" spans="1:45">
      <c r="A812" s="33"/>
      <c r="B812" s="17">
        <v>1</v>
      </c>
      <c r="C812" s="13">
        <v>1</v>
      </c>
      <c r="D812" s="107" t="s">
        <v>118</v>
      </c>
      <c r="E812" s="11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>
        <v>1</v>
      </c>
      <c r="C813" s="7">
        <v>2</v>
      </c>
      <c r="D813" s="111" t="s">
        <v>118</v>
      </c>
      <c r="E813" s="11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29</v>
      </c>
    </row>
    <row r="814" spans="1:45">
      <c r="A814" s="33"/>
      <c r="B814" s="18">
        <v>1</v>
      </c>
      <c r="C814" s="7">
        <v>3</v>
      </c>
      <c r="D814" s="111" t="s">
        <v>118</v>
      </c>
      <c r="E814" s="11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16</v>
      </c>
    </row>
    <row r="815" spans="1:45">
      <c r="A815" s="33"/>
      <c r="B815" s="18">
        <v>1</v>
      </c>
      <c r="C815" s="7">
        <v>4</v>
      </c>
      <c r="D815" s="111" t="s">
        <v>118</v>
      </c>
      <c r="E815" s="11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 t="s">
        <v>118</v>
      </c>
    </row>
    <row r="816" spans="1:45">
      <c r="A816" s="33"/>
      <c r="B816" s="18">
        <v>1</v>
      </c>
      <c r="C816" s="7">
        <v>5</v>
      </c>
      <c r="D816" s="111" t="s">
        <v>118</v>
      </c>
      <c r="E816" s="11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35</v>
      </c>
    </row>
    <row r="817" spans="1:45">
      <c r="A817" s="33"/>
      <c r="B817" s="18">
        <v>1</v>
      </c>
      <c r="C817" s="7">
        <v>6</v>
      </c>
      <c r="D817" s="111" t="s">
        <v>118</v>
      </c>
      <c r="E817" s="11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3"/>
      <c r="B818" s="19" t="s">
        <v>254</v>
      </c>
      <c r="C818" s="11"/>
      <c r="D818" s="23" t="s">
        <v>687</v>
      </c>
      <c r="E818" s="1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3"/>
      <c r="B819" s="2" t="s">
        <v>255</v>
      </c>
      <c r="C819" s="31"/>
      <c r="D819" s="10" t="s">
        <v>687</v>
      </c>
      <c r="E819" s="11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3"/>
      <c r="B820" s="2" t="s">
        <v>256</v>
      </c>
      <c r="C820" s="31"/>
      <c r="D820" s="24" t="s">
        <v>687</v>
      </c>
      <c r="E820" s="11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3"/>
      <c r="B821" s="2" t="s">
        <v>87</v>
      </c>
      <c r="C821" s="31"/>
      <c r="D821" s="12" t="s">
        <v>687</v>
      </c>
      <c r="E821" s="11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3"/>
      <c r="B822" s="2" t="s">
        <v>257</v>
      </c>
      <c r="C822" s="31"/>
      <c r="D822" s="12" t="s">
        <v>687</v>
      </c>
      <c r="E822" s="11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3"/>
      <c r="B823" s="55" t="s">
        <v>258</v>
      </c>
      <c r="C823" s="56"/>
      <c r="D823" s="54" t="s">
        <v>260</v>
      </c>
      <c r="E823" s="11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B824" s="34"/>
      <c r="C824" s="19"/>
      <c r="D824" s="29"/>
      <c r="AS824" s="74"/>
    </row>
    <row r="825" spans="1:45" ht="15">
      <c r="B825" s="37" t="s">
        <v>662</v>
      </c>
      <c r="AS825" s="30" t="s">
        <v>67</v>
      </c>
    </row>
    <row r="826" spans="1:45" ht="15">
      <c r="A826" s="27" t="s">
        <v>60</v>
      </c>
      <c r="B826" s="17" t="s">
        <v>126</v>
      </c>
      <c r="C826" s="14" t="s">
        <v>127</v>
      </c>
      <c r="D826" s="15" t="s">
        <v>233</v>
      </c>
      <c r="E826" s="16" t="s">
        <v>233</v>
      </c>
      <c r="F826" s="16" t="s">
        <v>233</v>
      </c>
      <c r="G826" s="16" t="s">
        <v>233</v>
      </c>
      <c r="H826" s="16" t="s">
        <v>233</v>
      </c>
      <c r="I826" s="16" t="s">
        <v>233</v>
      </c>
      <c r="J826" s="16" t="s">
        <v>233</v>
      </c>
      <c r="K826" s="16" t="s">
        <v>233</v>
      </c>
      <c r="L826" s="16" t="s">
        <v>233</v>
      </c>
      <c r="M826" s="16" t="s">
        <v>233</v>
      </c>
      <c r="N826" s="16" t="s">
        <v>233</v>
      </c>
      <c r="O826" s="16" t="s">
        <v>233</v>
      </c>
      <c r="P826" s="16" t="s">
        <v>233</v>
      </c>
      <c r="Q826" s="16" t="s">
        <v>233</v>
      </c>
      <c r="R826" s="116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 t="s">
        <v>234</v>
      </c>
      <c r="C827" s="7" t="s">
        <v>234</v>
      </c>
      <c r="D827" s="114" t="s">
        <v>235</v>
      </c>
      <c r="E827" s="115" t="s">
        <v>237</v>
      </c>
      <c r="F827" s="115" t="s">
        <v>238</v>
      </c>
      <c r="G827" s="115" t="s">
        <v>239</v>
      </c>
      <c r="H827" s="115" t="s">
        <v>240</v>
      </c>
      <c r="I827" s="115" t="s">
        <v>241</v>
      </c>
      <c r="J827" s="115" t="s">
        <v>242</v>
      </c>
      <c r="K827" s="115" t="s">
        <v>243</v>
      </c>
      <c r="L827" s="115" t="s">
        <v>263</v>
      </c>
      <c r="M827" s="115" t="s">
        <v>244</v>
      </c>
      <c r="N827" s="115" t="s">
        <v>245</v>
      </c>
      <c r="O827" s="115" t="s">
        <v>246</v>
      </c>
      <c r="P827" s="115" t="s">
        <v>247</v>
      </c>
      <c r="Q827" s="115" t="s">
        <v>248</v>
      </c>
      <c r="R827" s="116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 t="s">
        <v>1</v>
      </c>
    </row>
    <row r="828" spans="1:45">
      <c r="A828" s="33"/>
      <c r="B828" s="18"/>
      <c r="C828" s="7"/>
      <c r="D828" s="8" t="s">
        <v>309</v>
      </c>
      <c r="E828" s="9" t="s">
        <v>308</v>
      </c>
      <c r="F828" s="9" t="s">
        <v>309</v>
      </c>
      <c r="G828" s="9" t="s">
        <v>308</v>
      </c>
      <c r="H828" s="9" t="s">
        <v>308</v>
      </c>
      <c r="I828" s="9" t="s">
        <v>308</v>
      </c>
      <c r="J828" s="9" t="s">
        <v>308</v>
      </c>
      <c r="K828" s="9" t="s">
        <v>309</v>
      </c>
      <c r="L828" s="9" t="s">
        <v>308</v>
      </c>
      <c r="M828" s="9" t="s">
        <v>309</v>
      </c>
      <c r="N828" s="9" t="s">
        <v>308</v>
      </c>
      <c r="O828" s="9" t="s">
        <v>308</v>
      </c>
      <c r="P828" s="9" t="s">
        <v>311</v>
      </c>
      <c r="Q828" s="9" t="s">
        <v>308</v>
      </c>
      <c r="R828" s="116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3</v>
      </c>
    </row>
    <row r="829" spans="1:45">
      <c r="A829" s="33"/>
      <c r="B829" s="18"/>
      <c r="C829" s="7"/>
      <c r="D829" s="28" t="s">
        <v>312</v>
      </c>
      <c r="E829" s="28" t="s">
        <v>313</v>
      </c>
      <c r="F829" s="28" t="s">
        <v>130</v>
      </c>
      <c r="G829" s="28" t="s">
        <v>313</v>
      </c>
      <c r="H829" s="28" t="s">
        <v>313</v>
      </c>
      <c r="I829" s="28" t="s">
        <v>313</v>
      </c>
      <c r="J829" s="28" t="s">
        <v>313</v>
      </c>
      <c r="K829" s="28" t="s">
        <v>130</v>
      </c>
      <c r="L829" s="28" t="s">
        <v>313</v>
      </c>
      <c r="M829" s="28" t="s">
        <v>252</v>
      </c>
      <c r="N829" s="28" t="s">
        <v>313</v>
      </c>
      <c r="O829" s="28" t="s">
        <v>313</v>
      </c>
      <c r="P829" s="28" t="s">
        <v>315</v>
      </c>
      <c r="Q829" s="28" t="s">
        <v>316</v>
      </c>
      <c r="R829" s="116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3</v>
      </c>
    </row>
    <row r="830" spans="1:45">
      <c r="A830" s="33"/>
      <c r="B830" s="17">
        <v>1</v>
      </c>
      <c r="C830" s="13">
        <v>1</v>
      </c>
      <c r="D830" s="183">
        <v>6.9800000000000001E-2</v>
      </c>
      <c r="E830" s="183">
        <v>0.09</v>
      </c>
      <c r="F830" s="217">
        <v>8.6999999999999994E-2</v>
      </c>
      <c r="G830" s="183">
        <v>0.08</v>
      </c>
      <c r="H830" s="217">
        <v>0.06</v>
      </c>
      <c r="I830" s="183">
        <v>0.06</v>
      </c>
      <c r="J830" s="217">
        <v>7.0000000000000007E-2</v>
      </c>
      <c r="K830" s="216">
        <v>0.11700000000000001</v>
      </c>
      <c r="L830" s="183">
        <v>7.0000000000000007E-2</v>
      </c>
      <c r="M830" s="183">
        <v>0.06</v>
      </c>
      <c r="N830" s="183">
        <v>0.06</v>
      </c>
      <c r="O830" s="183">
        <v>0.06</v>
      </c>
      <c r="P830" s="183">
        <v>0.06</v>
      </c>
      <c r="Q830" s="183">
        <v>7.4999999999999997E-2</v>
      </c>
      <c r="R830" s="184"/>
      <c r="S830" s="185"/>
      <c r="T830" s="185"/>
      <c r="U830" s="185"/>
      <c r="V830" s="185"/>
      <c r="W830" s="185"/>
      <c r="X830" s="185"/>
      <c r="Y830" s="185"/>
      <c r="Z830" s="185"/>
      <c r="AA830" s="185"/>
      <c r="AB830" s="185"/>
      <c r="AC830" s="185"/>
      <c r="AD830" s="185"/>
      <c r="AE830" s="185"/>
      <c r="AF830" s="185"/>
      <c r="AG830" s="185"/>
      <c r="AH830" s="185"/>
      <c r="AI830" s="185"/>
      <c r="AJ830" s="185"/>
      <c r="AK830" s="185"/>
      <c r="AL830" s="185"/>
      <c r="AM830" s="185"/>
      <c r="AN830" s="185"/>
      <c r="AO830" s="185"/>
      <c r="AP830" s="185"/>
      <c r="AQ830" s="185"/>
      <c r="AR830" s="185"/>
      <c r="AS830" s="186">
        <v>1</v>
      </c>
    </row>
    <row r="831" spans="1:45">
      <c r="A831" s="33"/>
      <c r="B831" s="18">
        <v>1</v>
      </c>
      <c r="C831" s="7">
        <v>2</v>
      </c>
      <c r="D831" s="187">
        <v>7.0900000000000005E-2</v>
      </c>
      <c r="E831" s="187">
        <v>0.09</v>
      </c>
      <c r="F831" s="221">
        <v>9.6000000000000002E-2</v>
      </c>
      <c r="G831" s="187">
        <v>0.08</v>
      </c>
      <c r="H831" s="221">
        <v>0.06</v>
      </c>
      <c r="I831" s="187">
        <v>0.06</v>
      </c>
      <c r="J831" s="221">
        <v>7.0000000000000007E-2</v>
      </c>
      <c r="K831" s="220">
        <v>0.11700000000000001</v>
      </c>
      <c r="L831" s="187">
        <v>7.0000000000000007E-2</v>
      </c>
      <c r="M831" s="187">
        <v>0.06</v>
      </c>
      <c r="N831" s="187">
        <v>0.06</v>
      </c>
      <c r="O831" s="187">
        <v>0.06</v>
      </c>
      <c r="P831" s="187">
        <v>5.9000000000000004E-2</v>
      </c>
      <c r="Q831" s="187">
        <v>7.4499999999999997E-2</v>
      </c>
      <c r="R831" s="184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85"/>
      <c r="AE831" s="185"/>
      <c r="AF831" s="185"/>
      <c r="AG831" s="185"/>
      <c r="AH831" s="185"/>
      <c r="AI831" s="185"/>
      <c r="AJ831" s="185"/>
      <c r="AK831" s="185"/>
      <c r="AL831" s="185"/>
      <c r="AM831" s="185"/>
      <c r="AN831" s="185"/>
      <c r="AO831" s="185"/>
      <c r="AP831" s="185"/>
      <c r="AQ831" s="185"/>
      <c r="AR831" s="185"/>
      <c r="AS831" s="186">
        <v>21</v>
      </c>
    </row>
    <row r="832" spans="1:45">
      <c r="A832" s="33"/>
      <c r="B832" s="18">
        <v>1</v>
      </c>
      <c r="C832" s="7">
        <v>3</v>
      </c>
      <c r="D832" s="187">
        <v>6.9400000000000003E-2</v>
      </c>
      <c r="E832" s="187">
        <v>0.09</v>
      </c>
      <c r="F832" s="221">
        <v>8.8000000000000009E-2</v>
      </c>
      <c r="G832" s="187">
        <v>0.08</v>
      </c>
      <c r="H832" s="221">
        <v>0.06</v>
      </c>
      <c r="I832" s="187">
        <v>7.0000000000000007E-2</v>
      </c>
      <c r="J832" s="221">
        <v>7.0000000000000007E-2</v>
      </c>
      <c r="K832" s="219">
        <v>0.109</v>
      </c>
      <c r="L832" s="24">
        <v>7.0000000000000007E-2</v>
      </c>
      <c r="M832" s="24">
        <v>6.5000000000000002E-2</v>
      </c>
      <c r="N832" s="24">
        <v>0.06</v>
      </c>
      <c r="O832" s="24">
        <v>0.06</v>
      </c>
      <c r="P832" s="24">
        <v>5.9000000000000004E-2</v>
      </c>
      <c r="Q832" s="24">
        <v>7.5499999999999998E-2</v>
      </c>
      <c r="R832" s="184"/>
      <c r="S832" s="185"/>
      <c r="T832" s="185"/>
      <c r="U832" s="185"/>
      <c r="V832" s="185"/>
      <c r="W832" s="185"/>
      <c r="X832" s="185"/>
      <c r="Y832" s="185"/>
      <c r="Z832" s="185"/>
      <c r="AA832" s="185"/>
      <c r="AB832" s="185"/>
      <c r="AC832" s="185"/>
      <c r="AD832" s="185"/>
      <c r="AE832" s="185"/>
      <c r="AF832" s="185"/>
      <c r="AG832" s="185"/>
      <c r="AH832" s="185"/>
      <c r="AI832" s="185"/>
      <c r="AJ832" s="185"/>
      <c r="AK832" s="185"/>
      <c r="AL832" s="185"/>
      <c r="AM832" s="185"/>
      <c r="AN832" s="185"/>
      <c r="AO832" s="185"/>
      <c r="AP832" s="185"/>
      <c r="AQ832" s="185"/>
      <c r="AR832" s="185"/>
      <c r="AS832" s="186">
        <v>16</v>
      </c>
    </row>
    <row r="833" spans="1:45">
      <c r="A833" s="33"/>
      <c r="B833" s="18">
        <v>1</v>
      </c>
      <c r="C833" s="7">
        <v>4</v>
      </c>
      <c r="D833" s="187">
        <v>7.0499999999999993E-2</v>
      </c>
      <c r="E833" s="187">
        <v>0.09</v>
      </c>
      <c r="F833" s="221">
        <v>8.4999999999999992E-2</v>
      </c>
      <c r="G833" s="187">
        <v>0.08</v>
      </c>
      <c r="H833" s="221">
        <v>0.06</v>
      </c>
      <c r="I833" s="187">
        <v>7.0000000000000007E-2</v>
      </c>
      <c r="J833" s="221">
        <v>7.0000000000000007E-2</v>
      </c>
      <c r="K833" s="219">
        <v>0.122</v>
      </c>
      <c r="L833" s="24">
        <v>7.0000000000000007E-2</v>
      </c>
      <c r="M833" s="24">
        <v>6.5000000000000002E-2</v>
      </c>
      <c r="N833" s="24">
        <v>0.06</v>
      </c>
      <c r="O833" s="24">
        <v>0.06</v>
      </c>
      <c r="P833" s="24">
        <v>5.9000000000000004E-2</v>
      </c>
      <c r="Q833" s="24">
        <v>7.4999999999999997E-2</v>
      </c>
      <c r="R833" s="184"/>
      <c r="S833" s="185"/>
      <c r="T833" s="185"/>
      <c r="U833" s="185"/>
      <c r="V833" s="185"/>
      <c r="W833" s="185"/>
      <c r="X833" s="185"/>
      <c r="Y833" s="185"/>
      <c r="Z833" s="185"/>
      <c r="AA833" s="185"/>
      <c r="AB833" s="185"/>
      <c r="AC833" s="185"/>
      <c r="AD833" s="185"/>
      <c r="AE833" s="185"/>
      <c r="AF833" s="185"/>
      <c r="AG833" s="185"/>
      <c r="AH833" s="185"/>
      <c r="AI833" s="185"/>
      <c r="AJ833" s="185"/>
      <c r="AK833" s="185"/>
      <c r="AL833" s="185"/>
      <c r="AM833" s="185"/>
      <c r="AN833" s="185"/>
      <c r="AO833" s="185"/>
      <c r="AP833" s="185"/>
      <c r="AQ833" s="185"/>
      <c r="AR833" s="185"/>
      <c r="AS833" s="186">
        <v>7.0138461538461538E-2</v>
      </c>
    </row>
    <row r="834" spans="1:45">
      <c r="A834" s="33"/>
      <c r="B834" s="18">
        <v>1</v>
      </c>
      <c r="C834" s="7">
        <v>5</v>
      </c>
      <c r="D834" s="187">
        <v>6.9800000000000001E-2</v>
      </c>
      <c r="E834" s="187">
        <v>0.09</v>
      </c>
      <c r="F834" s="187">
        <v>0.10200000000000001</v>
      </c>
      <c r="G834" s="187">
        <v>0.08</v>
      </c>
      <c r="H834" s="187">
        <v>0.06</v>
      </c>
      <c r="I834" s="187">
        <v>0.06</v>
      </c>
      <c r="J834" s="187">
        <v>7.0000000000000007E-2</v>
      </c>
      <c r="K834" s="220">
        <v>0.11100000000000002</v>
      </c>
      <c r="L834" s="187">
        <v>7.0000000000000007E-2</v>
      </c>
      <c r="M834" s="187">
        <v>6.5000000000000002E-2</v>
      </c>
      <c r="N834" s="187">
        <v>0.06</v>
      </c>
      <c r="O834" s="187">
        <v>0.06</v>
      </c>
      <c r="P834" s="187">
        <v>0.06</v>
      </c>
      <c r="Q834" s="187">
        <v>7.4499999999999997E-2</v>
      </c>
      <c r="R834" s="184"/>
      <c r="S834" s="185"/>
      <c r="T834" s="185"/>
      <c r="U834" s="185"/>
      <c r="V834" s="185"/>
      <c r="W834" s="185"/>
      <c r="X834" s="185"/>
      <c r="Y834" s="185"/>
      <c r="Z834" s="185"/>
      <c r="AA834" s="185"/>
      <c r="AB834" s="185"/>
      <c r="AC834" s="185"/>
      <c r="AD834" s="185"/>
      <c r="AE834" s="185"/>
      <c r="AF834" s="185"/>
      <c r="AG834" s="185"/>
      <c r="AH834" s="185"/>
      <c r="AI834" s="185"/>
      <c r="AJ834" s="185"/>
      <c r="AK834" s="185"/>
      <c r="AL834" s="185"/>
      <c r="AM834" s="185"/>
      <c r="AN834" s="185"/>
      <c r="AO834" s="185"/>
      <c r="AP834" s="185"/>
      <c r="AQ834" s="185"/>
      <c r="AR834" s="185"/>
      <c r="AS834" s="186">
        <v>167</v>
      </c>
    </row>
    <row r="835" spans="1:45">
      <c r="A835" s="33"/>
      <c r="B835" s="18">
        <v>1</v>
      </c>
      <c r="C835" s="7">
        <v>6</v>
      </c>
      <c r="D835" s="187">
        <v>7.0400000000000004E-2</v>
      </c>
      <c r="E835" s="187">
        <v>0.09</v>
      </c>
      <c r="F835" s="187">
        <v>9.0999999999999998E-2</v>
      </c>
      <c r="G835" s="187">
        <v>0.08</v>
      </c>
      <c r="H835" s="187">
        <v>0.06</v>
      </c>
      <c r="I835" s="187">
        <v>0.06</v>
      </c>
      <c r="J835" s="187">
        <v>7.0000000000000007E-2</v>
      </c>
      <c r="K835" s="220">
        <v>0.11499999999999999</v>
      </c>
      <c r="L835" s="187">
        <v>7.0000000000000007E-2</v>
      </c>
      <c r="M835" s="187">
        <v>0.06</v>
      </c>
      <c r="N835" s="187">
        <v>0.06</v>
      </c>
      <c r="O835" s="187">
        <v>0.06</v>
      </c>
      <c r="P835" s="187">
        <v>5.9000000000000004E-2</v>
      </c>
      <c r="Q835" s="187">
        <v>7.5499999999999998E-2</v>
      </c>
      <c r="R835" s="184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85"/>
      <c r="AE835" s="185"/>
      <c r="AF835" s="185"/>
      <c r="AG835" s="185"/>
      <c r="AH835" s="185"/>
      <c r="AI835" s="185"/>
      <c r="AJ835" s="185"/>
      <c r="AK835" s="185"/>
      <c r="AL835" s="185"/>
      <c r="AM835" s="185"/>
      <c r="AN835" s="185"/>
      <c r="AO835" s="185"/>
      <c r="AP835" s="185"/>
      <c r="AQ835" s="185"/>
      <c r="AR835" s="185"/>
      <c r="AS835" s="75"/>
    </row>
    <row r="836" spans="1:45">
      <c r="A836" s="33"/>
      <c r="B836" s="19" t="s">
        <v>254</v>
      </c>
      <c r="C836" s="11"/>
      <c r="D836" s="188">
        <v>7.0133333333333339E-2</v>
      </c>
      <c r="E836" s="188">
        <v>8.9999999999999983E-2</v>
      </c>
      <c r="F836" s="188">
        <v>9.1499999999999984E-2</v>
      </c>
      <c r="G836" s="188">
        <v>0.08</v>
      </c>
      <c r="H836" s="188">
        <v>0.06</v>
      </c>
      <c r="I836" s="188">
        <v>6.3333333333333339E-2</v>
      </c>
      <c r="J836" s="188">
        <v>7.0000000000000007E-2</v>
      </c>
      <c r="K836" s="188">
        <v>0.11516666666666668</v>
      </c>
      <c r="L836" s="188">
        <v>7.0000000000000007E-2</v>
      </c>
      <c r="M836" s="188">
        <v>6.25E-2</v>
      </c>
      <c r="N836" s="188">
        <v>0.06</v>
      </c>
      <c r="O836" s="188">
        <v>0.06</v>
      </c>
      <c r="P836" s="188">
        <v>5.9333333333333328E-2</v>
      </c>
      <c r="Q836" s="188">
        <v>7.4999999999999997E-2</v>
      </c>
      <c r="R836" s="184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85"/>
      <c r="AE836" s="185"/>
      <c r="AF836" s="185"/>
      <c r="AG836" s="185"/>
      <c r="AH836" s="185"/>
      <c r="AI836" s="185"/>
      <c r="AJ836" s="185"/>
      <c r="AK836" s="185"/>
      <c r="AL836" s="185"/>
      <c r="AM836" s="185"/>
      <c r="AN836" s="185"/>
      <c r="AO836" s="185"/>
      <c r="AP836" s="185"/>
      <c r="AQ836" s="185"/>
      <c r="AR836" s="185"/>
      <c r="AS836" s="75"/>
    </row>
    <row r="837" spans="1:45">
      <c r="A837" s="33"/>
      <c r="B837" s="2" t="s">
        <v>255</v>
      </c>
      <c r="C837" s="31"/>
      <c r="D837" s="24">
        <v>7.0099999999999996E-2</v>
      </c>
      <c r="E837" s="24">
        <v>0.09</v>
      </c>
      <c r="F837" s="24">
        <v>8.9499999999999996E-2</v>
      </c>
      <c r="G837" s="24">
        <v>0.08</v>
      </c>
      <c r="H837" s="24">
        <v>0.06</v>
      </c>
      <c r="I837" s="24">
        <v>0.06</v>
      </c>
      <c r="J837" s="24">
        <v>7.0000000000000007E-2</v>
      </c>
      <c r="K837" s="24">
        <v>0.11599999999999999</v>
      </c>
      <c r="L837" s="24">
        <v>7.0000000000000007E-2</v>
      </c>
      <c r="M837" s="24">
        <v>6.25E-2</v>
      </c>
      <c r="N837" s="24">
        <v>0.06</v>
      </c>
      <c r="O837" s="24">
        <v>0.06</v>
      </c>
      <c r="P837" s="24">
        <v>5.9000000000000004E-2</v>
      </c>
      <c r="Q837" s="24">
        <v>7.4999999999999997E-2</v>
      </c>
      <c r="R837" s="184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85"/>
      <c r="AE837" s="185"/>
      <c r="AF837" s="185"/>
      <c r="AG837" s="185"/>
      <c r="AH837" s="185"/>
      <c r="AI837" s="185"/>
      <c r="AJ837" s="185"/>
      <c r="AK837" s="185"/>
      <c r="AL837" s="185"/>
      <c r="AM837" s="185"/>
      <c r="AN837" s="185"/>
      <c r="AO837" s="185"/>
      <c r="AP837" s="185"/>
      <c r="AQ837" s="185"/>
      <c r="AR837" s="185"/>
      <c r="AS837" s="75"/>
    </row>
    <row r="838" spans="1:45">
      <c r="A838" s="33"/>
      <c r="B838" s="2" t="s">
        <v>256</v>
      </c>
      <c r="C838" s="31"/>
      <c r="D838" s="24">
        <v>5.5737479909542581E-4</v>
      </c>
      <c r="E838" s="24">
        <v>1.5202354861220293E-17</v>
      </c>
      <c r="F838" s="24">
        <v>6.4109281699298469E-3</v>
      </c>
      <c r="G838" s="24">
        <v>0</v>
      </c>
      <c r="H838" s="24">
        <v>0</v>
      </c>
      <c r="I838" s="24">
        <v>5.1639777949432268E-3</v>
      </c>
      <c r="J838" s="24">
        <v>0</v>
      </c>
      <c r="K838" s="24">
        <v>4.6654760385909863E-3</v>
      </c>
      <c r="L838" s="24">
        <v>0</v>
      </c>
      <c r="M838" s="24">
        <v>2.7386127875258328E-3</v>
      </c>
      <c r="N838" s="24">
        <v>0</v>
      </c>
      <c r="O838" s="24">
        <v>0</v>
      </c>
      <c r="P838" s="24">
        <v>5.1639777949431917E-4</v>
      </c>
      <c r="Q838" s="24">
        <v>4.4721359549995833E-4</v>
      </c>
      <c r="R838" s="184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5"/>
      <c r="AM838" s="185"/>
      <c r="AN838" s="185"/>
      <c r="AO838" s="185"/>
      <c r="AP838" s="185"/>
      <c r="AQ838" s="185"/>
      <c r="AR838" s="185"/>
      <c r="AS838" s="75"/>
    </row>
    <row r="839" spans="1:45">
      <c r="A839" s="33"/>
      <c r="B839" s="2" t="s">
        <v>87</v>
      </c>
      <c r="C839" s="31"/>
      <c r="D839" s="12">
        <v>7.947359302691432E-3</v>
      </c>
      <c r="E839" s="12">
        <v>1.6891505401355884E-16</v>
      </c>
      <c r="F839" s="12">
        <v>7.0064788742402712E-2</v>
      </c>
      <c r="G839" s="12">
        <v>0</v>
      </c>
      <c r="H839" s="12">
        <v>0</v>
      </c>
      <c r="I839" s="12">
        <v>8.1536491499103581E-2</v>
      </c>
      <c r="J839" s="12">
        <v>0</v>
      </c>
      <c r="K839" s="12">
        <v>4.0510645776477443E-2</v>
      </c>
      <c r="L839" s="12">
        <v>0</v>
      </c>
      <c r="M839" s="12">
        <v>4.3817804600413325E-2</v>
      </c>
      <c r="N839" s="12">
        <v>0</v>
      </c>
      <c r="O839" s="12">
        <v>0</v>
      </c>
      <c r="P839" s="12">
        <v>8.7033333622638064E-3</v>
      </c>
      <c r="Q839" s="12">
        <v>5.9628479399994449E-3</v>
      </c>
      <c r="R839" s="116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3"/>
      <c r="B840" s="2" t="s">
        <v>257</v>
      </c>
      <c r="C840" s="31"/>
      <c r="D840" s="12">
        <v>-7.3115449294336443E-5</v>
      </c>
      <c r="E840" s="12">
        <v>0.28317613511735007</v>
      </c>
      <c r="F840" s="12">
        <v>0.30456240403597268</v>
      </c>
      <c r="G840" s="12">
        <v>0.14060100899320038</v>
      </c>
      <c r="H840" s="12">
        <v>-0.14454924325509988</v>
      </c>
      <c r="I840" s="12">
        <v>-9.7024201213716355E-2</v>
      </c>
      <c r="J840" s="12">
        <v>-1.9741171309496375E-3</v>
      </c>
      <c r="K840" s="12">
        <v>0.64199020252979477</v>
      </c>
      <c r="L840" s="12">
        <v>-1.9741171309496375E-3</v>
      </c>
      <c r="M840" s="12">
        <v>-0.10890546172406235</v>
      </c>
      <c r="N840" s="12">
        <v>-0.14454924325509988</v>
      </c>
      <c r="O840" s="12">
        <v>-0.14454924325509988</v>
      </c>
      <c r="P840" s="12">
        <v>-0.1540542516633765</v>
      </c>
      <c r="Q840" s="12">
        <v>6.9313445931125317E-2</v>
      </c>
      <c r="R840" s="116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3"/>
      <c r="B841" s="55" t="s">
        <v>258</v>
      </c>
      <c r="C841" s="56"/>
      <c r="D841" s="54">
        <v>0.01</v>
      </c>
      <c r="E841" s="54">
        <v>1.35</v>
      </c>
      <c r="F841" s="54">
        <v>1.45</v>
      </c>
      <c r="G841" s="54">
        <v>0.67</v>
      </c>
      <c r="H841" s="54">
        <v>0.67</v>
      </c>
      <c r="I841" s="54">
        <v>0.45</v>
      </c>
      <c r="J841" s="54">
        <v>0</v>
      </c>
      <c r="K841" s="54">
        <v>3.05</v>
      </c>
      <c r="L841" s="54">
        <v>0</v>
      </c>
      <c r="M841" s="54">
        <v>0.51</v>
      </c>
      <c r="N841" s="54">
        <v>0.67</v>
      </c>
      <c r="O841" s="54">
        <v>0.67</v>
      </c>
      <c r="P841" s="54">
        <v>0.72</v>
      </c>
      <c r="Q841" s="54">
        <v>0.34</v>
      </c>
      <c r="R841" s="116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B842" s="34"/>
      <c r="C842" s="1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AS842" s="74"/>
    </row>
    <row r="843" spans="1:45" ht="15">
      <c r="B843" s="37" t="s">
        <v>663</v>
      </c>
      <c r="AS843" s="30" t="s">
        <v>67</v>
      </c>
    </row>
    <row r="844" spans="1:45" ht="15">
      <c r="A844" s="27" t="s">
        <v>6</v>
      </c>
      <c r="B844" s="17" t="s">
        <v>126</v>
      </c>
      <c r="C844" s="14" t="s">
        <v>127</v>
      </c>
      <c r="D844" s="15" t="s">
        <v>233</v>
      </c>
      <c r="E844" s="16" t="s">
        <v>233</v>
      </c>
      <c r="F844" s="16" t="s">
        <v>233</v>
      </c>
      <c r="G844" s="16" t="s">
        <v>233</v>
      </c>
      <c r="H844" s="16" t="s">
        <v>233</v>
      </c>
      <c r="I844" s="16" t="s">
        <v>233</v>
      </c>
      <c r="J844" s="16" t="s">
        <v>233</v>
      </c>
      <c r="K844" s="16" t="s">
        <v>233</v>
      </c>
      <c r="L844" s="16" t="s">
        <v>233</v>
      </c>
      <c r="M844" s="16" t="s">
        <v>233</v>
      </c>
      <c r="N844" s="16" t="s">
        <v>233</v>
      </c>
      <c r="O844" s="16" t="s">
        <v>233</v>
      </c>
      <c r="P844" s="16" t="s">
        <v>233</v>
      </c>
      <c r="Q844" s="16" t="s">
        <v>233</v>
      </c>
      <c r="R844" s="16" t="s">
        <v>233</v>
      </c>
      <c r="S844" s="116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1</v>
      </c>
    </row>
    <row r="845" spans="1:45">
      <c r="A845" s="33"/>
      <c r="B845" s="18" t="s">
        <v>234</v>
      </c>
      <c r="C845" s="7" t="s">
        <v>234</v>
      </c>
      <c r="D845" s="114" t="s">
        <v>235</v>
      </c>
      <c r="E845" s="115" t="s">
        <v>236</v>
      </c>
      <c r="F845" s="115" t="s">
        <v>237</v>
      </c>
      <c r="G845" s="115" t="s">
        <v>238</v>
      </c>
      <c r="H845" s="115" t="s">
        <v>239</v>
      </c>
      <c r="I845" s="115" t="s">
        <v>240</v>
      </c>
      <c r="J845" s="115" t="s">
        <v>241</v>
      </c>
      <c r="K845" s="115" t="s">
        <v>242</v>
      </c>
      <c r="L845" s="115" t="s">
        <v>243</v>
      </c>
      <c r="M845" s="115" t="s">
        <v>263</v>
      </c>
      <c r="N845" s="115" t="s">
        <v>244</v>
      </c>
      <c r="O845" s="115" t="s">
        <v>245</v>
      </c>
      <c r="P845" s="115" t="s">
        <v>246</v>
      </c>
      <c r="Q845" s="115" t="s">
        <v>247</v>
      </c>
      <c r="R845" s="115" t="s">
        <v>248</v>
      </c>
      <c r="S845" s="116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 t="s">
        <v>3</v>
      </c>
    </row>
    <row r="846" spans="1:45">
      <c r="A846" s="33"/>
      <c r="B846" s="18"/>
      <c r="C846" s="7"/>
      <c r="D846" s="8" t="s">
        <v>308</v>
      </c>
      <c r="E846" s="9" t="s">
        <v>309</v>
      </c>
      <c r="F846" s="9" t="s">
        <v>308</v>
      </c>
      <c r="G846" s="9" t="s">
        <v>308</v>
      </c>
      <c r="H846" s="9" t="s">
        <v>308</v>
      </c>
      <c r="I846" s="9" t="s">
        <v>308</v>
      </c>
      <c r="J846" s="9" t="s">
        <v>308</v>
      </c>
      <c r="K846" s="9" t="s">
        <v>308</v>
      </c>
      <c r="L846" s="9" t="s">
        <v>308</v>
      </c>
      <c r="M846" s="9" t="s">
        <v>308</v>
      </c>
      <c r="N846" s="9" t="s">
        <v>308</v>
      </c>
      <c r="O846" s="9" t="s">
        <v>308</v>
      </c>
      <c r="P846" s="9" t="s">
        <v>308</v>
      </c>
      <c r="Q846" s="9" t="s">
        <v>311</v>
      </c>
      <c r="R846" s="9" t="s">
        <v>308</v>
      </c>
      <c r="S846" s="116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2</v>
      </c>
    </row>
    <row r="847" spans="1:45">
      <c r="A847" s="33"/>
      <c r="B847" s="18"/>
      <c r="C847" s="7"/>
      <c r="D847" s="28" t="s">
        <v>312</v>
      </c>
      <c r="E847" s="28" t="s">
        <v>313</v>
      </c>
      <c r="F847" s="28" t="s">
        <v>313</v>
      </c>
      <c r="G847" s="28" t="s">
        <v>130</v>
      </c>
      <c r="H847" s="28" t="s">
        <v>313</v>
      </c>
      <c r="I847" s="28" t="s">
        <v>313</v>
      </c>
      <c r="J847" s="28" t="s">
        <v>313</v>
      </c>
      <c r="K847" s="28" t="s">
        <v>313</v>
      </c>
      <c r="L847" s="28" t="s">
        <v>130</v>
      </c>
      <c r="M847" s="28" t="s">
        <v>313</v>
      </c>
      <c r="N847" s="28" t="s">
        <v>252</v>
      </c>
      <c r="O847" s="28" t="s">
        <v>313</v>
      </c>
      <c r="P847" s="28" t="s">
        <v>313</v>
      </c>
      <c r="Q847" s="28" t="s">
        <v>315</v>
      </c>
      <c r="R847" s="28" t="s">
        <v>316</v>
      </c>
      <c r="S847" s="116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2</v>
      </c>
    </row>
    <row r="848" spans="1:45">
      <c r="A848" s="33"/>
      <c r="B848" s="17">
        <v>1</v>
      </c>
      <c r="C848" s="13">
        <v>1</v>
      </c>
      <c r="D848" s="20">
        <v>0.23</v>
      </c>
      <c r="E848" s="107" t="s">
        <v>116</v>
      </c>
      <c r="F848" s="21">
        <v>0.29899999999999999</v>
      </c>
      <c r="G848" s="20">
        <v>0.21</v>
      </c>
      <c r="H848" s="21">
        <v>0.28999999999999998</v>
      </c>
      <c r="I848" s="108">
        <v>0.315</v>
      </c>
      <c r="J848" s="21">
        <v>0.26500000000000001</v>
      </c>
      <c r="K848" s="20">
        <v>0.29899999999999999</v>
      </c>
      <c r="L848" s="107">
        <v>0.18</v>
      </c>
      <c r="M848" s="20">
        <v>0.29499999999999998</v>
      </c>
      <c r="N848" s="107">
        <v>0.3</v>
      </c>
      <c r="O848" s="107">
        <v>0.2</v>
      </c>
      <c r="P848" s="108">
        <v>0.33</v>
      </c>
      <c r="Q848" s="20">
        <v>0.28000000000000003</v>
      </c>
      <c r="R848" s="107" t="s">
        <v>259</v>
      </c>
      <c r="S848" s="116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>
        <v>1</v>
      </c>
      <c r="C849" s="7">
        <v>2</v>
      </c>
      <c r="D849" s="9">
        <v>0.25</v>
      </c>
      <c r="E849" s="111" t="s">
        <v>116</v>
      </c>
      <c r="F849" s="22">
        <v>0.29899999999999999</v>
      </c>
      <c r="G849" s="9">
        <v>0.2</v>
      </c>
      <c r="H849" s="22">
        <v>0.28000000000000003</v>
      </c>
      <c r="I849" s="9">
        <v>0.27600000000000002</v>
      </c>
      <c r="J849" s="22">
        <v>0.26400000000000001</v>
      </c>
      <c r="K849" s="9">
        <v>0.30499999999999999</v>
      </c>
      <c r="L849" s="111">
        <v>0.17</v>
      </c>
      <c r="M849" s="9">
        <v>0.33600000000000002</v>
      </c>
      <c r="N849" s="111">
        <v>0.3</v>
      </c>
      <c r="O849" s="111">
        <v>0.2</v>
      </c>
      <c r="P849" s="9">
        <v>0.28999999999999998</v>
      </c>
      <c r="Q849" s="9">
        <v>0.27</v>
      </c>
      <c r="R849" s="111" t="s">
        <v>259</v>
      </c>
      <c r="S849" s="116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12</v>
      </c>
    </row>
    <row r="850" spans="1:45">
      <c r="A850" s="33"/>
      <c r="B850" s="18">
        <v>1</v>
      </c>
      <c r="C850" s="7">
        <v>3</v>
      </c>
      <c r="D850" s="9">
        <v>0.23</v>
      </c>
      <c r="E850" s="111" t="s">
        <v>116</v>
      </c>
      <c r="F850" s="22">
        <v>0.32300000000000001</v>
      </c>
      <c r="G850" s="9">
        <v>0.19</v>
      </c>
      <c r="H850" s="22">
        <v>0.28000000000000003</v>
      </c>
      <c r="I850" s="9">
        <v>0.27</v>
      </c>
      <c r="J850" s="22">
        <v>0.27900000000000003</v>
      </c>
      <c r="K850" s="22">
        <v>0.29899999999999999</v>
      </c>
      <c r="L850" s="113">
        <v>0.18</v>
      </c>
      <c r="M850" s="10">
        <v>0.311</v>
      </c>
      <c r="N850" s="113">
        <v>0.3</v>
      </c>
      <c r="O850" s="113">
        <v>0.2</v>
      </c>
      <c r="P850" s="10">
        <v>0.3</v>
      </c>
      <c r="Q850" s="10">
        <v>0.26</v>
      </c>
      <c r="R850" s="113" t="s">
        <v>259</v>
      </c>
      <c r="S850" s="116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16</v>
      </c>
    </row>
    <row r="851" spans="1:45">
      <c r="A851" s="33"/>
      <c r="B851" s="18">
        <v>1</v>
      </c>
      <c r="C851" s="7">
        <v>4</v>
      </c>
      <c r="D851" s="9">
        <v>0.24</v>
      </c>
      <c r="E851" s="111" t="s">
        <v>116</v>
      </c>
      <c r="F851" s="22">
        <v>0.318</v>
      </c>
      <c r="G851" s="9">
        <v>0.19</v>
      </c>
      <c r="H851" s="22">
        <v>0.28999999999999998</v>
      </c>
      <c r="I851" s="9">
        <v>0.28299999999999997</v>
      </c>
      <c r="J851" s="22">
        <v>0.27800000000000002</v>
      </c>
      <c r="K851" s="22">
        <v>0.29399999999999998</v>
      </c>
      <c r="L851" s="113">
        <v>0.19</v>
      </c>
      <c r="M851" s="10">
        <v>0.313</v>
      </c>
      <c r="N851" s="113">
        <v>0.3</v>
      </c>
      <c r="O851" s="113">
        <v>0.2</v>
      </c>
      <c r="P851" s="10">
        <v>0.28999999999999998</v>
      </c>
      <c r="Q851" s="10">
        <v>0.27</v>
      </c>
      <c r="R851" s="113" t="s">
        <v>259</v>
      </c>
      <c r="S851" s="116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0.27552333333333334</v>
      </c>
    </row>
    <row r="852" spans="1:45">
      <c r="A852" s="33"/>
      <c r="B852" s="18">
        <v>1</v>
      </c>
      <c r="C852" s="7">
        <v>5</v>
      </c>
      <c r="D852" s="9">
        <v>0.21</v>
      </c>
      <c r="E852" s="111" t="s">
        <v>116</v>
      </c>
      <c r="F852" s="9">
        <v>0.32300000000000001</v>
      </c>
      <c r="G852" s="9">
        <v>0.2</v>
      </c>
      <c r="H852" s="9">
        <v>0.3</v>
      </c>
      <c r="I852" s="9">
        <v>0.27900000000000003</v>
      </c>
      <c r="J852" s="9">
        <v>0.28599999999999998</v>
      </c>
      <c r="K852" s="9">
        <v>0.31900000000000001</v>
      </c>
      <c r="L852" s="111">
        <v>0.18</v>
      </c>
      <c r="M852" s="9">
        <v>0.30499999999999999</v>
      </c>
      <c r="N852" s="111">
        <v>0.3</v>
      </c>
      <c r="O852" s="111">
        <v>0.2</v>
      </c>
      <c r="P852" s="9">
        <v>0.28999999999999998</v>
      </c>
      <c r="Q852" s="9">
        <v>0.27</v>
      </c>
      <c r="R852" s="111" t="s">
        <v>259</v>
      </c>
      <c r="S852" s="116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168</v>
      </c>
    </row>
    <row r="853" spans="1:45">
      <c r="A853" s="33"/>
      <c r="B853" s="18">
        <v>1</v>
      </c>
      <c r="C853" s="7">
        <v>6</v>
      </c>
      <c r="D853" s="9">
        <v>0.23</v>
      </c>
      <c r="E853" s="111" t="s">
        <v>116</v>
      </c>
      <c r="F853" s="9">
        <v>0.28100000000000003</v>
      </c>
      <c r="G853" s="9">
        <v>0.23</v>
      </c>
      <c r="H853" s="9">
        <v>0.28000000000000003</v>
      </c>
      <c r="I853" s="9">
        <v>0.27900000000000003</v>
      </c>
      <c r="J853" s="9">
        <v>0.26900000000000002</v>
      </c>
      <c r="K853" s="9">
        <v>0.27600000000000002</v>
      </c>
      <c r="L853" s="111">
        <v>0.18</v>
      </c>
      <c r="M853" s="9">
        <v>0.31900000000000001</v>
      </c>
      <c r="N853" s="111">
        <v>0.3</v>
      </c>
      <c r="O853" s="111">
        <v>0.2</v>
      </c>
      <c r="P853" s="9">
        <v>0.28999999999999998</v>
      </c>
      <c r="Q853" s="9">
        <v>0.28000000000000003</v>
      </c>
      <c r="R853" s="111" t="s">
        <v>259</v>
      </c>
      <c r="S853" s="116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3"/>
      <c r="B854" s="19" t="s">
        <v>254</v>
      </c>
      <c r="C854" s="11"/>
      <c r="D854" s="23">
        <v>0.23166666666666666</v>
      </c>
      <c r="E854" s="23" t="s">
        <v>687</v>
      </c>
      <c r="F854" s="23">
        <v>0.30716666666666664</v>
      </c>
      <c r="G854" s="23">
        <v>0.20333333333333334</v>
      </c>
      <c r="H854" s="23">
        <v>0.28666666666666668</v>
      </c>
      <c r="I854" s="23">
        <v>0.28366666666666668</v>
      </c>
      <c r="J854" s="23">
        <v>0.27350000000000002</v>
      </c>
      <c r="K854" s="23">
        <v>0.29866666666666669</v>
      </c>
      <c r="L854" s="23">
        <v>0.17999999999999997</v>
      </c>
      <c r="M854" s="23">
        <v>0.31316666666666665</v>
      </c>
      <c r="N854" s="23">
        <v>0.3</v>
      </c>
      <c r="O854" s="23">
        <v>0.19999999999999998</v>
      </c>
      <c r="P854" s="23">
        <v>0.29833333333333334</v>
      </c>
      <c r="Q854" s="23">
        <v>0.27166666666666667</v>
      </c>
      <c r="R854" s="23" t="s">
        <v>687</v>
      </c>
      <c r="S854" s="116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3"/>
      <c r="B855" s="2" t="s">
        <v>255</v>
      </c>
      <c r="C855" s="31"/>
      <c r="D855" s="10">
        <v>0.23</v>
      </c>
      <c r="E855" s="10" t="s">
        <v>687</v>
      </c>
      <c r="F855" s="10">
        <v>0.3085</v>
      </c>
      <c r="G855" s="10">
        <v>0.2</v>
      </c>
      <c r="H855" s="10">
        <v>0.28500000000000003</v>
      </c>
      <c r="I855" s="10">
        <v>0.27900000000000003</v>
      </c>
      <c r="J855" s="10">
        <v>0.27350000000000002</v>
      </c>
      <c r="K855" s="10">
        <v>0.29899999999999999</v>
      </c>
      <c r="L855" s="10">
        <v>0.18</v>
      </c>
      <c r="M855" s="10">
        <v>0.312</v>
      </c>
      <c r="N855" s="10">
        <v>0.3</v>
      </c>
      <c r="O855" s="10">
        <v>0.2</v>
      </c>
      <c r="P855" s="10">
        <v>0.28999999999999998</v>
      </c>
      <c r="Q855" s="10">
        <v>0.27</v>
      </c>
      <c r="R855" s="10" t="s">
        <v>687</v>
      </c>
      <c r="S855" s="116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3"/>
      <c r="B856" s="2" t="s">
        <v>256</v>
      </c>
      <c r="C856" s="31"/>
      <c r="D856" s="24">
        <v>1.3291601358251259E-2</v>
      </c>
      <c r="E856" s="24" t="s">
        <v>687</v>
      </c>
      <c r="F856" s="24">
        <v>1.695189271635078E-2</v>
      </c>
      <c r="G856" s="24">
        <v>1.5055453054181621E-2</v>
      </c>
      <c r="H856" s="24">
        <v>8.1649658092772404E-3</v>
      </c>
      <c r="I856" s="24">
        <v>1.5945741333242128E-2</v>
      </c>
      <c r="J856" s="24">
        <v>8.8260976654464824E-3</v>
      </c>
      <c r="K856" s="24">
        <v>1.4066508687896457E-2</v>
      </c>
      <c r="L856" s="24">
        <v>6.3245553203367553E-3</v>
      </c>
      <c r="M856" s="24">
        <v>1.3833534135088796E-2</v>
      </c>
      <c r="N856" s="24">
        <v>0</v>
      </c>
      <c r="O856" s="24">
        <v>3.0404709722440586E-17</v>
      </c>
      <c r="P856" s="24">
        <v>1.6020819787597236E-2</v>
      </c>
      <c r="Q856" s="24">
        <v>7.5277265270908165E-3</v>
      </c>
      <c r="R856" s="24" t="s">
        <v>687</v>
      </c>
      <c r="S856" s="116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3"/>
      <c r="B857" s="2" t="s">
        <v>87</v>
      </c>
      <c r="C857" s="31"/>
      <c r="D857" s="12">
        <v>5.7373818812595366E-2</v>
      </c>
      <c r="E857" s="12" t="s">
        <v>687</v>
      </c>
      <c r="F857" s="12">
        <v>5.5187930709769233E-2</v>
      </c>
      <c r="G857" s="12">
        <v>7.4043211741876822E-2</v>
      </c>
      <c r="H857" s="12">
        <v>2.8482438869571768E-2</v>
      </c>
      <c r="I857" s="12">
        <v>5.6212954171241343E-2</v>
      </c>
      <c r="J857" s="12">
        <v>3.2270923822473423E-2</v>
      </c>
      <c r="K857" s="12">
        <v>4.7097685338939023E-2</v>
      </c>
      <c r="L857" s="12">
        <v>3.5136418446315314E-2</v>
      </c>
      <c r="M857" s="12">
        <v>4.4173073342486845E-2</v>
      </c>
      <c r="N857" s="12">
        <v>0</v>
      </c>
      <c r="O857" s="12">
        <v>1.5202354861220294E-16</v>
      </c>
      <c r="P857" s="12">
        <v>5.3701071913733751E-2</v>
      </c>
      <c r="Q857" s="12">
        <v>2.7709422799107299E-2</v>
      </c>
      <c r="R857" s="12" t="s">
        <v>687</v>
      </c>
      <c r="S857" s="116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3"/>
      <c r="B858" s="2" t="s">
        <v>257</v>
      </c>
      <c r="C858" s="31"/>
      <c r="D858" s="12">
        <v>-0.15917587137205569</v>
      </c>
      <c r="E858" s="12" t="s">
        <v>687</v>
      </c>
      <c r="F858" s="12">
        <v>0.11484810723834626</v>
      </c>
      <c r="G858" s="12">
        <v>-0.26201047703158842</v>
      </c>
      <c r="H858" s="12">
        <v>4.0444245496449094E-2</v>
      </c>
      <c r="I858" s="12">
        <v>2.955587548543992E-2</v>
      </c>
      <c r="J858" s="12">
        <v>-7.343600662980676E-3</v>
      </c>
      <c r="K858" s="12">
        <v>8.3997725540486678E-2</v>
      </c>
      <c r="L858" s="12">
        <v>-0.34669779933943901</v>
      </c>
      <c r="M858" s="12">
        <v>0.13662484726036506</v>
      </c>
      <c r="N858" s="12">
        <v>8.8837001100935176E-2</v>
      </c>
      <c r="O858" s="12">
        <v>-0.27410866593270999</v>
      </c>
      <c r="P858" s="12">
        <v>8.2787906650374499E-2</v>
      </c>
      <c r="Q858" s="12">
        <v>-1.3997604558597554E-2</v>
      </c>
      <c r="R858" s="12" t="s">
        <v>687</v>
      </c>
      <c r="S858" s="116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3"/>
      <c r="B859" s="55" t="s">
        <v>258</v>
      </c>
      <c r="C859" s="56"/>
      <c r="D859" s="54">
        <v>1.49</v>
      </c>
      <c r="E859" s="54">
        <v>6.21</v>
      </c>
      <c r="F859" s="54">
        <v>0.67</v>
      </c>
      <c r="G859" s="54">
        <v>2.31</v>
      </c>
      <c r="H859" s="54">
        <v>0.09</v>
      </c>
      <c r="I859" s="54">
        <v>0</v>
      </c>
      <c r="J859" s="54">
        <v>0.28999999999999998</v>
      </c>
      <c r="K859" s="54">
        <v>0.43</v>
      </c>
      <c r="L859" s="54">
        <v>2.97</v>
      </c>
      <c r="M859" s="54">
        <v>0.85</v>
      </c>
      <c r="N859" s="54" t="s">
        <v>260</v>
      </c>
      <c r="O859" s="54" t="s">
        <v>260</v>
      </c>
      <c r="P859" s="54">
        <v>0.42</v>
      </c>
      <c r="Q859" s="54">
        <v>0.34</v>
      </c>
      <c r="R859" s="54">
        <v>0.97</v>
      </c>
      <c r="S859" s="116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B860" s="34" t="s">
        <v>330</v>
      </c>
      <c r="C860" s="1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AS860" s="74"/>
    </row>
    <row r="861" spans="1:45">
      <c r="AS861" s="74"/>
    </row>
    <row r="862" spans="1:45" ht="15">
      <c r="B862" s="37" t="s">
        <v>664</v>
      </c>
      <c r="AS862" s="30" t="s">
        <v>67</v>
      </c>
    </row>
    <row r="863" spans="1:45" ht="15">
      <c r="A863" s="27" t="s">
        <v>9</v>
      </c>
      <c r="B863" s="17" t="s">
        <v>126</v>
      </c>
      <c r="C863" s="14" t="s">
        <v>127</v>
      </c>
      <c r="D863" s="15" t="s">
        <v>233</v>
      </c>
      <c r="E863" s="16" t="s">
        <v>233</v>
      </c>
      <c r="F863" s="16" t="s">
        <v>233</v>
      </c>
      <c r="G863" s="16" t="s">
        <v>233</v>
      </c>
      <c r="H863" s="16" t="s">
        <v>233</v>
      </c>
      <c r="I863" s="16" t="s">
        <v>233</v>
      </c>
      <c r="J863" s="16" t="s">
        <v>233</v>
      </c>
      <c r="K863" s="16" t="s">
        <v>233</v>
      </c>
      <c r="L863" s="16" t="s">
        <v>233</v>
      </c>
      <c r="M863" s="16" t="s">
        <v>233</v>
      </c>
      <c r="N863" s="16" t="s">
        <v>233</v>
      </c>
      <c r="O863" s="16" t="s">
        <v>233</v>
      </c>
      <c r="P863" s="16" t="s">
        <v>233</v>
      </c>
      <c r="Q863" s="16" t="s">
        <v>233</v>
      </c>
      <c r="R863" s="116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1</v>
      </c>
    </row>
    <row r="864" spans="1:45">
      <c r="A864" s="33"/>
      <c r="B864" s="18" t="s">
        <v>234</v>
      </c>
      <c r="C864" s="7" t="s">
        <v>234</v>
      </c>
      <c r="D864" s="114" t="s">
        <v>235</v>
      </c>
      <c r="E864" s="115" t="s">
        <v>237</v>
      </c>
      <c r="F864" s="115" t="s">
        <v>238</v>
      </c>
      <c r="G864" s="115" t="s">
        <v>239</v>
      </c>
      <c r="H864" s="115" t="s">
        <v>240</v>
      </c>
      <c r="I864" s="115" t="s">
        <v>241</v>
      </c>
      <c r="J864" s="115" t="s">
        <v>242</v>
      </c>
      <c r="K864" s="115" t="s">
        <v>243</v>
      </c>
      <c r="L864" s="115" t="s">
        <v>263</v>
      </c>
      <c r="M864" s="115" t="s">
        <v>244</v>
      </c>
      <c r="N864" s="115" t="s">
        <v>245</v>
      </c>
      <c r="O864" s="115" t="s">
        <v>246</v>
      </c>
      <c r="P864" s="115" t="s">
        <v>247</v>
      </c>
      <c r="Q864" s="115" t="s">
        <v>248</v>
      </c>
      <c r="R864" s="116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 t="s">
        <v>3</v>
      </c>
    </row>
    <row r="865" spans="1:45">
      <c r="A865" s="33"/>
      <c r="B865" s="18"/>
      <c r="C865" s="7"/>
      <c r="D865" s="8" t="s">
        <v>308</v>
      </c>
      <c r="E865" s="9" t="s">
        <v>308</v>
      </c>
      <c r="F865" s="9" t="s">
        <v>308</v>
      </c>
      <c r="G865" s="9" t="s">
        <v>308</v>
      </c>
      <c r="H865" s="9" t="s">
        <v>308</v>
      </c>
      <c r="I865" s="9" t="s">
        <v>308</v>
      </c>
      <c r="J865" s="9" t="s">
        <v>308</v>
      </c>
      <c r="K865" s="9" t="s">
        <v>308</v>
      </c>
      <c r="L865" s="9" t="s">
        <v>308</v>
      </c>
      <c r="M865" s="9" t="s">
        <v>309</v>
      </c>
      <c r="N865" s="9" t="s">
        <v>308</v>
      </c>
      <c r="O865" s="9" t="s">
        <v>308</v>
      </c>
      <c r="P865" s="9" t="s">
        <v>311</v>
      </c>
      <c r="Q865" s="9" t="s">
        <v>308</v>
      </c>
      <c r="R865" s="116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8"/>
      <c r="C866" s="7"/>
      <c r="D866" s="28" t="s">
        <v>312</v>
      </c>
      <c r="E866" s="28" t="s">
        <v>313</v>
      </c>
      <c r="F866" s="28" t="s">
        <v>130</v>
      </c>
      <c r="G866" s="28" t="s">
        <v>313</v>
      </c>
      <c r="H866" s="28" t="s">
        <v>313</v>
      </c>
      <c r="I866" s="28" t="s">
        <v>313</v>
      </c>
      <c r="J866" s="28" t="s">
        <v>313</v>
      </c>
      <c r="K866" s="28" t="s">
        <v>130</v>
      </c>
      <c r="L866" s="28" t="s">
        <v>313</v>
      </c>
      <c r="M866" s="28" t="s">
        <v>252</v>
      </c>
      <c r="N866" s="28" t="s">
        <v>313</v>
      </c>
      <c r="O866" s="28" t="s">
        <v>313</v>
      </c>
      <c r="P866" s="28" t="s">
        <v>315</v>
      </c>
      <c r="Q866" s="28" t="s">
        <v>316</v>
      </c>
      <c r="R866" s="116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</v>
      </c>
    </row>
    <row r="867" spans="1:45">
      <c r="A867" s="33"/>
      <c r="B867" s="17">
        <v>1</v>
      </c>
      <c r="C867" s="13">
        <v>1</v>
      </c>
      <c r="D867" s="20">
        <v>8.1999999999999993</v>
      </c>
      <c r="E867" s="20">
        <v>8.4600000000000009</v>
      </c>
      <c r="F867" s="21">
        <v>6.9</v>
      </c>
      <c r="G867" s="20">
        <v>8.7799999999999994</v>
      </c>
      <c r="H867" s="21">
        <v>7.8299999999999992</v>
      </c>
      <c r="I867" s="20">
        <v>7.9</v>
      </c>
      <c r="J867" s="21">
        <v>7.41</v>
      </c>
      <c r="K867" s="20">
        <v>8.3000000000000007</v>
      </c>
      <c r="L867" s="20">
        <v>8.02</v>
      </c>
      <c r="M867" s="107">
        <v>6</v>
      </c>
      <c r="N867" s="20">
        <v>6.9</v>
      </c>
      <c r="O867" s="20">
        <v>7.7000000000000011</v>
      </c>
      <c r="P867" s="107">
        <v>8</v>
      </c>
      <c r="Q867" s="20">
        <v>6</v>
      </c>
      <c r="R867" s="116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</v>
      </c>
    </row>
    <row r="868" spans="1:45">
      <c r="A868" s="33"/>
      <c r="B868" s="18">
        <v>1</v>
      </c>
      <c r="C868" s="7">
        <v>2</v>
      </c>
      <c r="D868" s="9">
        <v>8.3000000000000007</v>
      </c>
      <c r="E868" s="9">
        <v>8.2799999999999994</v>
      </c>
      <c r="F868" s="22">
        <v>6.5</v>
      </c>
      <c r="G868" s="9">
        <v>8.5</v>
      </c>
      <c r="H868" s="22">
        <v>8.1999999999999993</v>
      </c>
      <c r="I868" s="9">
        <v>7.55</v>
      </c>
      <c r="J868" s="22">
        <v>7.14</v>
      </c>
      <c r="K868" s="9">
        <v>8.5</v>
      </c>
      <c r="L868" s="9">
        <v>7.7600000000000007</v>
      </c>
      <c r="M868" s="111">
        <v>6</v>
      </c>
      <c r="N868" s="9">
        <v>7</v>
      </c>
      <c r="O868" s="9">
        <v>7.7000000000000011</v>
      </c>
      <c r="P868" s="111">
        <v>8</v>
      </c>
      <c r="Q868" s="9">
        <v>6</v>
      </c>
      <c r="R868" s="116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17</v>
      </c>
    </row>
    <row r="869" spans="1:45">
      <c r="A869" s="33"/>
      <c r="B869" s="18">
        <v>1</v>
      </c>
      <c r="C869" s="7">
        <v>3</v>
      </c>
      <c r="D869" s="9">
        <v>7.8</v>
      </c>
      <c r="E869" s="9">
        <v>8.34</v>
      </c>
      <c r="F869" s="22">
        <v>6.9</v>
      </c>
      <c r="G869" s="9">
        <v>8.4700000000000006</v>
      </c>
      <c r="H869" s="22">
        <v>8.1199999999999992</v>
      </c>
      <c r="I869" s="9">
        <v>7.870000000000001</v>
      </c>
      <c r="J869" s="22">
        <v>7.41</v>
      </c>
      <c r="K869" s="22">
        <v>8.5</v>
      </c>
      <c r="L869" s="10">
        <v>7.53</v>
      </c>
      <c r="M869" s="113">
        <v>6</v>
      </c>
      <c r="N869" s="10">
        <v>6.6</v>
      </c>
      <c r="O869" s="10">
        <v>7.9</v>
      </c>
      <c r="P869" s="113">
        <v>8</v>
      </c>
      <c r="Q869" s="10">
        <v>6</v>
      </c>
      <c r="R869" s="116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16</v>
      </c>
    </row>
    <row r="870" spans="1:45">
      <c r="A870" s="33"/>
      <c r="B870" s="18">
        <v>1</v>
      </c>
      <c r="C870" s="7">
        <v>4</v>
      </c>
      <c r="D870" s="9">
        <v>8.3000000000000007</v>
      </c>
      <c r="E870" s="9">
        <v>8.34</v>
      </c>
      <c r="F870" s="22">
        <v>6.4</v>
      </c>
      <c r="G870" s="9">
        <v>8.57</v>
      </c>
      <c r="H870" s="22">
        <v>8.1</v>
      </c>
      <c r="I870" s="9">
        <v>7.879999999999999</v>
      </c>
      <c r="J870" s="22">
        <v>7.31</v>
      </c>
      <c r="K870" s="22">
        <v>8.9</v>
      </c>
      <c r="L870" s="10">
        <v>7.6599999999999993</v>
      </c>
      <c r="M870" s="113">
        <v>6</v>
      </c>
      <c r="N870" s="10">
        <v>6.8</v>
      </c>
      <c r="O870" s="10">
        <v>7.6</v>
      </c>
      <c r="P870" s="113">
        <v>8</v>
      </c>
      <c r="Q870" s="10">
        <v>7</v>
      </c>
      <c r="R870" s="116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7.654166666666665</v>
      </c>
    </row>
    <row r="871" spans="1:45">
      <c r="A871" s="33"/>
      <c r="B871" s="18">
        <v>1</v>
      </c>
      <c r="C871" s="7">
        <v>5</v>
      </c>
      <c r="D871" s="9">
        <v>8</v>
      </c>
      <c r="E871" s="9">
        <v>8.3000000000000007</v>
      </c>
      <c r="F871" s="9">
        <v>6.8</v>
      </c>
      <c r="G871" s="9">
        <v>8.51</v>
      </c>
      <c r="H871" s="9">
        <v>8.2200000000000006</v>
      </c>
      <c r="I871" s="9">
        <v>7.9200000000000008</v>
      </c>
      <c r="J871" s="9">
        <v>7.34</v>
      </c>
      <c r="K871" s="9">
        <v>8.6</v>
      </c>
      <c r="L871" s="9">
        <v>7.29</v>
      </c>
      <c r="M871" s="111">
        <v>6</v>
      </c>
      <c r="N871" s="9">
        <v>7</v>
      </c>
      <c r="O871" s="9">
        <v>7.2</v>
      </c>
      <c r="P871" s="111">
        <v>8</v>
      </c>
      <c r="Q871" s="9">
        <v>6</v>
      </c>
      <c r="R871" s="116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169</v>
      </c>
    </row>
    <row r="872" spans="1:45">
      <c r="A872" s="33"/>
      <c r="B872" s="18">
        <v>1</v>
      </c>
      <c r="C872" s="7">
        <v>6</v>
      </c>
      <c r="D872" s="9">
        <v>8.1</v>
      </c>
      <c r="E872" s="9">
        <v>8.3800000000000008</v>
      </c>
      <c r="F872" s="9">
        <v>6.8</v>
      </c>
      <c r="G872" s="9">
        <v>8.5</v>
      </c>
      <c r="H872" s="9">
        <v>8.11</v>
      </c>
      <c r="I872" s="9">
        <v>7.8899999999999988</v>
      </c>
      <c r="J872" s="9">
        <v>7.24</v>
      </c>
      <c r="K872" s="9">
        <v>8.6999999999999993</v>
      </c>
      <c r="L872" s="9">
        <v>8.07</v>
      </c>
      <c r="M872" s="111">
        <v>6</v>
      </c>
      <c r="N872" s="9">
        <v>6.8</v>
      </c>
      <c r="O872" s="9">
        <v>7.2</v>
      </c>
      <c r="P872" s="111">
        <v>8</v>
      </c>
      <c r="Q872" s="9">
        <v>6</v>
      </c>
      <c r="R872" s="116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A873" s="33"/>
      <c r="B873" s="19" t="s">
        <v>254</v>
      </c>
      <c r="C873" s="11"/>
      <c r="D873" s="23">
        <v>8.1166666666666671</v>
      </c>
      <c r="E873" s="23">
        <v>8.35</v>
      </c>
      <c r="F873" s="23">
        <v>6.7166666666666659</v>
      </c>
      <c r="G873" s="23">
        <v>8.5549999999999997</v>
      </c>
      <c r="H873" s="23">
        <v>8.0966666666666658</v>
      </c>
      <c r="I873" s="23">
        <v>7.835</v>
      </c>
      <c r="J873" s="23">
        <v>7.3083333333333336</v>
      </c>
      <c r="K873" s="23">
        <v>8.5833333333333339</v>
      </c>
      <c r="L873" s="23">
        <v>7.7216666666666676</v>
      </c>
      <c r="M873" s="23">
        <v>6</v>
      </c>
      <c r="N873" s="23">
        <v>6.8499999999999988</v>
      </c>
      <c r="O873" s="23">
        <v>7.5500000000000016</v>
      </c>
      <c r="P873" s="23">
        <v>8</v>
      </c>
      <c r="Q873" s="23">
        <v>6.166666666666667</v>
      </c>
      <c r="R873" s="116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A874" s="33"/>
      <c r="B874" s="2" t="s">
        <v>255</v>
      </c>
      <c r="C874" s="31"/>
      <c r="D874" s="10">
        <v>8.1499999999999986</v>
      </c>
      <c r="E874" s="10">
        <v>8.34</v>
      </c>
      <c r="F874" s="10">
        <v>6.8</v>
      </c>
      <c r="G874" s="10">
        <v>8.504999999999999</v>
      </c>
      <c r="H874" s="10">
        <v>8.1149999999999984</v>
      </c>
      <c r="I874" s="10">
        <v>7.8849999999999989</v>
      </c>
      <c r="J874" s="10">
        <v>7.3249999999999993</v>
      </c>
      <c r="K874" s="10">
        <v>8.5500000000000007</v>
      </c>
      <c r="L874" s="10">
        <v>7.71</v>
      </c>
      <c r="M874" s="10">
        <v>6</v>
      </c>
      <c r="N874" s="10">
        <v>6.85</v>
      </c>
      <c r="O874" s="10">
        <v>7.65</v>
      </c>
      <c r="P874" s="10">
        <v>8</v>
      </c>
      <c r="Q874" s="10">
        <v>6</v>
      </c>
      <c r="R874" s="116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4"/>
    </row>
    <row r="875" spans="1:45">
      <c r="A875" s="33"/>
      <c r="B875" s="2" t="s">
        <v>256</v>
      </c>
      <c r="C875" s="31"/>
      <c r="D875" s="24">
        <v>0.19407902170679542</v>
      </c>
      <c r="E875" s="24">
        <v>6.4187226143525261E-2</v>
      </c>
      <c r="F875" s="24">
        <v>0.21369760566432805</v>
      </c>
      <c r="G875" s="24">
        <v>0.11502173707608457</v>
      </c>
      <c r="H875" s="24">
        <v>0.13980939405729054</v>
      </c>
      <c r="I875" s="24">
        <v>0.14067693485429666</v>
      </c>
      <c r="J875" s="24">
        <v>0.10457851914550469</v>
      </c>
      <c r="K875" s="24">
        <v>0.20412414523193131</v>
      </c>
      <c r="L875" s="24">
        <v>0.29620375869773607</v>
      </c>
      <c r="M875" s="24">
        <v>0</v>
      </c>
      <c r="N875" s="24">
        <v>0.15165750888103116</v>
      </c>
      <c r="O875" s="24">
        <v>0.28809720581775888</v>
      </c>
      <c r="P875" s="24">
        <v>0</v>
      </c>
      <c r="Q875" s="24">
        <v>0.40824829046386302</v>
      </c>
      <c r="R875" s="116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3"/>
      <c r="B876" s="2" t="s">
        <v>87</v>
      </c>
      <c r="C876" s="31"/>
      <c r="D876" s="12">
        <v>2.3911173105560009E-2</v>
      </c>
      <c r="E876" s="12">
        <v>7.6870929513203909E-3</v>
      </c>
      <c r="F876" s="12">
        <v>3.1816020694440901E-2</v>
      </c>
      <c r="G876" s="12">
        <v>1.3444972188905268E-2</v>
      </c>
      <c r="H876" s="12">
        <v>1.726752499678352E-2</v>
      </c>
      <c r="I876" s="12">
        <v>1.7954937441518399E-2</v>
      </c>
      <c r="J876" s="12">
        <v>1.4309489506796535E-2</v>
      </c>
      <c r="K876" s="12">
        <v>2.3781453813428888E-2</v>
      </c>
      <c r="L876" s="12">
        <v>3.8360080988267133E-2</v>
      </c>
      <c r="M876" s="12">
        <v>0</v>
      </c>
      <c r="N876" s="12">
        <v>2.2139782318398714E-2</v>
      </c>
      <c r="O876" s="12">
        <v>3.8158570306987924E-2</v>
      </c>
      <c r="P876" s="12">
        <v>0</v>
      </c>
      <c r="Q876" s="12">
        <v>6.6202425480626437E-2</v>
      </c>
      <c r="R876" s="116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3"/>
      <c r="B877" s="2" t="s">
        <v>257</v>
      </c>
      <c r="C877" s="31"/>
      <c r="D877" s="12">
        <v>6.042460533478522E-2</v>
      </c>
      <c r="E877" s="12">
        <v>9.090909090909105E-2</v>
      </c>
      <c r="F877" s="12">
        <v>-0.12248230811105054</v>
      </c>
      <c r="G877" s="12">
        <v>0.1176918889493741</v>
      </c>
      <c r="H877" s="12">
        <v>5.781164942841599E-2</v>
      </c>
      <c r="I877" s="12">
        <v>2.362547632008738E-2</v>
      </c>
      <c r="J877" s="12">
        <v>-4.5182362547631749E-2</v>
      </c>
      <c r="K877" s="12">
        <v>0.1213935764833971</v>
      </c>
      <c r="L877" s="12">
        <v>8.8187261839960396E-3</v>
      </c>
      <c r="M877" s="12">
        <v>-0.2161132280892758</v>
      </c>
      <c r="N877" s="12">
        <v>-0.10506260206859008</v>
      </c>
      <c r="O877" s="12">
        <v>-1.3609145345671925E-2</v>
      </c>
      <c r="P877" s="12">
        <v>4.5182362547632193E-2</v>
      </c>
      <c r="Q877" s="12">
        <v>-0.19433859553620014</v>
      </c>
      <c r="R877" s="116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3"/>
      <c r="B878" s="55" t="s">
        <v>258</v>
      </c>
      <c r="C878" s="56"/>
      <c r="D878" s="54">
        <v>0.44</v>
      </c>
      <c r="E878" s="54">
        <v>0.74</v>
      </c>
      <c r="F878" s="54">
        <v>1.37</v>
      </c>
      <c r="G878" s="54">
        <v>1.01</v>
      </c>
      <c r="H878" s="54">
        <v>0.41</v>
      </c>
      <c r="I878" s="54">
        <v>7.0000000000000007E-2</v>
      </c>
      <c r="J878" s="54">
        <v>0.61</v>
      </c>
      <c r="K878" s="54">
        <v>1.04</v>
      </c>
      <c r="L878" s="54">
        <v>7.0000000000000007E-2</v>
      </c>
      <c r="M878" s="54" t="s">
        <v>260</v>
      </c>
      <c r="N878" s="54">
        <v>1.2</v>
      </c>
      <c r="O878" s="54">
        <v>0.3</v>
      </c>
      <c r="P878" s="54" t="s">
        <v>260</v>
      </c>
      <c r="Q878" s="54">
        <v>2.09</v>
      </c>
      <c r="R878" s="116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B879" s="34" t="s">
        <v>331</v>
      </c>
      <c r="C879" s="1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AS879" s="74"/>
    </row>
    <row r="880" spans="1:45">
      <c r="AS880" s="74"/>
    </row>
    <row r="881" spans="1:45" ht="15">
      <c r="B881" s="37" t="s">
        <v>665</v>
      </c>
      <c r="AS881" s="30" t="s">
        <v>261</v>
      </c>
    </row>
    <row r="882" spans="1:45" ht="15">
      <c r="A882" s="27" t="s">
        <v>61</v>
      </c>
      <c r="B882" s="17" t="s">
        <v>126</v>
      </c>
      <c r="C882" s="14" t="s">
        <v>127</v>
      </c>
      <c r="D882" s="15" t="s">
        <v>233</v>
      </c>
      <c r="E882" s="16" t="s">
        <v>233</v>
      </c>
      <c r="F882" s="16" t="s">
        <v>233</v>
      </c>
      <c r="G882" s="16" t="s">
        <v>233</v>
      </c>
      <c r="H882" s="16" t="s">
        <v>233</v>
      </c>
      <c r="I882" s="16" t="s">
        <v>233</v>
      </c>
      <c r="J882" s="16" t="s">
        <v>233</v>
      </c>
      <c r="K882" s="16" t="s">
        <v>233</v>
      </c>
      <c r="L882" s="16" t="s">
        <v>233</v>
      </c>
      <c r="M882" s="16" t="s">
        <v>233</v>
      </c>
      <c r="N882" s="16" t="s">
        <v>233</v>
      </c>
      <c r="O882" s="16" t="s">
        <v>233</v>
      </c>
      <c r="P882" s="16" t="s">
        <v>233</v>
      </c>
      <c r="Q882" s="16" t="s">
        <v>233</v>
      </c>
      <c r="R882" s="16" t="s">
        <v>233</v>
      </c>
      <c r="S882" s="116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8" t="s">
        <v>234</v>
      </c>
      <c r="C883" s="7" t="s">
        <v>234</v>
      </c>
      <c r="D883" s="114" t="s">
        <v>235</v>
      </c>
      <c r="E883" s="115" t="s">
        <v>236</v>
      </c>
      <c r="F883" s="115" t="s">
        <v>237</v>
      </c>
      <c r="G883" s="115" t="s">
        <v>238</v>
      </c>
      <c r="H883" s="115" t="s">
        <v>239</v>
      </c>
      <c r="I883" s="115" t="s">
        <v>240</v>
      </c>
      <c r="J883" s="115" t="s">
        <v>241</v>
      </c>
      <c r="K883" s="115" t="s">
        <v>242</v>
      </c>
      <c r="L883" s="115" t="s">
        <v>243</v>
      </c>
      <c r="M883" s="115" t="s">
        <v>263</v>
      </c>
      <c r="N883" s="115" t="s">
        <v>244</v>
      </c>
      <c r="O883" s="115" t="s">
        <v>245</v>
      </c>
      <c r="P883" s="115" t="s">
        <v>246</v>
      </c>
      <c r="Q883" s="115" t="s">
        <v>247</v>
      </c>
      <c r="R883" s="115" t="s">
        <v>248</v>
      </c>
      <c r="S883" s="116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 t="s">
        <v>3</v>
      </c>
    </row>
    <row r="884" spans="1:45">
      <c r="A884" s="33"/>
      <c r="B884" s="18"/>
      <c r="C884" s="7"/>
      <c r="D884" s="8" t="s">
        <v>308</v>
      </c>
      <c r="E884" s="9" t="s">
        <v>309</v>
      </c>
      <c r="F884" s="9" t="s">
        <v>308</v>
      </c>
      <c r="G884" s="9" t="s">
        <v>308</v>
      </c>
      <c r="H884" s="9" t="s">
        <v>308</v>
      </c>
      <c r="I884" s="9" t="s">
        <v>308</v>
      </c>
      <c r="J884" s="9" t="s">
        <v>308</v>
      </c>
      <c r="K884" s="9" t="s">
        <v>308</v>
      </c>
      <c r="L884" s="9" t="s">
        <v>308</v>
      </c>
      <c r="M884" s="9" t="s">
        <v>308</v>
      </c>
      <c r="N884" s="9" t="s">
        <v>308</v>
      </c>
      <c r="O884" s="9" t="s">
        <v>308</v>
      </c>
      <c r="P884" s="9" t="s">
        <v>308</v>
      </c>
      <c r="Q884" s="9" t="s">
        <v>311</v>
      </c>
      <c r="R884" s="9" t="s">
        <v>308</v>
      </c>
      <c r="S884" s="116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8"/>
      <c r="C885" s="7"/>
      <c r="D885" s="28" t="s">
        <v>312</v>
      </c>
      <c r="E885" s="28" t="s">
        <v>313</v>
      </c>
      <c r="F885" s="28" t="s">
        <v>313</v>
      </c>
      <c r="G885" s="28" t="s">
        <v>130</v>
      </c>
      <c r="H885" s="28" t="s">
        <v>313</v>
      </c>
      <c r="I885" s="28" t="s">
        <v>313</v>
      </c>
      <c r="J885" s="28" t="s">
        <v>313</v>
      </c>
      <c r="K885" s="28" t="s">
        <v>313</v>
      </c>
      <c r="L885" s="28" t="s">
        <v>130</v>
      </c>
      <c r="M885" s="28" t="s">
        <v>313</v>
      </c>
      <c r="N885" s="28" t="s">
        <v>252</v>
      </c>
      <c r="O885" s="28" t="s">
        <v>313</v>
      </c>
      <c r="P885" s="28" t="s">
        <v>313</v>
      </c>
      <c r="Q885" s="28" t="s">
        <v>315</v>
      </c>
      <c r="R885" s="28" t="s">
        <v>316</v>
      </c>
      <c r="S885" s="116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2</v>
      </c>
    </row>
    <row r="886" spans="1:45">
      <c r="A886" s="33"/>
      <c r="B886" s="17">
        <v>1</v>
      </c>
      <c r="C886" s="13">
        <v>1</v>
      </c>
      <c r="D886" s="107" t="s">
        <v>116</v>
      </c>
      <c r="E886" s="107" t="s">
        <v>116</v>
      </c>
      <c r="F886" s="21">
        <v>0.2</v>
      </c>
      <c r="G886" s="107" t="s">
        <v>259</v>
      </c>
      <c r="H886" s="21">
        <v>0.31</v>
      </c>
      <c r="I886" s="20">
        <v>0.3</v>
      </c>
      <c r="J886" s="109" t="s">
        <v>119</v>
      </c>
      <c r="K886" s="20">
        <v>0.2</v>
      </c>
      <c r="L886" s="107">
        <v>0.6</v>
      </c>
      <c r="M886" s="20">
        <v>0.3</v>
      </c>
      <c r="N886" s="107">
        <v>1</v>
      </c>
      <c r="O886" s="107" t="s">
        <v>259</v>
      </c>
      <c r="P886" s="107" t="s">
        <v>119</v>
      </c>
      <c r="Q886" s="107" t="s">
        <v>116</v>
      </c>
      <c r="R886" s="107" t="s">
        <v>116</v>
      </c>
      <c r="S886" s="116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>
        <v>1</v>
      </c>
      <c r="C887" s="7">
        <v>2</v>
      </c>
      <c r="D887" s="111" t="s">
        <v>116</v>
      </c>
      <c r="E887" s="111" t="s">
        <v>116</v>
      </c>
      <c r="F887" s="22">
        <v>0.2</v>
      </c>
      <c r="G887" s="111" t="s">
        <v>259</v>
      </c>
      <c r="H887" s="117">
        <v>0.22</v>
      </c>
      <c r="I887" s="9">
        <v>0.3</v>
      </c>
      <c r="J887" s="22">
        <v>0.1</v>
      </c>
      <c r="K887" s="9">
        <v>0.3</v>
      </c>
      <c r="L887" s="111">
        <v>0.5</v>
      </c>
      <c r="M887" s="9">
        <v>0.3</v>
      </c>
      <c r="N887" s="111">
        <v>1</v>
      </c>
      <c r="O887" s="111" t="s">
        <v>259</v>
      </c>
      <c r="P887" s="111" t="s">
        <v>119</v>
      </c>
      <c r="Q887" s="111" t="s">
        <v>116</v>
      </c>
      <c r="R887" s="111" t="s">
        <v>116</v>
      </c>
      <c r="S887" s="116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23</v>
      </c>
    </row>
    <row r="888" spans="1:45">
      <c r="A888" s="33"/>
      <c r="B888" s="18">
        <v>1</v>
      </c>
      <c r="C888" s="7">
        <v>3</v>
      </c>
      <c r="D888" s="111" t="s">
        <v>116</v>
      </c>
      <c r="E888" s="111" t="s">
        <v>116</v>
      </c>
      <c r="F888" s="22">
        <v>0.2</v>
      </c>
      <c r="G888" s="111" t="s">
        <v>259</v>
      </c>
      <c r="H888" s="22">
        <v>0.32</v>
      </c>
      <c r="I888" s="9">
        <v>0.3</v>
      </c>
      <c r="J888" s="22">
        <v>0.1</v>
      </c>
      <c r="K888" s="22">
        <v>0.2</v>
      </c>
      <c r="L888" s="113">
        <v>0.5</v>
      </c>
      <c r="M888" s="10">
        <v>0.2</v>
      </c>
      <c r="N888" s="113">
        <v>1</v>
      </c>
      <c r="O888" s="113" t="s">
        <v>259</v>
      </c>
      <c r="P888" s="113" t="s">
        <v>119</v>
      </c>
      <c r="Q888" s="113" t="s">
        <v>116</v>
      </c>
      <c r="R888" s="113" t="s">
        <v>116</v>
      </c>
      <c r="S888" s="116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16</v>
      </c>
    </row>
    <row r="889" spans="1:45">
      <c r="A889" s="33"/>
      <c r="B889" s="18">
        <v>1</v>
      </c>
      <c r="C889" s="7">
        <v>4</v>
      </c>
      <c r="D889" s="111" t="s">
        <v>116</v>
      </c>
      <c r="E889" s="111" t="s">
        <v>116</v>
      </c>
      <c r="F889" s="22">
        <v>0.2</v>
      </c>
      <c r="G889" s="111" t="s">
        <v>259</v>
      </c>
      <c r="H889" s="22">
        <v>0.31</v>
      </c>
      <c r="I889" s="9">
        <v>0.3</v>
      </c>
      <c r="J889" s="22">
        <v>0.3</v>
      </c>
      <c r="K889" s="22">
        <v>0.5</v>
      </c>
      <c r="L889" s="113">
        <v>0.5</v>
      </c>
      <c r="M889" s="10">
        <v>0.3</v>
      </c>
      <c r="N889" s="113">
        <v>1</v>
      </c>
      <c r="O889" s="113" t="s">
        <v>259</v>
      </c>
      <c r="P889" s="113" t="s">
        <v>119</v>
      </c>
      <c r="Q889" s="113" t="s">
        <v>116</v>
      </c>
      <c r="R889" s="113" t="s">
        <v>116</v>
      </c>
      <c r="S889" s="116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0.25477777777777799</v>
      </c>
    </row>
    <row r="890" spans="1:45">
      <c r="A890" s="33"/>
      <c r="B890" s="18">
        <v>1</v>
      </c>
      <c r="C890" s="7">
        <v>5</v>
      </c>
      <c r="D890" s="111" t="s">
        <v>116</v>
      </c>
      <c r="E890" s="111" t="s">
        <v>116</v>
      </c>
      <c r="F890" s="9">
        <v>0.2</v>
      </c>
      <c r="G890" s="111" t="s">
        <v>259</v>
      </c>
      <c r="H890" s="9">
        <v>0.27</v>
      </c>
      <c r="I890" s="9">
        <v>0.1</v>
      </c>
      <c r="J890" s="9">
        <v>0.1</v>
      </c>
      <c r="K890" s="9">
        <v>0.4</v>
      </c>
      <c r="L890" s="111">
        <v>0.5</v>
      </c>
      <c r="M890" s="9">
        <v>0.3</v>
      </c>
      <c r="N890" s="111">
        <v>1</v>
      </c>
      <c r="O890" s="111" t="s">
        <v>259</v>
      </c>
      <c r="P890" s="111" t="s">
        <v>119</v>
      </c>
      <c r="Q890" s="111" t="s">
        <v>116</v>
      </c>
      <c r="R890" s="111" t="s">
        <v>116</v>
      </c>
      <c r="S890" s="116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32</v>
      </c>
    </row>
    <row r="891" spans="1:45">
      <c r="A891" s="33"/>
      <c r="B891" s="18">
        <v>1</v>
      </c>
      <c r="C891" s="7">
        <v>6</v>
      </c>
      <c r="D891" s="111" t="s">
        <v>116</v>
      </c>
      <c r="E891" s="111" t="s">
        <v>116</v>
      </c>
      <c r="F891" s="9">
        <v>0.2</v>
      </c>
      <c r="G891" s="111" t="s">
        <v>259</v>
      </c>
      <c r="H891" s="9">
        <v>0.3</v>
      </c>
      <c r="I891" s="9">
        <v>0.3</v>
      </c>
      <c r="J891" s="9">
        <v>0.2</v>
      </c>
      <c r="K891" s="9">
        <v>0.3</v>
      </c>
      <c r="L891" s="111">
        <v>0.6</v>
      </c>
      <c r="M891" s="9">
        <v>0.3</v>
      </c>
      <c r="N891" s="111">
        <v>1</v>
      </c>
      <c r="O891" s="111" t="s">
        <v>259</v>
      </c>
      <c r="P891" s="111" t="s">
        <v>119</v>
      </c>
      <c r="Q891" s="111" t="s">
        <v>116</v>
      </c>
      <c r="R891" s="111" t="s">
        <v>116</v>
      </c>
      <c r="S891" s="116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3"/>
      <c r="B892" s="19" t="s">
        <v>254</v>
      </c>
      <c r="C892" s="11"/>
      <c r="D892" s="23" t="s">
        <v>687</v>
      </c>
      <c r="E892" s="23" t="s">
        <v>687</v>
      </c>
      <c r="F892" s="23">
        <v>0.19999999999999998</v>
      </c>
      <c r="G892" s="23" t="s">
        <v>687</v>
      </c>
      <c r="H892" s="23">
        <v>0.28833333333333339</v>
      </c>
      <c r="I892" s="23">
        <v>0.26666666666666666</v>
      </c>
      <c r="J892" s="23">
        <v>0.16</v>
      </c>
      <c r="K892" s="23">
        <v>0.31666666666666671</v>
      </c>
      <c r="L892" s="23">
        <v>0.53333333333333333</v>
      </c>
      <c r="M892" s="23">
        <v>0.28333333333333338</v>
      </c>
      <c r="N892" s="23">
        <v>1</v>
      </c>
      <c r="O892" s="23" t="s">
        <v>687</v>
      </c>
      <c r="P892" s="23" t="s">
        <v>687</v>
      </c>
      <c r="Q892" s="23" t="s">
        <v>687</v>
      </c>
      <c r="R892" s="23" t="s">
        <v>687</v>
      </c>
      <c r="S892" s="116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3"/>
      <c r="B893" s="2" t="s">
        <v>255</v>
      </c>
      <c r="C893" s="31"/>
      <c r="D893" s="10" t="s">
        <v>687</v>
      </c>
      <c r="E893" s="10" t="s">
        <v>687</v>
      </c>
      <c r="F893" s="10">
        <v>0.2</v>
      </c>
      <c r="G893" s="10" t="s">
        <v>687</v>
      </c>
      <c r="H893" s="10">
        <v>0.30499999999999999</v>
      </c>
      <c r="I893" s="10">
        <v>0.3</v>
      </c>
      <c r="J893" s="10">
        <v>0.1</v>
      </c>
      <c r="K893" s="10">
        <v>0.3</v>
      </c>
      <c r="L893" s="10">
        <v>0.5</v>
      </c>
      <c r="M893" s="10">
        <v>0.3</v>
      </c>
      <c r="N893" s="10">
        <v>1</v>
      </c>
      <c r="O893" s="10" t="s">
        <v>687</v>
      </c>
      <c r="P893" s="10" t="s">
        <v>687</v>
      </c>
      <c r="Q893" s="10" t="s">
        <v>687</v>
      </c>
      <c r="R893" s="10" t="s">
        <v>687</v>
      </c>
      <c r="S893" s="116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3"/>
      <c r="B894" s="2" t="s">
        <v>256</v>
      </c>
      <c r="C894" s="31"/>
      <c r="D894" s="24" t="s">
        <v>687</v>
      </c>
      <c r="E894" s="24" t="s">
        <v>687</v>
      </c>
      <c r="F894" s="24">
        <v>3.0404709722440586E-17</v>
      </c>
      <c r="G894" s="24" t="s">
        <v>687</v>
      </c>
      <c r="H894" s="24">
        <v>3.7638632635453896E-2</v>
      </c>
      <c r="I894" s="24">
        <v>8.1649658092772456E-2</v>
      </c>
      <c r="J894" s="24">
        <v>8.9442719099991547E-2</v>
      </c>
      <c r="K894" s="24">
        <v>0.11690451944500123</v>
      </c>
      <c r="L894" s="24">
        <v>5.1639777949432218E-2</v>
      </c>
      <c r="M894" s="24">
        <v>4.0824829046386096E-2</v>
      </c>
      <c r="N894" s="24">
        <v>0</v>
      </c>
      <c r="O894" s="24" t="s">
        <v>687</v>
      </c>
      <c r="P894" s="24" t="s">
        <v>687</v>
      </c>
      <c r="Q894" s="24" t="s">
        <v>687</v>
      </c>
      <c r="R894" s="24" t="s">
        <v>687</v>
      </c>
      <c r="S894" s="116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3"/>
      <c r="B895" s="2" t="s">
        <v>87</v>
      </c>
      <c r="C895" s="31"/>
      <c r="D895" s="12" t="s">
        <v>687</v>
      </c>
      <c r="E895" s="12" t="s">
        <v>687</v>
      </c>
      <c r="F895" s="12">
        <v>1.5202354861220294E-16</v>
      </c>
      <c r="G895" s="12" t="s">
        <v>687</v>
      </c>
      <c r="H895" s="12">
        <v>0.13053861029637187</v>
      </c>
      <c r="I895" s="12">
        <v>0.30618621784789674</v>
      </c>
      <c r="J895" s="12">
        <v>0.55901699437494712</v>
      </c>
      <c r="K895" s="12">
        <v>0.36917216666842489</v>
      </c>
      <c r="L895" s="12">
        <v>9.6824583655185412E-2</v>
      </c>
      <c r="M895" s="12">
        <v>0.1440876319284215</v>
      </c>
      <c r="N895" s="12">
        <v>0</v>
      </c>
      <c r="O895" s="12" t="s">
        <v>687</v>
      </c>
      <c r="P895" s="12" t="s">
        <v>687</v>
      </c>
      <c r="Q895" s="12" t="s">
        <v>687</v>
      </c>
      <c r="R895" s="12" t="s">
        <v>687</v>
      </c>
      <c r="S895" s="116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3"/>
      <c r="B896" s="2" t="s">
        <v>257</v>
      </c>
      <c r="C896" s="31"/>
      <c r="D896" s="12" t="s">
        <v>687</v>
      </c>
      <c r="E896" s="12" t="s">
        <v>687</v>
      </c>
      <c r="F896" s="12">
        <v>-0.21500218054949916</v>
      </c>
      <c r="G896" s="12" t="s">
        <v>687</v>
      </c>
      <c r="H896" s="12">
        <v>0.13170518970780565</v>
      </c>
      <c r="I896" s="12">
        <v>4.6663759267334459E-2</v>
      </c>
      <c r="J896" s="12">
        <v>-0.37200174443959932</v>
      </c>
      <c r="K896" s="12">
        <v>0.24291321412995992</v>
      </c>
      <c r="L896" s="12">
        <v>1.0933275185346689</v>
      </c>
      <c r="M896" s="12">
        <v>0.11208024422154317</v>
      </c>
      <c r="N896" s="12">
        <v>2.9249890972525043</v>
      </c>
      <c r="O896" s="12" t="s">
        <v>687</v>
      </c>
      <c r="P896" s="12" t="s">
        <v>687</v>
      </c>
      <c r="Q896" s="12" t="s">
        <v>687</v>
      </c>
      <c r="R896" s="12" t="s">
        <v>687</v>
      </c>
      <c r="S896" s="116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3"/>
      <c r="B897" s="55" t="s">
        <v>258</v>
      </c>
      <c r="C897" s="56"/>
      <c r="D897" s="54">
        <v>0.97</v>
      </c>
      <c r="E897" s="54">
        <v>0.97</v>
      </c>
      <c r="F897" s="54">
        <v>0.41</v>
      </c>
      <c r="G897" s="54">
        <v>0.18</v>
      </c>
      <c r="H897" s="54">
        <v>0</v>
      </c>
      <c r="I897" s="54">
        <v>0.1</v>
      </c>
      <c r="J897" s="54">
        <v>0.67</v>
      </c>
      <c r="K897" s="54">
        <v>0.13</v>
      </c>
      <c r="L897" s="54">
        <v>1.1299999999999999</v>
      </c>
      <c r="M897" s="54">
        <v>0.02</v>
      </c>
      <c r="N897" s="54">
        <v>3.27</v>
      </c>
      <c r="O897" s="54">
        <v>0.18</v>
      </c>
      <c r="P897" s="54">
        <v>1.1000000000000001</v>
      </c>
      <c r="Q897" s="54">
        <v>0.97</v>
      </c>
      <c r="R897" s="54">
        <v>0.97</v>
      </c>
      <c r="S897" s="116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B898" s="34"/>
      <c r="C898" s="1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AS898" s="74"/>
    </row>
    <row r="899" spans="1:45" ht="15">
      <c r="B899" s="37" t="s">
        <v>666</v>
      </c>
      <c r="AS899" s="30" t="s">
        <v>261</v>
      </c>
    </row>
    <row r="900" spans="1:45" ht="15">
      <c r="A900" s="27" t="s">
        <v>62</v>
      </c>
      <c r="B900" s="17" t="s">
        <v>126</v>
      </c>
      <c r="C900" s="14" t="s">
        <v>127</v>
      </c>
      <c r="D900" s="15" t="s">
        <v>233</v>
      </c>
      <c r="E900" s="16" t="s">
        <v>233</v>
      </c>
      <c r="F900" s="11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234</v>
      </c>
      <c r="C901" s="7" t="s">
        <v>234</v>
      </c>
      <c r="D901" s="114" t="s">
        <v>236</v>
      </c>
      <c r="E901" s="115" t="s">
        <v>248</v>
      </c>
      <c r="F901" s="11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1</v>
      </c>
    </row>
    <row r="902" spans="1:45">
      <c r="A902" s="33"/>
      <c r="B902" s="18"/>
      <c r="C902" s="7"/>
      <c r="D902" s="8" t="s">
        <v>309</v>
      </c>
      <c r="E902" s="9" t="s">
        <v>308</v>
      </c>
      <c r="F902" s="11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2</v>
      </c>
    </row>
    <row r="903" spans="1:45">
      <c r="A903" s="33"/>
      <c r="B903" s="18"/>
      <c r="C903" s="7"/>
      <c r="D903" s="28" t="s">
        <v>313</v>
      </c>
      <c r="E903" s="28" t="s">
        <v>316</v>
      </c>
      <c r="F903" s="11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7">
        <v>1</v>
      </c>
      <c r="C904" s="13">
        <v>1</v>
      </c>
      <c r="D904" s="20">
        <v>29.236624899999999</v>
      </c>
      <c r="E904" s="20">
        <v>7.2499999999999995E-2</v>
      </c>
      <c r="F904" s="11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</v>
      </c>
    </row>
    <row r="905" spans="1:45">
      <c r="A905" s="33"/>
      <c r="B905" s="18">
        <v>1</v>
      </c>
      <c r="C905" s="7">
        <v>2</v>
      </c>
      <c r="D905" s="9">
        <v>29.1408895</v>
      </c>
      <c r="E905" s="9">
        <v>7.3999999999999996E-2</v>
      </c>
      <c r="F905" s="11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27</v>
      </c>
    </row>
    <row r="906" spans="1:45">
      <c r="A906" s="33"/>
      <c r="B906" s="18">
        <v>1</v>
      </c>
      <c r="C906" s="7">
        <v>3</v>
      </c>
      <c r="D906" s="9">
        <v>29.222759499999999</v>
      </c>
      <c r="E906" s="9">
        <v>7.7499999999999999E-2</v>
      </c>
      <c r="F906" s="11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16</v>
      </c>
    </row>
    <row r="907" spans="1:45">
      <c r="A907" s="33"/>
      <c r="B907" s="18">
        <v>1</v>
      </c>
      <c r="C907" s="7">
        <v>4</v>
      </c>
      <c r="D907" s="9">
        <v>29.054972500000002</v>
      </c>
      <c r="E907" s="9">
        <v>7.9500000000000001E-2</v>
      </c>
      <c r="F907" s="11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14.635989140475701</v>
      </c>
    </row>
    <row r="908" spans="1:45">
      <c r="A908" s="33"/>
      <c r="B908" s="18">
        <v>1</v>
      </c>
      <c r="C908" s="7">
        <v>5</v>
      </c>
      <c r="D908" s="9">
        <v>29.012223800000001</v>
      </c>
      <c r="E908" s="9">
        <v>6.9999999999999993E-2</v>
      </c>
      <c r="F908" s="11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33</v>
      </c>
    </row>
    <row r="909" spans="1:45">
      <c r="A909" s="33"/>
      <c r="B909" s="18">
        <v>1</v>
      </c>
      <c r="C909" s="7">
        <v>6</v>
      </c>
      <c r="D909" s="9">
        <v>29.513899500000001</v>
      </c>
      <c r="E909" s="9">
        <v>7.6999999999999999E-2</v>
      </c>
      <c r="F909" s="11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3"/>
      <c r="B910" s="19" t="s">
        <v>254</v>
      </c>
      <c r="C910" s="11"/>
      <c r="D910" s="23">
        <v>29.196894950000001</v>
      </c>
      <c r="E910" s="23">
        <v>7.5083333333333335E-2</v>
      </c>
      <c r="F910" s="11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3"/>
      <c r="B911" s="2" t="s">
        <v>255</v>
      </c>
      <c r="C911" s="31"/>
      <c r="D911" s="10">
        <v>29.181824499999998</v>
      </c>
      <c r="E911" s="10">
        <v>7.5499999999999998E-2</v>
      </c>
      <c r="F911" s="11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3"/>
      <c r="B912" s="2" t="s">
        <v>256</v>
      </c>
      <c r="C912" s="31"/>
      <c r="D912" s="24">
        <v>0.1789532645583391</v>
      </c>
      <c r="E912" s="24">
        <v>3.541421560145966E-3</v>
      </c>
      <c r="F912" s="11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3"/>
      <c r="B913" s="2" t="s">
        <v>87</v>
      </c>
      <c r="C913" s="31"/>
      <c r="D913" s="12">
        <v>6.1291882189800839E-3</v>
      </c>
      <c r="E913" s="12">
        <v>4.7166546860989554E-2</v>
      </c>
      <c r="F913" s="11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3"/>
      <c r="B914" s="2" t="s">
        <v>257</v>
      </c>
      <c r="C914" s="31"/>
      <c r="D914" s="12">
        <v>0.99486995171759474</v>
      </c>
      <c r="E914" s="12">
        <v>-0.9948699515548497</v>
      </c>
      <c r="F914" s="11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A915" s="33"/>
      <c r="B915" s="55" t="s">
        <v>258</v>
      </c>
      <c r="C915" s="56"/>
      <c r="D915" s="54">
        <v>0.67</v>
      </c>
      <c r="E915" s="54">
        <v>0.67</v>
      </c>
      <c r="F915" s="11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B916" s="34"/>
      <c r="C916" s="19"/>
      <c r="D916" s="29"/>
      <c r="E916" s="29"/>
      <c r="AS916" s="74"/>
    </row>
    <row r="917" spans="1:45" ht="15">
      <c r="B917" s="37" t="s">
        <v>667</v>
      </c>
      <c r="AS917" s="30" t="s">
        <v>67</v>
      </c>
    </row>
    <row r="918" spans="1:45" ht="15">
      <c r="A918" s="27" t="s">
        <v>12</v>
      </c>
      <c r="B918" s="17" t="s">
        <v>126</v>
      </c>
      <c r="C918" s="14" t="s">
        <v>127</v>
      </c>
      <c r="D918" s="15" t="s">
        <v>233</v>
      </c>
      <c r="E918" s="16" t="s">
        <v>233</v>
      </c>
      <c r="F918" s="16" t="s">
        <v>233</v>
      </c>
      <c r="G918" s="16" t="s">
        <v>233</v>
      </c>
      <c r="H918" s="16" t="s">
        <v>233</v>
      </c>
      <c r="I918" s="116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 t="s">
        <v>234</v>
      </c>
      <c r="C919" s="7" t="s">
        <v>234</v>
      </c>
      <c r="D919" s="114" t="s">
        <v>238</v>
      </c>
      <c r="E919" s="115" t="s">
        <v>243</v>
      </c>
      <c r="F919" s="115" t="s">
        <v>244</v>
      </c>
      <c r="G919" s="115" t="s">
        <v>247</v>
      </c>
      <c r="H919" s="115" t="s">
        <v>248</v>
      </c>
      <c r="I919" s="116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 t="s">
        <v>3</v>
      </c>
    </row>
    <row r="920" spans="1:45">
      <c r="A920" s="33"/>
      <c r="B920" s="18"/>
      <c r="C920" s="7"/>
      <c r="D920" s="8" t="s">
        <v>308</v>
      </c>
      <c r="E920" s="9" t="s">
        <v>308</v>
      </c>
      <c r="F920" s="9" t="s">
        <v>308</v>
      </c>
      <c r="G920" s="9" t="s">
        <v>311</v>
      </c>
      <c r="H920" s="9" t="s">
        <v>308</v>
      </c>
      <c r="I920" s="11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2</v>
      </c>
    </row>
    <row r="921" spans="1:45">
      <c r="A921" s="33"/>
      <c r="B921" s="18"/>
      <c r="C921" s="7"/>
      <c r="D921" s="28" t="s">
        <v>130</v>
      </c>
      <c r="E921" s="28" t="s">
        <v>130</v>
      </c>
      <c r="F921" s="28" t="s">
        <v>252</v>
      </c>
      <c r="G921" s="28" t="s">
        <v>315</v>
      </c>
      <c r="H921" s="28" t="s">
        <v>316</v>
      </c>
      <c r="I921" s="11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2</v>
      </c>
    </row>
    <row r="922" spans="1:45">
      <c r="A922" s="33"/>
      <c r="B922" s="17">
        <v>1</v>
      </c>
      <c r="C922" s="13">
        <v>1</v>
      </c>
      <c r="D922" s="20">
        <v>5.05</v>
      </c>
      <c r="E922" s="20">
        <v>4.59</v>
      </c>
      <c r="F922" s="21">
        <v>4.75</v>
      </c>
      <c r="G922" s="20">
        <v>6.12</v>
      </c>
      <c r="H922" s="21">
        <v>5.4</v>
      </c>
      <c r="I922" s="11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>
        <v>1</v>
      </c>
      <c r="C923" s="7">
        <v>2</v>
      </c>
      <c r="D923" s="9">
        <v>4.82</v>
      </c>
      <c r="E923" s="9">
        <v>4.6100000000000003</v>
      </c>
      <c r="F923" s="22">
        <v>4.88</v>
      </c>
      <c r="G923" s="9">
        <v>6.27</v>
      </c>
      <c r="H923" s="22">
        <v>5.3</v>
      </c>
      <c r="I923" s="11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8">
        <v>1</v>
      </c>
      <c r="C924" s="7">
        <v>3</v>
      </c>
      <c r="D924" s="9">
        <v>5.12</v>
      </c>
      <c r="E924" s="9">
        <v>4.66</v>
      </c>
      <c r="F924" s="22">
        <v>5.0100000000000007</v>
      </c>
      <c r="G924" s="9">
        <v>5.98</v>
      </c>
      <c r="H924" s="22">
        <v>5.2</v>
      </c>
      <c r="I924" s="116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16</v>
      </c>
    </row>
    <row r="925" spans="1:45">
      <c r="A925" s="33"/>
      <c r="B925" s="18">
        <v>1</v>
      </c>
      <c r="C925" s="7">
        <v>4</v>
      </c>
      <c r="D925" s="112">
        <v>4.55</v>
      </c>
      <c r="E925" s="9">
        <v>4.9800000000000004</v>
      </c>
      <c r="F925" s="22">
        <v>4.71</v>
      </c>
      <c r="G925" s="9">
        <v>6.28</v>
      </c>
      <c r="H925" s="22">
        <v>5.4</v>
      </c>
      <c r="I925" s="116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5.2091333333333338</v>
      </c>
    </row>
    <row r="926" spans="1:45">
      <c r="A926" s="33"/>
      <c r="B926" s="18">
        <v>1</v>
      </c>
      <c r="C926" s="7">
        <v>5</v>
      </c>
      <c r="D926" s="9">
        <v>5</v>
      </c>
      <c r="E926" s="9">
        <v>4.7300000000000004</v>
      </c>
      <c r="F926" s="9">
        <v>4.84</v>
      </c>
      <c r="G926" s="9">
        <v>6.26</v>
      </c>
      <c r="H926" s="9">
        <v>5.3</v>
      </c>
      <c r="I926" s="116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170</v>
      </c>
    </row>
    <row r="927" spans="1:45">
      <c r="A927" s="33"/>
      <c r="B927" s="18">
        <v>1</v>
      </c>
      <c r="C927" s="7">
        <v>6</v>
      </c>
      <c r="D927" s="9">
        <v>5.13</v>
      </c>
      <c r="E927" s="9">
        <v>4.7699999999999996</v>
      </c>
      <c r="F927" s="9">
        <v>4.9099999999999993</v>
      </c>
      <c r="G927" s="9">
        <v>5.98</v>
      </c>
      <c r="H927" s="9">
        <v>5.2</v>
      </c>
      <c r="I927" s="116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3"/>
      <c r="B928" s="19" t="s">
        <v>254</v>
      </c>
      <c r="C928" s="11"/>
      <c r="D928" s="23">
        <v>4.9450000000000003</v>
      </c>
      <c r="E928" s="23">
        <v>4.7233333333333336</v>
      </c>
      <c r="F928" s="23">
        <v>4.8500000000000005</v>
      </c>
      <c r="G928" s="23">
        <v>6.1483333333333334</v>
      </c>
      <c r="H928" s="23">
        <v>5.3</v>
      </c>
      <c r="I928" s="116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4"/>
    </row>
    <row r="929" spans="1:45">
      <c r="A929" s="33"/>
      <c r="B929" s="2" t="s">
        <v>255</v>
      </c>
      <c r="C929" s="31"/>
      <c r="D929" s="10">
        <v>5.0250000000000004</v>
      </c>
      <c r="E929" s="10">
        <v>4.6950000000000003</v>
      </c>
      <c r="F929" s="10">
        <v>4.8599999999999994</v>
      </c>
      <c r="G929" s="10">
        <v>6.1899999999999995</v>
      </c>
      <c r="H929" s="10">
        <v>5.3</v>
      </c>
      <c r="I929" s="116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3"/>
      <c r="B930" s="2" t="s">
        <v>256</v>
      </c>
      <c r="C930" s="31"/>
      <c r="D930" s="24">
        <v>0.22385263009399736</v>
      </c>
      <c r="E930" s="24">
        <v>0.14334108506170409</v>
      </c>
      <c r="F930" s="24">
        <v>0.10936178491593866</v>
      </c>
      <c r="G930" s="24">
        <v>0.1428869016623518</v>
      </c>
      <c r="H930" s="24">
        <v>8.9442719099991672E-2</v>
      </c>
      <c r="I930" s="116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3"/>
      <c r="B931" s="2" t="s">
        <v>87</v>
      </c>
      <c r="C931" s="31"/>
      <c r="D931" s="12">
        <v>4.5268479291000474E-2</v>
      </c>
      <c r="E931" s="12">
        <v>3.0347442144326907E-2</v>
      </c>
      <c r="F931" s="12">
        <v>2.2548821632152299E-2</v>
      </c>
      <c r="G931" s="12">
        <v>2.3239940633616448E-2</v>
      </c>
      <c r="H931" s="12">
        <v>1.6875984735847487E-2</v>
      </c>
      <c r="I931" s="116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3"/>
      <c r="B932" s="2" t="s">
        <v>257</v>
      </c>
      <c r="C932" s="31"/>
      <c r="D932" s="12">
        <v>-5.0705811587340222E-2</v>
      </c>
      <c r="E932" s="12">
        <v>-9.3259275375302431E-2</v>
      </c>
      <c r="F932" s="12">
        <v>-6.8943010353609724E-2</v>
      </c>
      <c r="G932" s="12">
        <v>0.18029870611873999</v>
      </c>
      <c r="H932" s="12">
        <v>1.7443720644508831E-2</v>
      </c>
      <c r="I932" s="116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4"/>
    </row>
    <row r="933" spans="1:45">
      <c r="A933" s="33"/>
      <c r="B933" s="55" t="s">
        <v>258</v>
      </c>
      <c r="C933" s="56"/>
      <c r="D933" s="54">
        <v>0</v>
      </c>
      <c r="E933" s="54">
        <v>0.67</v>
      </c>
      <c r="F933" s="54">
        <v>0.28999999999999998</v>
      </c>
      <c r="G933" s="54">
        <v>3.66</v>
      </c>
      <c r="H933" s="54">
        <v>1.08</v>
      </c>
      <c r="I933" s="11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B934" s="34"/>
      <c r="C934" s="19"/>
      <c r="D934" s="29"/>
      <c r="E934" s="29"/>
      <c r="F934" s="29"/>
      <c r="G934" s="29"/>
      <c r="H934" s="29"/>
      <c r="AS934" s="74"/>
    </row>
    <row r="935" spans="1:45" ht="15">
      <c r="B935" s="37" t="s">
        <v>668</v>
      </c>
      <c r="AS935" s="30" t="s">
        <v>67</v>
      </c>
    </row>
    <row r="936" spans="1:45" ht="15">
      <c r="A936" s="27" t="s">
        <v>15</v>
      </c>
      <c r="B936" s="17" t="s">
        <v>126</v>
      </c>
      <c r="C936" s="14" t="s">
        <v>127</v>
      </c>
      <c r="D936" s="15" t="s">
        <v>233</v>
      </c>
      <c r="E936" s="16" t="s">
        <v>233</v>
      </c>
      <c r="F936" s="16" t="s">
        <v>233</v>
      </c>
      <c r="G936" s="16" t="s">
        <v>233</v>
      </c>
      <c r="H936" s="16" t="s">
        <v>233</v>
      </c>
      <c r="I936" s="16" t="s">
        <v>233</v>
      </c>
      <c r="J936" s="16" t="s">
        <v>233</v>
      </c>
      <c r="K936" s="16" t="s">
        <v>233</v>
      </c>
      <c r="L936" s="16" t="s">
        <v>233</v>
      </c>
      <c r="M936" s="16" t="s">
        <v>233</v>
      </c>
      <c r="N936" s="16" t="s">
        <v>233</v>
      </c>
      <c r="O936" s="16" t="s">
        <v>233</v>
      </c>
      <c r="P936" s="16" t="s">
        <v>233</v>
      </c>
      <c r="Q936" s="116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1</v>
      </c>
    </row>
    <row r="937" spans="1:45">
      <c r="A937" s="33"/>
      <c r="B937" s="18" t="s">
        <v>234</v>
      </c>
      <c r="C937" s="7" t="s">
        <v>234</v>
      </c>
      <c r="D937" s="114" t="s">
        <v>235</v>
      </c>
      <c r="E937" s="115" t="s">
        <v>236</v>
      </c>
      <c r="F937" s="115" t="s">
        <v>237</v>
      </c>
      <c r="G937" s="115" t="s">
        <v>238</v>
      </c>
      <c r="H937" s="115" t="s">
        <v>239</v>
      </c>
      <c r="I937" s="115" t="s">
        <v>240</v>
      </c>
      <c r="J937" s="115" t="s">
        <v>241</v>
      </c>
      <c r="K937" s="115" t="s">
        <v>242</v>
      </c>
      <c r="L937" s="115" t="s">
        <v>243</v>
      </c>
      <c r="M937" s="115" t="s">
        <v>263</v>
      </c>
      <c r="N937" s="115" t="s">
        <v>244</v>
      </c>
      <c r="O937" s="115" t="s">
        <v>247</v>
      </c>
      <c r="P937" s="115" t="s">
        <v>248</v>
      </c>
      <c r="Q937" s="116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 t="s">
        <v>3</v>
      </c>
    </row>
    <row r="938" spans="1:45">
      <c r="A938" s="33"/>
      <c r="B938" s="18"/>
      <c r="C938" s="7"/>
      <c r="D938" s="8" t="s">
        <v>308</v>
      </c>
      <c r="E938" s="9" t="s">
        <v>309</v>
      </c>
      <c r="F938" s="9" t="s">
        <v>308</v>
      </c>
      <c r="G938" s="9" t="s">
        <v>308</v>
      </c>
      <c r="H938" s="9" t="s">
        <v>308</v>
      </c>
      <c r="I938" s="9" t="s">
        <v>308</v>
      </c>
      <c r="J938" s="9" t="s">
        <v>308</v>
      </c>
      <c r="K938" s="9" t="s">
        <v>308</v>
      </c>
      <c r="L938" s="9" t="s">
        <v>308</v>
      </c>
      <c r="M938" s="9" t="s">
        <v>308</v>
      </c>
      <c r="N938" s="9" t="s">
        <v>308</v>
      </c>
      <c r="O938" s="9" t="s">
        <v>311</v>
      </c>
      <c r="P938" s="9" t="s">
        <v>308</v>
      </c>
      <c r="Q938" s="116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2</v>
      </c>
    </row>
    <row r="939" spans="1:45">
      <c r="A939" s="33"/>
      <c r="B939" s="18"/>
      <c r="C939" s="7"/>
      <c r="D939" s="28" t="s">
        <v>312</v>
      </c>
      <c r="E939" s="28" t="s">
        <v>313</v>
      </c>
      <c r="F939" s="28" t="s">
        <v>313</v>
      </c>
      <c r="G939" s="28" t="s">
        <v>130</v>
      </c>
      <c r="H939" s="28" t="s">
        <v>313</v>
      </c>
      <c r="I939" s="28" t="s">
        <v>313</v>
      </c>
      <c r="J939" s="28" t="s">
        <v>313</v>
      </c>
      <c r="K939" s="28" t="s">
        <v>313</v>
      </c>
      <c r="L939" s="28" t="s">
        <v>130</v>
      </c>
      <c r="M939" s="28" t="s">
        <v>313</v>
      </c>
      <c r="N939" s="28" t="s">
        <v>252</v>
      </c>
      <c r="O939" s="28" t="s">
        <v>315</v>
      </c>
      <c r="P939" s="28" t="s">
        <v>316</v>
      </c>
      <c r="Q939" s="116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3</v>
      </c>
    </row>
    <row r="940" spans="1:45">
      <c r="A940" s="33"/>
      <c r="B940" s="17">
        <v>1</v>
      </c>
      <c r="C940" s="13">
        <v>1</v>
      </c>
      <c r="D940" s="20">
        <v>3.4</v>
      </c>
      <c r="E940" s="107">
        <v>4.7519999999999998</v>
      </c>
      <c r="F940" s="21">
        <v>3.34</v>
      </c>
      <c r="G940" s="20">
        <v>2.95</v>
      </c>
      <c r="H940" s="21">
        <v>3.63</v>
      </c>
      <c r="I940" s="20">
        <v>3.14</v>
      </c>
      <c r="J940" s="21">
        <v>3.3</v>
      </c>
      <c r="K940" s="20">
        <v>3.55</v>
      </c>
      <c r="L940" s="20">
        <v>3.08</v>
      </c>
      <c r="M940" s="20">
        <v>3.44</v>
      </c>
      <c r="N940" s="107">
        <v>4</v>
      </c>
      <c r="O940" s="20">
        <v>3.5</v>
      </c>
      <c r="P940" s="20">
        <v>3.5</v>
      </c>
      <c r="Q940" s="116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8">
        <v>1</v>
      </c>
      <c r="C941" s="7">
        <v>2</v>
      </c>
      <c r="D941" s="9">
        <v>3.4</v>
      </c>
      <c r="E941" s="111">
        <v>4.26</v>
      </c>
      <c r="F941" s="22">
        <v>3.38</v>
      </c>
      <c r="G941" s="9">
        <v>2.84</v>
      </c>
      <c r="H941" s="22">
        <v>3.66</v>
      </c>
      <c r="I941" s="9">
        <v>3.2</v>
      </c>
      <c r="J941" s="22">
        <v>3.49</v>
      </c>
      <c r="K941" s="9">
        <v>3.64</v>
      </c>
      <c r="L941" s="9">
        <v>3.07</v>
      </c>
      <c r="M941" s="9">
        <v>3.51</v>
      </c>
      <c r="N941" s="111">
        <v>4</v>
      </c>
      <c r="O941" s="9">
        <v>3.76</v>
      </c>
      <c r="P941" s="9">
        <v>3.5</v>
      </c>
      <c r="Q941" s="116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 t="e">
        <v>#N/A</v>
      </c>
    </row>
    <row r="942" spans="1:45">
      <c r="A942" s="33"/>
      <c r="B942" s="18">
        <v>1</v>
      </c>
      <c r="C942" s="7">
        <v>3</v>
      </c>
      <c r="D942" s="9">
        <v>3.3</v>
      </c>
      <c r="E942" s="111">
        <v>4.4020000000000001</v>
      </c>
      <c r="F942" s="22">
        <v>3.28</v>
      </c>
      <c r="G942" s="9">
        <v>2.94</v>
      </c>
      <c r="H942" s="22">
        <v>3.62</v>
      </c>
      <c r="I942" s="9">
        <v>3.1</v>
      </c>
      <c r="J942" s="22">
        <v>3.31</v>
      </c>
      <c r="K942" s="22">
        <v>3.58</v>
      </c>
      <c r="L942" s="10">
        <v>3.12</v>
      </c>
      <c r="M942" s="10">
        <v>3.35</v>
      </c>
      <c r="N942" s="113">
        <v>4</v>
      </c>
      <c r="O942" s="10">
        <v>3.69</v>
      </c>
      <c r="P942" s="10">
        <v>3.5</v>
      </c>
      <c r="Q942" s="116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16</v>
      </c>
    </row>
    <row r="943" spans="1:45">
      <c r="A943" s="33"/>
      <c r="B943" s="18">
        <v>1</v>
      </c>
      <c r="C943" s="7">
        <v>4</v>
      </c>
      <c r="D943" s="9">
        <v>3.4</v>
      </c>
      <c r="E943" s="111">
        <v>4.0990000000000002</v>
      </c>
      <c r="F943" s="22">
        <v>3.36</v>
      </c>
      <c r="G943" s="112">
        <v>2.73</v>
      </c>
      <c r="H943" s="22">
        <v>3.64</v>
      </c>
      <c r="I943" s="9">
        <v>3.24</v>
      </c>
      <c r="J943" s="22">
        <v>3.47</v>
      </c>
      <c r="K943" s="22">
        <v>3.45</v>
      </c>
      <c r="L943" s="10">
        <v>3.3</v>
      </c>
      <c r="M943" s="10">
        <v>3.29</v>
      </c>
      <c r="N943" s="113">
        <v>4</v>
      </c>
      <c r="O943" s="10">
        <v>3.61</v>
      </c>
      <c r="P943" s="10">
        <v>3.5</v>
      </c>
      <c r="Q943" s="116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3.3669090909090902</v>
      </c>
    </row>
    <row r="944" spans="1:45">
      <c r="A944" s="33"/>
      <c r="B944" s="18">
        <v>1</v>
      </c>
      <c r="C944" s="7">
        <v>5</v>
      </c>
      <c r="D944" s="9">
        <v>3.3</v>
      </c>
      <c r="E944" s="111">
        <v>4.3040000000000003</v>
      </c>
      <c r="F944" s="9">
        <v>3.28</v>
      </c>
      <c r="G944" s="9">
        <v>2.93</v>
      </c>
      <c r="H944" s="9">
        <v>3.65</v>
      </c>
      <c r="I944" s="9">
        <v>3.29</v>
      </c>
      <c r="J944" s="9">
        <v>3.34</v>
      </c>
      <c r="K944" s="9">
        <v>3.61</v>
      </c>
      <c r="L944" s="9">
        <v>3.13</v>
      </c>
      <c r="M944" s="9">
        <v>3.22</v>
      </c>
      <c r="N944" s="111">
        <v>4</v>
      </c>
      <c r="O944" s="9">
        <v>3.66</v>
      </c>
      <c r="P944" s="9">
        <v>3.5</v>
      </c>
      <c r="Q944" s="116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171</v>
      </c>
    </row>
    <row r="945" spans="1:45">
      <c r="A945" s="33"/>
      <c r="B945" s="18">
        <v>1</v>
      </c>
      <c r="C945" s="7">
        <v>6</v>
      </c>
      <c r="D945" s="9">
        <v>3.4</v>
      </c>
      <c r="E945" s="111">
        <v>4.758</v>
      </c>
      <c r="F945" s="9">
        <v>3.22</v>
      </c>
      <c r="G945" s="9">
        <v>2.92</v>
      </c>
      <c r="H945" s="9">
        <v>3.56</v>
      </c>
      <c r="I945" s="9">
        <v>3.16</v>
      </c>
      <c r="J945" s="9">
        <v>3.41</v>
      </c>
      <c r="K945" s="9">
        <v>3.45</v>
      </c>
      <c r="L945" s="9">
        <v>3.19</v>
      </c>
      <c r="M945" s="9">
        <v>3.68</v>
      </c>
      <c r="N945" s="111">
        <v>4</v>
      </c>
      <c r="O945" s="9">
        <v>3.57</v>
      </c>
      <c r="P945" s="9">
        <v>3.5</v>
      </c>
      <c r="Q945" s="116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A946" s="33"/>
      <c r="B946" s="19" t="s">
        <v>254</v>
      </c>
      <c r="C946" s="11"/>
      <c r="D946" s="23">
        <v>3.3666666666666667</v>
      </c>
      <c r="E946" s="23">
        <v>4.4291666666666663</v>
      </c>
      <c r="F946" s="23">
        <v>3.31</v>
      </c>
      <c r="G946" s="23">
        <v>2.8850000000000002</v>
      </c>
      <c r="H946" s="23">
        <v>3.6266666666666665</v>
      </c>
      <c r="I946" s="23">
        <v>3.188333333333333</v>
      </c>
      <c r="J946" s="23">
        <v>3.3866666666666667</v>
      </c>
      <c r="K946" s="23">
        <v>3.5466666666666664</v>
      </c>
      <c r="L946" s="23">
        <v>3.1483333333333334</v>
      </c>
      <c r="M946" s="23">
        <v>3.4149999999999996</v>
      </c>
      <c r="N946" s="23">
        <v>4</v>
      </c>
      <c r="O946" s="23">
        <v>3.6316666666666664</v>
      </c>
      <c r="P946" s="23">
        <v>3.5</v>
      </c>
      <c r="Q946" s="116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4"/>
    </row>
    <row r="947" spans="1:45">
      <c r="A947" s="33"/>
      <c r="B947" s="2" t="s">
        <v>255</v>
      </c>
      <c r="C947" s="31"/>
      <c r="D947" s="10">
        <v>3.4</v>
      </c>
      <c r="E947" s="10">
        <v>4.3529999999999998</v>
      </c>
      <c r="F947" s="10">
        <v>3.3099999999999996</v>
      </c>
      <c r="G947" s="10">
        <v>2.9249999999999998</v>
      </c>
      <c r="H947" s="10">
        <v>3.6349999999999998</v>
      </c>
      <c r="I947" s="10">
        <v>3.18</v>
      </c>
      <c r="J947" s="10">
        <v>3.375</v>
      </c>
      <c r="K947" s="10">
        <v>3.5649999999999999</v>
      </c>
      <c r="L947" s="10">
        <v>3.125</v>
      </c>
      <c r="M947" s="10">
        <v>3.395</v>
      </c>
      <c r="N947" s="10">
        <v>4</v>
      </c>
      <c r="O947" s="10">
        <v>3.6349999999999998</v>
      </c>
      <c r="P947" s="10">
        <v>3.5</v>
      </c>
      <c r="Q947" s="116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3"/>
      <c r="B948" s="2" t="s">
        <v>256</v>
      </c>
      <c r="C948" s="31"/>
      <c r="D948" s="24">
        <v>5.1639777949432274E-2</v>
      </c>
      <c r="E948" s="24">
        <v>0.27069718629248185</v>
      </c>
      <c r="F948" s="24">
        <v>6.0332412515993347E-2</v>
      </c>
      <c r="G948" s="24">
        <v>8.5498537999196267E-2</v>
      </c>
      <c r="H948" s="24">
        <v>3.5590260840104367E-2</v>
      </c>
      <c r="I948" s="24">
        <v>6.9402209378856702E-2</v>
      </c>
      <c r="J948" s="24">
        <v>8.2138095100061162E-2</v>
      </c>
      <c r="K948" s="24">
        <v>8.0663911798688856E-2</v>
      </c>
      <c r="L948" s="24">
        <v>8.5654344120229292E-2</v>
      </c>
      <c r="M948" s="24">
        <v>0.16598192672697828</v>
      </c>
      <c r="N948" s="24">
        <v>0</v>
      </c>
      <c r="O948" s="24">
        <v>9.1960136291040051E-2</v>
      </c>
      <c r="P948" s="24">
        <v>0</v>
      </c>
      <c r="Q948" s="184"/>
      <c r="R948" s="185"/>
      <c r="S948" s="185"/>
      <c r="T948" s="185"/>
      <c r="U948" s="185"/>
      <c r="V948" s="185"/>
      <c r="W948" s="185"/>
      <c r="X948" s="185"/>
      <c r="Y948" s="185"/>
      <c r="Z948" s="185"/>
      <c r="AA948" s="185"/>
      <c r="AB948" s="185"/>
      <c r="AC948" s="185"/>
      <c r="AD948" s="185"/>
      <c r="AE948" s="185"/>
      <c r="AF948" s="185"/>
      <c r="AG948" s="185"/>
      <c r="AH948" s="185"/>
      <c r="AI948" s="185"/>
      <c r="AJ948" s="185"/>
      <c r="AK948" s="185"/>
      <c r="AL948" s="185"/>
      <c r="AM948" s="185"/>
      <c r="AN948" s="185"/>
      <c r="AO948" s="185"/>
      <c r="AP948" s="185"/>
      <c r="AQ948" s="185"/>
      <c r="AR948" s="185"/>
      <c r="AS948" s="75"/>
    </row>
    <row r="949" spans="1:45">
      <c r="A949" s="33"/>
      <c r="B949" s="2" t="s">
        <v>87</v>
      </c>
      <c r="C949" s="31"/>
      <c r="D949" s="12">
        <v>1.5338547905771962E-2</v>
      </c>
      <c r="E949" s="12">
        <v>6.1116956453617734E-2</v>
      </c>
      <c r="F949" s="12">
        <v>1.8227314959514605E-2</v>
      </c>
      <c r="G949" s="12">
        <v>2.9635541767485705E-2</v>
      </c>
      <c r="H949" s="12">
        <v>9.8134910404699544E-3</v>
      </c>
      <c r="I949" s="12">
        <v>2.1767551294989036E-2</v>
      </c>
      <c r="J949" s="12">
        <v>2.4253374537419634E-2</v>
      </c>
      <c r="K949" s="12">
        <v>2.2743584153765657E-2</v>
      </c>
      <c r="L949" s="12">
        <v>2.7206250117595327E-2</v>
      </c>
      <c r="M949" s="12">
        <v>4.8603785278763779E-2</v>
      </c>
      <c r="N949" s="12">
        <v>0</v>
      </c>
      <c r="O949" s="12">
        <v>2.5321744733650314E-2</v>
      </c>
      <c r="P949" s="12">
        <v>0</v>
      </c>
      <c r="Q949" s="116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3"/>
      <c r="B950" s="2" t="s">
        <v>257</v>
      </c>
      <c r="C950" s="31"/>
      <c r="D950" s="12">
        <v>-7.2002016056171847E-5</v>
      </c>
      <c r="E950" s="12">
        <v>0.31549933398135166</v>
      </c>
      <c r="F950" s="12">
        <v>-1.6902473269251317E-2</v>
      </c>
      <c r="G950" s="12">
        <v>-0.14313100766821441</v>
      </c>
      <c r="H950" s="12">
        <v>7.7150160204485951E-2</v>
      </c>
      <c r="I950" s="12">
        <v>-5.303848507758202E-2</v>
      </c>
      <c r="J950" s="12">
        <v>5.8681643086009316E-3</v>
      </c>
      <c r="K950" s="12">
        <v>5.3389494905857537E-2</v>
      </c>
      <c r="L950" s="12">
        <v>-6.4918817726896116E-2</v>
      </c>
      <c r="M950" s="12">
        <v>1.4283399935198338E-2</v>
      </c>
      <c r="N950" s="12">
        <v>0.18803326493141825</v>
      </c>
      <c r="O950" s="12">
        <v>7.8635201785650199E-2</v>
      </c>
      <c r="P950" s="12">
        <v>3.9529106814991E-2</v>
      </c>
      <c r="Q950" s="116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3"/>
      <c r="B951" s="55" t="s">
        <v>258</v>
      </c>
      <c r="C951" s="56"/>
      <c r="D951" s="54">
        <v>0.13</v>
      </c>
      <c r="E951" s="54">
        <v>3.87</v>
      </c>
      <c r="F951" s="54">
        <v>0.34</v>
      </c>
      <c r="G951" s="54">
        <v>1.94</v>
      </c>
      <c r="H951" s="54">
        <v>0.85</v>
      </c>
      <c r="I951" s="54">
        <v>0.8</v>
      </c>
      <c r="J951" s="54">
        <v>0.05</v>
      </c>
      <c r="K951" s="54">
        <v>0.55000000000000004</v>
      </c>
      <c r="L951" s="54">
        <v>0.95</v>
      </c>
      <c r="M951" s="54">
        <v>0.05</v>
      </c>
      <c r="N951" s="54" t="s">
        <v>260</v>
      </c>
      <c r="O951" s="54">
        <v>0.87</v>
      </c>
      <c r="P951" s="54">
        <v>0.37</v>
      </c>
      <c r="Q951" s="116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B952" s="34" t="s">
        <v>283</v>
      </c>
      <c r="C952" s="1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AS952" s="74"/>
    </row>
    <row r="953" spans="1:45">
      <c r="AS953" s="74"/>
    </row>
    <row r="954" spans="1:45" ht="15">
      <c r="B954" s="37" t="s">
        <v>669</v>
      </c>
      <c r="AS954" s="30" t="s">
        <v>67</v>
      </c>
    </row>
    <row r="955" spans="1:45" ht="15">
      <c r="A955" s="27" t="s">
        <v>18</v>
      </c>
      <c r="B955" s="17" t="s">
        <v>126</v>
      </c>
      <c r="C955" s="14" t="s">
        <v>127</v>
      </c>
      <c r="D955" s="15" t="s">
        <v>233</v>
      </c>
      <c r="E955" s="16" t="s">
        <v>233</v>
      </c>
      <c r="F955" s="16" t="s">
        <v>233</v>
      </c>
      <c r="G955" s="16" t="s">
        <v>233</v>
      </c>
      <c r="H955" s="16" t="s">
        <v>233</v>
      </c>
      <c r="I955" s="16" t="s">
        <v>233</v>
      </c>
      <c r="J955" s="16" t="s">
        <v>233</v>
      </c>
      <c r="K955" s="16" t="s">
        <v>233</v>
      </c>
      <c r="L955" s="16" t="s">
        <v>233</v>
      </c>
      <c r="M955" s="16" t="s">
        <v>233</v>
      </c>
      <c r="N955" s="16" t="s">
        <v>233</v>
      </c>
      <c r="O955" s="16" t="s">
        <v>233</v>
      </c>
      <c r="P955" s="16" t="s">
        <v>233</v>
      </c>
      <c r="Q955" s="16" t="s">
        <v>233</v>
      </c>
      <c r="R955" s="16" t="s">
        <v>233</v>
      </c>
      <c r="S955" s="116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 t="s">
        <v>234</v>
      </c>
      <c r="C956" s="7" t="s">
        <v>234</v>
      </c>
      <c r="D956" s="114" t="s">
        <v>235</v>
      </c>
      <c r="E956" s="115" t="s">
        <v>236</v>
      </c>
      <c r="F956" s="115" t="s">
        <v>237</v>
      </c>
      <c r="G956" s="115" t="s">
        <v>238</v>
      </c>
      <c r="H956" s="115" t="s">
        <v>239</v>
      </c>
      <c r="I956" s="115" t="s">
        <v>240</v>
      </c>
      <c r="J956" s="115" t="s">
        <v>241</v>
      </c>
      <c r="K956" s="115" t="s">
        <v>242</v>
      </c>
      <c r="L956" s="115" t="s">
        <v>243</v>
      </c>
      <c r="M956" s="115" t="s">
        <v>263</v>
      </c>
      <c r="N956" s="115" t="s">
        <v>244</v>
      </c>
      <c r="O956" s="115" t="s">
        <v>245</v>
      </c>
      <c r="P956" s="115" t="s">
        <v>246</v>
      </c>
      <c r="Q956" s="115" t="s">
        <v>247</v>
      </c>
      <c r="R956" s="115" t="s">
        <v>248</v>
      </c>
      <c r="S956" s="116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 t="s">
        <v>3</v>
      </c>
    </row>
    <row r="957" spans="1:45">
      <c r="A957" s="33"/>
      <c r="B957" s="18"/>
      <c r="C957" s="7"/>
      <c r="D957" s="8" t="s">
        <v>309</v>
      </c>
      <c r="E957" s="9" t="s">
        <v>309</v>
      </c>
      <c r="F957" s="9" t="s">
        <v>308</v>
      </c>
      <c r="G957" s="9" t="s">
        <v>309</v>
      </c>
      <c r="H957" s="9" t="s">
        <v>308</v>
      </c>
      <c r="I957" s="9" t="s">
        <v>308</v>
      </c>
      <c r="J957" s="9" t="s">
        <v>308</v>
      </c>
      <c r="K957" s="9" t="s">
        <v>308</v>
      </c>
      <c r="L957" s="9" t="s">
        <v>308</v>
      </c>
      <c r="M957" s="9" t="s">
        <v>308</v>
      </c>
      <c r="N957" s="9" t="s">
        <v>308</v>
      </c>
      <c r="O957" s="9" t="s">
        <v>308</v>
      </c>
      <c r="P957" s="9" t="s">
        <v>308</v>
      </c>
      <c r="Q957" s="9" t="s">
        <v>311</v>
      </c>
      <c r="R957" s="9" t="s">
        <v>308</v>
      </c>
      <c r="S957" s="116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0</v>
      </c>
    </row>
    <row r="958" spans="1:45">
      <c r="A958" s="33"/>
      <c r="B958" s="18"/>
      <c r="C958" s="7"/>
      <c r="D958" s="28" t="s">
        <v>312</v>
      </c>
      <c r="E958" s="28" t="s">
        <v>313</v>
      </c>
      <c r="F958" s="28" t="s">
        <v>313</v>
      </c>
      <c r="G958" s="28" t="s">
        <v>130</v>
      </c>
      <c r="H958" s="28" t="s">
        <v>313</v>
      </c>
      <c r="I958" s="28" t="s">
        <v>313</v>
      </c>
      <c r="J958" s="28" t="s">
        <v>313</v>
      </c>
      <c r="K958" s="28" t="s">
        <v>313</v>
      </c>
      <c r="L958" s="28" t="s">
        <v>130</v>
      </c>
      <c r="M958" s="28" t="s">
        <v>313</v>
      </c>
      <c r="N958" s="28" t="s">
        <v>252</v>
      </c>
      <c r="O958" s="28" t="s">
        <v>313</v>
      </c>
      <c r="P958" s="28" t="s">
        <v>313</v>
      </c>
      <c r="Q958" s="28" t="s">
        <v>315</v>
      </c>
      <c r="R958" s="28" t="s">
        <v>316</v>
      </c>
      <c r="S958" s="116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7">
        <v>1</v>
      </c>
      <c r="C959" s="13">
        <v>1</v>
      </c>
      <c r="D959" s="201">
        <v>61.199999999999996</v>
      </c>
      <c r="E959" s="211">
        <v>256.8</v>
      </c>
      <c r="F959" s="202">
        <v>64.2</v>
      </c>
      <c r="G959" s="201">
        <v>58</v>
      </c>
      <c r="H959" s="202">
        <v>65.84</v>
      </c>
      <c r="I959" s="201">
        <v>61.70000000000001</v>
      </c>
      <c r="J959" s="202">
        <v>61.9</v>
      </c>
      <c r="K959" s="201">
        <v>64.2</v>
      </c>
      <c r="L959" s="201">
        <v>49.5</v>
      </c>
      <c r="M959" s="201">
        <v>63.2</v>
      </c>
      <c r="N959" s="201">
        <v>51</v>
      </c>
      <c r="O959" s="201">
        <v>56</v>
      </c>
      <c r="P959" s="201">
        <v>61.70000000000001</v>
      </c>
      <c r="Q959" s="201">
        <v>54.3</v>
      </c>
      <c r="R959" s="211">
        <v>43</v>
      </c>
      <c r="S959" s="203"/>
      <c r="T959" s="204"/>
      <c r="U959" s="204"/>
      <c r="V959" s="204"/>
      <c r="W959" s="204"/>
      <c r="X959" s="204"/>
      <c r="Y959" s="204"/>
      <c r="Z959" s="204"/>
      <c r="AA959" s="204"/>
      <c r="AB959" s="204"/>
      <c r="AC959" s="204"/>
      <c r="AD959" s="204"/>
      <c r="AE959" s="204"/>
      <c r="AF959" s="204"/>
      <c r="AG959" s="204"/>
      <c r="AH959" s="204"/>
      <c r="AI959" s="204"/>
      <c r="AJ959" s="204"/>
      <c r="AK959" s="204"/>
      <c r="AL959" s="204"/>
      <c r="AM959" s="204"/>
      <c r="AN959" s="204"/>
      <c r="AO959" s="204"/>
      <c r="AP959" s="204"/>
      <c r="AQ959" s="204"/>
      <c r="AR959" s="204"/>
      <c r="AS959" s="205">
        <v>1</v>
      </c>
    </row>
    <row r="960" spans="1:45">
      <c r="A960" s="33"/>
      <c r="B960" s="18">
        <v>1</v>
      </c>
      <c r="C960" s="7">
        <v>2</v>
      </c>
      <c r="D960" s="206">
        <v>62.8</v>
      </c>
      <c r="E960" s="212">
        <v>275.89999999999998</v>
      </c>
      <c r="F960" s="207">
        <v>62.8</v>
      </c>
      <c r="G960" s="206">
        <v>49</v>
      </c>
      <c r="H960" s="207">
        <v>65.72</v>
      </c>
      <c r="I960" s="206">
        <v>65.599999999999994</v>
      </c>
      <c r="J960" s="207">
        <v>64.2</v>
      </c>
      <c r="K960" s="206">
        <v>64.2</v>
      </c>
      <c r="L960" s="206">
        <v>50.1</v>
      </c>
      <c r="M960" s="206">
        <v>63.7</v>
      </c>
      <c r="N960" s="206">
        <v>54</v>
      </c>
      <c r="O960" s="206">
        <v>55</v>
      </c>
      <c r="P960" s="206">
        <v>62</v>
      </c>
      <c r="Q960" s="206">
        <v>55.5</v>
      </c>
      <c r="R960" s="212">
        <v>41</v>
      </c>
      <c r="S960" s="203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4"/>
      <c r="AE960" s="204"/>
      <c r="AF960" s="204"/>
      <c r="AG960" s="204"/>
      <c r="AH960" s="204"/>
      <c r="AI960" s="204"/>
      <c r="AJ960" s="204"/>
      <c r="AK960" s="204"/>
      <c r="AL960" s="204"/>
      <c r="AM960" s="204"/>
      <c r="AN960" s="204"/>
      <c r="AO960" s="204"/>
      <c r="AP960" s="204"/>
      <c r="AQ960" s="204"/>
      <c r="AR960" s="204"/>
      <c r="AS960" s="205" t="e">
        <v>#N/A</v>
      </c>
    </row>
    <row r="961" spans="1:45">
      <c r="A961" s="33"/>
      <c r="B961" s="18">
        <v>1</v>
      </c>
      <c r="C961" s="7">
        <v>3</v>
      </c>
      <c r="D961" s="206">
        <v>61.9</v>
      </c>
      <c r="E961" s="212">
        <v>267.60000000000002</v>
      </c>
      <c r="F961" s="207">
        <v>63.899999999999991</v>
      </c>
      <c r="G961" s="206">
        <v>59</v>
      </c>
      <c r="H961" s="207">
        <v>64.94</v>
      </c>
      <c r="I961" s="206">
        <v>61.199999999999996</v>
      </c>
      <c r="J961" s="207">
        <v>62</v>
      </c>
      <c r="K961" s="207">
        <v>64.3</v>
      </c>
      <c r="L961" s="208">
        <v>52.9</v>
      </c>
      <c r="M961" s="208">
        <v>62.7</v>
      </c>
      <c r="N961" s="208">
        <v>54</v>
      </c>
      <c r="O961" s="208">
        <v>54</v>
      </c>
      <c r="P961" s="208">
        <v>62.7</v>
      </c>
      <c r="Q961" s="208">
        <v>54.4</v>
      </c>
      <c r="R961" s="213">
        <v>43</v>
      </c>
      <c r="S961" s="203"/>
      <c r="T961" s="204"/>
      <c r="U961" s="204"/>
      <c r="V961" s="204"/>
      <c r="W961" s="204"/>
      <c r="X961" s="204"/>
      <c r="Y961" s="204"/>
      <c r="Z961" s="204"/>
      <c r="AA961" s="204"/>
      <c r="AB961" s="204"/>
      <c r="AC961" s="204"/>
      <c r="AD961" s="204"/>
      <c r="AE961" s="204"/>
      <c r="AF961" s="204"/>
      <c r="AG961" s="204"/>
      <c r="AH961" s="204"/>
      <c r="AI961" s="204"/>
      <c r="AJ961" s="204"/>
      <c r="AK961" s="204"/>
      <c r="AL961" s="204"/>
      <c r="AM961" s="204"/>
      <c r="AN961" s="204"/>
      <c r="AO961" s="204"/>
      <c r="AP961" s="204"/>
      <c r="AQ961" s="204"/>
      <c r="AR961" s="204"/>
      <c r="AS961" s="205">
        <v>16</v>
      </c>
    </row>
    <row r="962" spans="1:45">
      <c r="A962" s="33"/>
      <c r="B962" s="18">
        <v>1</v>
      </c>
      <c r="C962" s="7">
        <v>4</v>
      </c>
      <c r="D962" s="206">
        <v>63.3</v>
      </c>
      <c r="E962" s="212">
        <v>273.10000000000002</v>
      </c>
      <c r="F962" s="207">
        <v>64.3</v>
      </c>
      <c r="G962" s="206">
        <v>54</v>
      </c>
      <c r="H962" s="207">
        <v>66.36</v>
      </c>
      <c r="I962" s="206">
        <v>63.3</v>
      </c>
      <c r="J962" s="207">
        <v>64.900000000000006</v>
      </c>
      <c r="K962" s="207">
        <v>63.3</v>
      </c>
      <c r="L962" s="208">
        <v>53</v>
      </c>
      <c r="M962" s="208">
        <v>61.3</v>
      </c>
      <c r="N962" s="208">
        <v>54</v>
      </c>
      <c r="O962" s="208">
        <v>55</v>
      </c>
      <c r="P962" s="208">
        <v>59.6</v>
      </c>
      <c r="Q962" s="208">
        <v>53.8</v>
      </c>
      <c r="R962" s="213">
        <v>43</v>
      </c>
      <c r="S962" s="203"/>
      <c r="T962" s="204"/>
      <c r="U962" s="204"/>
      <c r="V962" s="204"/>
      <c r="W962" s="204"/>
      <c r="X962" s="204"/>
      <c r="Y962" s="204"/>
      <c r="Z962" s="204"/>
      <c r="AA962" s="204"/>
      <c r="AB962" s="204"/>
      <c r="AC962" s="204"/>
      <c r="AD962" s="204"/>
      <c r="AE962" s="204"/>
      <c r="AF962" s="204"/>
      <c r="AG962" s="204"/>
      <c r="AH962" s="204"/>
      <c r="AI962" s="204"/>
      <c r="AJ962" s="204"/>
      <c r="AK962" s="204"/>
      <c r="AL962" s="204"/>
      <c r="AM962" s="204"/>
      <c r="AN962" s="204"/>
      <c r="AO962" s="204"/>
      <c r="AP962" s="204"/>
      <c r="AQ962" s="204"/>
      <c r="AR962" s="204"/>
      <c r="AS962" s="205">
        <v>59.550384615384601</v>
      </c>
    </row>
    <row r="963" spans="1:45">
      <c r="A963" s="33"/>
      <c r="B963" s="18">
        <v>1</v>
      </c>
      <c r="C963" s="7">
        <v>5</v>
      </c>
      <c r="D963" s="206">
        <v>62</v>
      </c>
      <c r="E963" s="212">
        <v>275.60000000000002</v>
      </c>
      <c r="F963" s="206">
        <v>62.4</v>
      </c>
      <c r="G963" s="206">
        <v>71</v>
      </c>
      <c r="H963" s="206">
        <v>66.63</v>
      </c>
      <c r="I963" s="206">
        <v>62.6</v>
      </c>
      <c r="J963" s="206">
        <v>64</v>
      </c>
      <c r="K963" s="206">
        <v>62.20000000000001</v>
      </c>
      <c r="L963" s="206">
        <v>50.6</v>
      </c>
      <c r="M963" s="206">
        <v>59.6</v>
      </c>
      <c r="N963" s="206">
        <v>49</v>
      </c>
      <c r="O963" s="206">
        <v>55</v>
      </c>
      <c r="P963" s="206">
        <v>57.1</v>
      </c>
      <c r="Q963" s="206">
        <v>54.5</v>
      </c>
      <c r="R963" s="212">
        <v>43</v>
      </c>
      <c r="S963" s="203"/>
      <c r="T963" s="204"/>
      <c r="U963" s="204"/>
      <c r="V963" s="204"/>
      <c r="W963" s="204"/>
      <c r="X963" s="204"/>
      <c r="Y963" s="204"/>
      <c r="Z963" s="204"/>
      <c r="AA963" s="204"/>
      <c r="AB963" s="204"/>
      <c r="AC963" s="204"/>
      <c r="AD963" s="204"/>
      <c r="AE963" s="204"/>
      <c r="AF963" s="204"/>
      <c r="AG963" s="204"/>
      <c r="AH963" s="204"/>
      <c r="AI963" s="204"/>
      <c r="AJ963" s="204"/>
      <c r="AK963" s="204"/>
      <c r="AL963" s="204"/>
      <c r="AM963" s="204"/>
      <c r="AN963" s="204"/>
      <c r="AO963" s="204"/>
      <c r="AP963" s="204"/>
      <c r="AQ963" s="204"/>
      <c r="AR963" s="204"/>
      <c r="AS963" s="205">
        <v>172</v>
      </c>
    </row>
    <row r="964" spans="1:45">
      <c r="A964" s="33"/>
      <c r="B964" s="18">
        <v>1</v>
      </c>
      <c r="C964" s="7">
        <v>6</v>
      </c>
      <c r="D964" s="206">
        <v>62</v>
      </c>
      <c r="E964" s="212">
        <v>269.89999999999998</v>
      </c>
      <c r="F964" s="206">
        <v>61</v>
      </c>
      <c r="G964" s="206">
        <v>55</v>
      </c>
      <c r="H964" s="206">
        <v>65.84</v>
      </c>
      <c r="I964" s="206">
        <v>63.1</v>
      </c>
      <c r="J964" s="206">
        <v>63.2</v>
      </c>
      <c r="K964" s="206">
        <v>61.70000000000001</v>
      </c>
      <c r="L964" s="206">
        <v>51.1</v>
      </c>
      <c r="M964" s="206">
        <v>66.7</v>
      </c>
      <c r="N964" s="206">
        <v>50</v>
      </c>
      <c r="O964" s="206">
        <v>55</v>
      </c>
      <c r="P964" s="206">
        <v>56.9</v>
      </c>
      <c r="Q964" s="206">
        <v>55.3</v>
      </c>
      <c r="R964" s="212">
        <v>42</v>
      </c>
      <c r="S964" s="203"/>
      <c r="T964" s="204"/>
      <c r="U964" s="204"/>
      <c r="V964" s="204"/>
      <c r="W964" s="204"/>
      <c r="X964" s="204"/>
      <c r="Y964" s="204"/>
      <c r="Z964" s="204"/>
      <c r="AA964" s="204"/>
      <c r="AB964" s="204"/>
      <c r="AC964" s="204"/>
      <c r="AD964" s="204"/>
      <c r="AE964" s="204"/>
      <c r="AF964" s="204"/>
      <c r="AG964" s="204"/>
      <c r="AH964" s="204"/>
      <c r="AI964" s="204"/>
      <c r="AJ964" s="204"/>
      <c r="AK964" s="204"/>
      <c r="AL964" s="204"/>
      <c r="AM964" s="204"/>
      <c r="AN964" s="204"/>
      <c r="AO964" s="204"/>
      <c r="AP964" s="204"/>
      <c r="AQ964" s="204"/>
      <c r="AR964" s="204"/>
      <c r="AS964" s="209"/>
    </row>
    <row r="965" spans="1:45">
      <c r="A965" s="33"/>
      <c r="B965" s="19" t="s">
        <v>254</v>
      </c>
      <c r="C965" s="11"/>
      <c r="D965" s="210">
        <v>62.199999999999996</v>
      </c>
      <c r="E965" s="210">
        <v>269.81666666666666</v>
      </c>
      <c r="F965" s="210">
        <v>63.099999999999994</v>
      </c>
      <c r="G965" s="210">
        <v>57.666666666666664</v>
      </c>
      <c r="H965" s="210">
        <v>65.888333333333335</v>
      </c>
      <c r="I965" s="210">
        <v>62.916666666666679</v>
      </c>
      <c r="J965" s="210">
        <v>63.366666666666667</v>
      </c>
      <c r="K965" s="210">
        <v>63.316666666666663</v>
      </c>
      <c r="L965" s="210">
        <v>51.20000000000001</v>
      </c>
      <c r="M965" s="210">
        <v>62.866666666666674</v>
      </c>
      <c r="N965" s="210">
        <v>52</v>
      </c>
      <c r="O965" s="210">
        <v>55</v>
      </c>
      <c r="P965" s="210">
        <v>60</v>
      </c>
      <c r="Q965" s="210">
        <v>54.633333333333333</v>
      </c>
      <c r="R965" s="210">
        <v>42.5</v>
      </c>
      <c r="S965" s="203"/>
      <c r="T965" s="204"/>
      <c r="U965" s="204"/>
      <c r="V965" s="204"/>
      <c r="W965" s="204"/>
      <c r="X965" s="204"/>
      <c r="Y965" s="204"/>
      <c r="Z965" s="204"/>
      <c r="AA965" s="204"/>
      <c r="AB965" s="204"/>
      <c r="AC965" s="204"/>
      <c r="AD965" s="204"/>
      <c r="AE965" s="204"/>
      <c r="AF965" s="204"/>
      <c r="AG965" s="204"/>
      <c r="AH965" s="204"/>
      <c r="AI965" s="204"/>
      <c r="AJ965" s="204"/>
      <c r="AK965" s="204"/>
      <c r="AL965" s="204"/>
      <c r="AM965" s="204"/>
      <c r="AN965" s="204"/>
      <c r="AO965" s="204"/>
      <c r="AP965" s="204"/>
      <c r="AQ965" s="204"/>
      <c r="AR965" s="204"/>
      <c r="AS965" s="209"/>
    </row>
    <row r="966" spans="1:45">
      <c r="A966" s="33"/>
      <c r="B966" s="2" t="s">
        <v>255</v>
      </c>
      <c r="C966" s="31"/>
      <c r="D966" s="208">
        <v>62</v>
      </c>
      <c r="E966" s="208">
        <v>271.5</v>
      </c>
      <c r="F966" s="208">
        <v>63.349999999999994</v>
      </c>
      <c r="G966" s="208">
        <v>56.5</v>
      </c>
      <c r="H966" s="208">
        <v>65.84</v>
      </c>
      <c r="I966" s="208">
        <v>62.85</v>
      </c>
      <c r="J966" s="208">
        <v>63.6</v>
      </c>
      <c r="K966" s="208">
        <v>63.75</v>
      </c>
      <c r="L966" s="208">
        <v>50.85</v>
      </c>
      <c r="M966" s="208">
        <v>62.95</v>
      </c>
      <c r="N966" s="208">
        <v>52.5</v>
      </c>
      <c r="O966" s="208">
        <v>55</v>
      </c>
      <c r="P966" s="208">
        <v>60.650000000000006</v>
      </c>
      <c r="Q966" s="208">
        <v>54.45</v>
      </c>
      <c r="R966" s="208">
        <v>43</v>
      </c>
      <c r="S966" s="203"/>
      <c r="T966" s="204"/>
      <c r="U966" s="204"/>
      <c r="V966" s="204"/>
      <c r="W966" s="204"/>
      <c r="X966" s="204"/>
      <c r="Y966" s="204"/>
      <c r="Z966" s="204"/>
      <c r="AA966" s="204"/>
      <c r="AB966" s="204"/>
      <c r="AC966" s="204"/>
      <c r="AD966" s="204"/>
      <c r="AE966" s="204"/>
      <c r="AF966" s="204"/>
      <c r="AG966" s="204"/>
      <c r="AH966" s="204"/>
      <c r="AI966" s="204"/>
      <c r="AJ966" s="204"/>
      <c r="AK966" s="204"/>
      <c r="AL966" s="204"/>
      <c r="AM966" s="204"/>
      <c r="AN966" s="204"/>
      <c r="AO966" s="204"/>
      <c r="AP966" s="204"/>
      <c r="AQ966" s="204"/>
      <c r="AR966" s="204"/>
      <c r="AS966" s="209"/>
    </row>
    <row r="967" spans="1:45">
      <c r="A967" s="33"/>
      <c r="B967" s="2" t="s">
        <v>256</v>
      </c>
      <c r="C967" s="31"/>
      <c r="D967" s="200">
        <v>0.74027022093286976</v>
      </c>
      <c r="E967" s="200">
        <v>7.1496619966727515</v>
      </c>
      <c r="F967" s="200">
        <v>1.2868566353716322</v>
      </c>
      <c r="G967" s="200">
        <v>7.4206917916503192</v>
      </c>
      <c r="H967" s="200">
        <v>0.58393207367524014</v>
      </c>
      <c r="I967" s="200">
        <v>1.5432649372893359</v>
      </c>
      <c r="J967" s="200">
        <v>1.2242004193213918</v>
      </c>
      <c r="K967" s="200">
        <v>1.130339182133689</v>
      </c>
      <c r="L967" s="200">
        <v>1.456021977856103</v>
      </c>
      <c r="M967" s="200">
        <v>2.3938810886647381</v>
      </c>
      <c r="N967" s="200">
        <v>2.2803508501982761</v>
      </c>
      <c r="O967" s="200">
        <v>0.63245553203367588</v>
      </c>
      <c r="P967" s="200">
        <v>2.5440125785852574</v>
      </c>
      <c r="Q967" s="200">
        <v>0.64394616752230727</v>
      </c>
      <c r="R967" s="200">
        <v>0.83666002653407556</v>
      </c>
      <c r="S967" s="192"/>
      <c r="T967" s="193"/>
      <c r="U967" s="193"/>
      <c r="V967" s="193"/>
      <c r="W967" s="193"/>
      <c r="X967" s="193"/>
      <c r="Y967" s="193"/>
      <c r="Z967" s="193"/>
      <c r="AA967" s="193"/>
      <c r="AB967" s="193"/>
      <c r="AC967" s="193"/>
      <c r="AD967" s="193"/>
      <c r="AE967" s="193"/>
      <c r="AF967" s="193"/>
      <c r="AG967" s="193"/>
      <c r="AH967" s="193"/>
      <c r="AI967" s="193"/>
      <c r="AJ967" s="193"/>
      <c r="AK967" s="193"/>
      <c r="AL967" s="193"/>
      <c r="AM967" s="193"/>
      <c r="AN967" s="193"/>
      <c r="AO967" s="193"/>
      <c r="AP967" s="193"/>
      <c r="AQ967" s="193"/>
      <c r="AR967" s="193"/>
      <c r="AS967" s="198"/>
    </row>
    <row r="968" spans="1:45">
      <c r="A968" s="33"/>
      <c r="B968" s="2" t="s">
        <v>87</v>
      </c>
      <c r="C968" s="31"/>
      <c r="D968" s="12">
        <v>1.190145049731302E-2</v>
      </c>
      <c r="E968" s="12">
        <v>2.6498222237344191E-2</v>
      </c>
      <c r="F968" s="12">
        <v>2.039392449083411E-2</v>
      </c>
      <c r="G968" s="12">
        <v>0.12868251661821364</v>
      </c>
      <c r="H968" s="12">
        <v>8.8624502113460665E-3</v>
      </c>
      <c r="I968" s="12">
        <v>2.4528714235062289E-2</v>
      </c>
      <c r="J968" s="12">
        <v>1.9319312245997766E-2</v>
      </c>
      <c r="K968" s="12">
        <v>1.7852158707033782E-2</v>
      </c>
      <c r="L968" s="12">
        <v>2.8437929255002006E-2</v>
      </c>
      <c r="M968" s="12">
        <v>3.8078702364762532E-2</v>
      </c>
      <c r="N968" s="12">
        <v>4.3852900965351466E-2</v>
      </c>
      <c r="O968" s="12">
        <v>1.149919149152138E-2</v>
      </c>
      <c r="P968" s="12">
        <v>4.2400209643087626E-2</v>
      </c>
      <c r="Q968" s="12">
        <v>1.1786690070573043E-2</v>
      </c>
      <c r="R968" s="12">
        <v>1.9686118271390014E-2</v>
      </c>
      <c r="S968" s="116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A969" s="33"/>
      <c r="B969" s="2" t="s">
        <v>257</v>
      </c>
      <c r="C969" s="31"/>
      <c r="D969" s="12">
        <v>4.4493673747505458E-2</v>
      </c>
      <c r="E969" s="12">
        <v>3.5308971286973119</v>
      </c>
      <c r="F969" s="12">
        <v>5.9606926261536852E-2</v>
      </c>
      <c r="G969" s="12">
        <v>-3.1632338915763891E-2</v>
      </c>
      <c r="H969" s="12">
        <v>0.10643002155037884</v>
      </c>
      <c r="I969" s="12">
        <v>5.6528300749419724E-2</v>
      </c>
      <c r="J969" s="12">
        <v>6.4084927006435199E-2</v>
      </c>
      <c r="K969" s="12">
        <v>6.324530186676669E-2</v>
      </c>
      <c r="L969" s="12">
        <v>-0.14022385697954509</v>
      </c>
      <c r="M969" s="12">
        <v>5.5688675609751215E-2</v>
      </c>
      <c r="N969" s="12">
        <v>-0.12678985474485061</v>
      </c>
      <c r="O969" s="12">
        <v>-7.6412346364745809E-2</v>
      </c>
      <c r="P969" s="12">
        <v>7.5501676020954811E-3</v>
      </c>
      <c r="Q969" s="12">
        <v>-8.2569597388980842E-2</v>
      </c>
      <c r="R969" s="12">
        <v>-0.28631863128184909</v>
      </c>
      <c r="S969" s="116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3"/>
      <c r="B970" s="55" t="s">
        <v>258</v>
      </c>
      <c r="C970" s="56"/>
      <c r="D970" s="54">
        <v>0</v>
      </c>
      <c r="E970" s="54">
        <v>37.96</v>
      </c>
      <c r="F970" s="54">
        <v>0.16</v>
      </c>
      <c r="G970" s="54">
        <v>0.83</v>
      </c>
      <c r="H970" s="54">
        <v>0.67</v>
      </c>
      <c r="I970" s="54">
        <v>0.13</v>
      </c>
      <c r="J970" s="54">
        <v>0.21</v>
      </c>
      <c r="K970" s="54">
        <v>0.2</v>
      </c>
      <c r="L970" s="54">
        <v>2.0099999999999998</v>
      </c>
      <c r="M970" s="54">
        <v>0.12</v>
      </c>
      <c r="N970" s="54">
        <v>1.86</v>
      </c>
      <c r="O970" s="54">
        <v>1.32</v>
      </c>
      <c r="P970" s="54">
        <v>0.4</v>
      </c>
      <c r="Q970" s="54">
        <v>1.38</v>
      </c>
      <c r="R970" s="54">
        <v>3.6</v>
      </c>
      <c r="S970" s="116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B971" s="34"/>
      <c r="C971" s="1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AS971" s="74"/>
    </row>
    <row r="972" spans="1:45" ht="15">
      <c r="B972" s="37" t="s">
        <v>670</v>
      </c>
      <c r="AS972" s="30" t="s">
        <v>67</v>
      </c>
    </row>
    <row r="973" spans="1:45" ht="15">
      <c r="A973" s="27" t="s">
        <v>21</v>
      </c>
      <c r="B973" s="17" t="s">
        <v>126</v>
      </c>
      <c r="C973" s="14" t="s">
        <v>127</v>
      </c>
      <c r="D973" s="15" t="s">
        <v>233</v>
      </c>
      <c r="E973" s="16" t="s">
        <v>233</v>
      </c>
      <c r="F973" s="16" t="s">
        <v>233</v>
      </c>
      <c r="G973" s="16" t="s">
        <v>233</v>
      </c>
      <c r="H973" s="16" t="s">
        <v>233</v>
      </c>
      <c r="I973" s="16" t="s">
        <v>233</v>
      </c>
      <c r="J973" s="16" t="s">
        <v>233</v>
      </c>
      <c r="K973" s="16" t="s">
        <v>233</v>
      </c>
      <c r="L973" s="16" t="s">
        <v>233</v>
      </c>
      <c r="M973" s="16" t="s">
        <v>233</v>
      </c>
      <c r="N973" s="16" t="s">
        <v>233</v>
      </c>
      <c r="O973" s="116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 t="s">
        <v>234</v>
      </c>
      <c r="C974" s="7" t="s">
        <v>234</v>
      </c>
      <c r="D974" s="114" t="s">
        <v>235</v>
      </c>
      <c r="E974" s="115" t="s">
        <v>237</v>
      </c>
      <c r="F974" s="115" t="s">
        <v>238</v>
      </c>
      <c r="G974" s="115" t="s">
        <v>239</v>
      </c>
      <c r="H974" s="115" t="s">
        <v>240</v>
      </c>
      <c r="I974" s="115" t="s">
        <v>241</v>
      </c>
      <c r="J974" s="115" t="s">
        <v>242</v>
      </c>
      <c r="K974" s="115" t="s">
        <v>243</v>
      </c>
      <c r="L974" s="115" t="s">
        <v>263</v>
      </c>
      <c r="M974" s="115" t="s">
        <v>247</v>
      </c>
      <c r="N974" s="115" t="s">
        <v>248</v>
      </c>
      <c r="O974" s="116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 t="s">
        <v>3</v>
      </c>
    </row>
    <row r="975" spans="1:45">
      <c r="A975" s="33"/>
      <c r="B975" s="18"/>
      <c r="C975" s="7"/>
      <c r="D975" s="8" t="s">
        <v>308</v>
      </c>
      <c r="E975" s="9" t="s">
        <v>308</v>
      </c>
      <c r="F975" s="9" t="s">
        <v>308</v>
      </c>
      <c r="G975" s="9" t="s">
        <v>308</v>
      </c>
      <c r="H975" s="9" t="s">
        <v>308</v>
      </c>
      <c r="I975" s="9" t="s">
        <v>308</v>
      </c>
      <c r="J975" s="9" t="s">
        <v>308</v>
      </c>
      <c r="K975" s="9" t="s">
        <v>308</v>
      </c>
      <c r="L975" s="9" t="s">
        <v>308</v>
      </c>
      <c r="M975" s="9" t="s">
        <v>311</v>
      </c>
      <c r="N975" s="9" t="s">
        <v>308</v>
      </c>
      <c r="O975" s="116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3</v>
      </c>
    </row>
    <row r="976" spans="1:45">
      <c r="A976" s="33"/>
      <c r="B976" s="18"/>
      <c r="C976" s="7"/>
      <c r="D976" s="28" t="s">
        <v>312</v>
      </c>
      <c r="E976" s="28" t="s">
        <v>313</v>
      </c>
      <c r="F976" s="28" t="s">
        <v>130</v>
      </c>
      <c r="G976" s="28" t="s">
        <v>313</v>
      </c>
      <c r="H976" s="28" t="s">
        <v>313</v>
      </c>
      <c r="I976" s="28" t="s">
        <v>313</v>
      </c>
      <c r="J976" s="28" t="s">
        <v>313</v>
      </c>
      <c r="K976" s="28" t="s">
        <v>130</v>
      </c>
      <c r="L976" s="28" t="s">
        <v>313</v>
      </c>
      <c r="M976" s="28" t="s">
        <v>315</v>
      </c>
      <c r="N976" s="28" t="s">
        <v>316</v>
      </c>
      <c r="O976" s="116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</v>
      </c>
    </row>
    <row r="977" spans="1:45">
      <c r="A977" s="33"/>
      <c r="B977" s="17">
        <v>1</v>
      </c>
      <c r="C977" s="13">
        <v>1</v>
      </c>
      <c r="D977" s="216" t="s">
        <v>301</v>
      </c>
      <c r="E977" s="183">
        <v>0.01</v>
      </c>
      <c r="F977" s="215" t="s">
        <v>120</v>
      </c>
      <c r="G977" s="183">
        <v>0.01</v>
      </c>
      <c r="H977" s="217">
        <v>6.0000000000000001E-3</v>
      </c>
      <c r="I977" s="216" t="s">
        <v>305</v>
      </c>
      <c r="J977" s="217">
        <v>8.0000000000000002E-3</v>
      </c>
      <c r="K977" s="183">
        <v>0.01</v>
      </c>
      <c r="L977" s="183">
        <v>8.0000000000000002E-3</v>
      </c>
      <c r="M977" s="216" t="s">
        <v>120</v>
      </c>
      <c r="N977" s="216">
        <v>0.01</v>
      </c>
      <c r="O977" s="184"/>
      <c r="P977" s="185"/>
      <c r="Q977" s="185"/>
      <c r="R977" s="185"/>
      <c r="S977" s="185"/>
      <c r="T977" s="185"/>
      <c r="U977" s="185"/>
      <c r="V977" s="185"/>
      <c r="W977" s="185"/>
      <c r="X977" s="185"/>
      <c r="Y977" s="185"/>
      <c r="Z977" s="185"/>
      <c r="AA977" s="185"/>
      <c r="AB977" s="185"/>
      <c r="AC977" s="185"/>
      <c r="AD977" s="185"/>
      <c r="AE977" s="185"/>
      <c r="AF977" s="185"/>
      <c r="AG977" s="185"/>
      <c r="AH977" s="185"/>
      <c r="AI977" s="185"/>
      <c r="AJ977" s="185"/>
      <c r="AK977" s="185"/>
      <c r="AL977" s="185"/>
      <c r="AM977" s="185"/>
      <c r="AN977" s="185"/>
      <c r="AO977" s="185"/>
      <c r="AP977" s="185"/>
      <c r="AQ977" s="185"/>
      <c r="AR977" s="185"/>
      <c r="AS977" s="186">
        <v>1</v>
      </c>
    </row>
    <row r="978" spans="1:45">
      <c r="A978" s="33"/>
      <c r="B978" s="18">
        <v>1</v>
      </c>
      <c r="C978" s="7">
        <v>2</v>
      </c>
      <c r="D978" s="220" t="s">
        <v>301</v>
      </c>
      <c r="E978" s="187">
        <v>8.0000000000000002E-3</v>
      </c>
      <c r="F978" s="221">
        <v>0.01</v>
      </c>
      <c r="G978" s="220" t="s">
        <v>120</v>
      </c>
      <c r="H978" s="221">
        <v>6.0000000000000001E-3</v>
      </c>
      <c r="I978" s="220" t="s">
        <v>305</v>
      </c>
      <c r="J978" s="221">
        <v>7.0000000000000001E-3</v>
      </c>
      <c r="K978" s="187">
        <v>0.01</v>
      </c>
      <c r="L978" s="187">
        <v>7.0000000000000001E-3</v>
      </c>
      <c r="M978" s="220" t="s">
        <v>120</v>
      </c>
      <c r="N978" s="220">
        <v>0.02</v>
      </c>
      <c r="O978" s="184"/>
      <c r="P978" s="185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  <c r="AA978" s="185"/>
      <c r="AB978" s="185"/>
      <c r="AC978" s="185"/>
      <c r="AD978" s="185"/>
      <c r="AE978" s="185"/>
      <c r="AF978" s="185"/>
      <c r="AG978" s="185"/>
      <c r="AH978" s="185"/>
      <c r="AI978" s="185"/>
      <c r="AJ978" s="185"/>
      <c r="AK978" s="185"/>
      <c r="AL978" s="185"/>
      <c r="AM978" s="185"/>
      <c r="AN978" s="185"/>
      <c r="AO978" s="185"/>
      <c r="AP978" s="185"/>
      <c r="AQ978" s="185"/>
      <c r="AR978" s="185"/>
      <c r="AS978" s="186">
        <v>4</v>
      </c>
    </row>
    <row r="979" spans="1:45">
      <c r="A979" s="33"/>
      <c r="B979" s="18">
        <v>1</v>
      </c>
      <c r="C979" s="7">
        <v>3</v>
      </c>
      <c r="D979" s="220" t="s">
        <v>301</v>
      </c>
      <c r="E979" s="187">
        <v>8.0000000000000002E-3</v>
      </c>
      <c r="F979" s="219" t="s">
        <v>120</v>
      </c>
      <c r="G979" s="187">
        <v>0.01</v>
      </c>
      <c r="H979" s="221">
        <v>8.0000000000000002E-3</v>
      </c>
      <c r="I979" s="220" t="s">
        <v>305</v>
      </c>
      <c r="J979" s="221">
        <v>8.9999999999999993E-3</v>
      </c>
      <c r="K979" s="221">
        <v>0.01</v>
      </c>
      <c r="L979" s="24">
        <v>8.0000000000000002E-3</v>
      </c>
      <c r="M979" s="219" t="s">
        <v>120</v>
      </c>
      <c r="N979" s="219">
        <v>0.02</v>
      </c>
      <c r="O979" s="184"/>
      <c r="P979" s="185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  <c r="AA979" s="185"/>
      <c r="AB979" s="185"/>
      <c r="AC979" s="185"/>
      <c r="AD979" s="185"/>
      <c r="AE979" s="185"/>
      <c r="AF979" s="185"/>
      <c r="AG979" s="185"/>
      <c r="AH979" s="185"/>
      <c r="AI979" s="185"/>
      <c r="AJ979" s="185"/>
      <c r="AK979" s="185"/>
      <c r="AL979" s="185"/>
      <c r="AM979" s="185"/>
      <c r="AN979" s="185"/>
      <c r="AO979" s="185"/>
      <c r="AP979" s="185"/>
      <c r="AQ979" s="185"/>
      <c r="AR979" s="185"/>
      <c r="AS979" s="186">
        <v>16</v>
      </c>
    </row>
    <row r="980" spans="1:45">
      <c r="A980" s="33"/>
      <c r="B980" s="18">
        <v>1</v>
      </c>
      <c r="C980" s="7">
        <v>4</v>
      </c>
      <c r="D980" s="220" t="s">
        <v>301</v>
      </c>
      <c r="E980" s="187">
        <v>8.9999999999999993E-3</v>
      </c>
      <c r="F980" s="219" t="s">
        <v>120</v>
      </c>
      <c r="G980" s="220" t="s">
        <v>120</v>
      </c>
      <c r="H980" s="221">
        <v>7.0000000000000001E-3</v>
      </c>
      <c r="I980" s="220" t="s">
        <v>305</v>
      </c>
      <c r="J980" s="221">
        <v>8.0000000000000002E-3</v>
      </c>
      <c r="K980" s="221">
        <v>0.01</v>
      </c>
      <c r="L980" s="24">
        <v>8.9999999999999993E-3</v>
      </c>
      <c r="M980" s="219" t="s">
        <v>120</v>
      </c>
      <c r="N980" s="219">
        <v>0.01</v>
      </c>
      <c r="O980" s="184"/>
      <c r="P980" s="185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  <c r="AA980" s="185"/>
      <c r="AB980" s="185"/>
      <c r="AC980" s="185"/>
      <c r="AD980" s="185"/>
      <c r="AE980" s="185"/>
      <c r="AF980" s="185"/>
      <c r="AG980" s="185"/>
      <c r="AH980" s="185"/>
      <c r="AI980" s="185"/>
      <c r="AJ980" s="185"/>
      <c r="AK980" s="185"/>
      <c r="AL980" s="185"/>
      <c r="AM980" s="185"/>
      <c r="AN980" s="185"/>
      <c r="AO980" s="185"/>
      <c r="AP980" s="185"/>
      <c r="AQ980" s="185"/>
      <c r="AR980" s="185"/>
      <c r="AS980" s="186">
        <v>8.8571428571428568E-3</v>
      </c>
    </row>
    <row r="981" spans="1:45">
      <c r="A981" s="33"/>
      <c r="B981" s="18">
        <v>1</v>
      </c>
      <c r="C981" s="7">
        <v>5</v>
      </c>
      <c r="D981" s="220" t="s">
        <v>301</v>
      </c>
      <c r="E981" s="187">
        <v>8.0000000000000002E-3</v>
      </c>
      <c r="F981" s="187">
        <v>0.01</v>
      </c>
      <c r="G981" s="220" t="s">
        <v>120</v>
      </c>
      <c r="H981" s="187">
        <v>8.0000000000000002E-3</v>
      </c>
      <c r="I981" s="220" t="s">
        <v>305</v>
      </c>
      <c r="J981" s="187">
        <v>6.0000000000000001E-3</v>
      </c>
      <c r="K981" s="187">
        <v>0.01</v>
      </c>
      <c r="L981" s="187">
        <v>8.9999999999999993E-3</v>
      </c>
      <c r="M981" s="220" t="s">
        <v>120</v>
      </c>
      <c r="N981" s="220">
        <v>0.01</v>
      </c>
      <c r="O981" s="184"/>
      <c r="P981" s="185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  <c r="AA981" s="185"/>
      <c r="AB981" s="185"/>
      <c r="AC981" s="185"/>
      <c r="AD981" s="185"/>
      <c r="AE981" s="185"/>
      <c r="AF981" s="185"/>
      <c r="AG981" s="185"/>
      <c r="AH981" s="185"/>
      <c r="AI981" s="185"/>
      <c r="AJ981" s="185"/>
      <c r="AK981" s="185"/>
      <c r="AL981" s="185"/>
      <c r="AM981" s="185"/>
      <c r="AN981" s="185"/>
      <c r="AO981" s="185"/>
      <c r="AP981" s="185"/>
      <c r="AQ981" s="185"/>
      <c r="AR981" s="185"/>
      <c r="AS981" s="186">
        <v>173</v>
      </c>
    </row>
    <row r="982" spans="1:45">
      <c r="A982" s="33"/>
      <c r="B982" s="18">
        <v>1</v>
      </c>
      <c r="C982" s="7">
        <v>6</v>
      </c>
      <c r="D982" s="220" t="s">
        <v>301</v>
      </c>
      <c r="E982" s="187">
        <v>8.0000000000000002E-3</v>
      </c>
      <c r="F982" s="220" t="s">
        <v>120</v>
      </c>
      <c r="G982" s="220" t="s">
        <v>120</v>
      </c>
      <c r="H982" s="187">
        <v>7.0000000000000001E-3</v>
      </c>
      <c r="I982" s="220" t="s">
        <v>305</v>
      </c>
      <c r="J982" s="187">
        <v>8.9999999999999993E-3</v>
      </c>
      <c r="K982" s="187">
        <v>0.01</v>
      </c>
      <c r="L982" s="187">
        <v>1.0999999999999999E-2</v>
      </c>
      <c r="M982" s="220" t="s">
        <v>120</v>
      </c>
      <c r="N982" s="220">
        <v>0.02</v>
      </c>
      <c r="O982" s="184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75"/>
    </row>
    <row r="983" spans="1:45">
      <c r="A983" s="33"/>
      <c r="B983" s="19" t="s">
        <v>254</v>
      </c>
      <c r="C983" s="11"/>
      <c r="D983" s="188" t="s">
        <v>687</v>
      </c>
      <c r="E983" s="188">
        <v>8.5000000000000006E-3</v>
      </c>
      <c r="F983" s="188">
        <v>0.01</v>
      </c>
      <c r="G983" s="188">
        <v>0.01</v>
      </c>
      <c r="H983" s="188">
        <v>7.0000000000000001E-3</v>
      </c>
      <c r="I983" s="188" t="s">
        <v>687</v>
      </c>
      <c r="J983" s="188">
        <v>7.8333333333333328E-3</v>
      </c>
      <c r="K983" s="188">
        <v>0.01</v>
      </c>
      <c r="L983" s="188">
        <v>8.666666666666668E-3</v>
      </c>
      <c r="M983" s="188" t="s">
        <v>687</v>
      </c>
      <c r="N983" s="188">
        <v>1.5000000000000001E-2</v>
      </c>
      <c r="O983" s="184"/>
      <c r="P983" s="185"/>
      <c r="Q983" s="185"/>
      <c r="R983" s="185"/>
      <c r="S983" s="185"/>
      <c r="T983" s="185"/>
      <c r="U983" s="185"/>
      <c r="V983" s="185"/>
      <c r="W983" s="185"/>
      <c r="X983" s="185"/>
      <c r="Y983" s="185"/>
      <c r="Z983" s="185"/>
      <c r="AA983" s="185"/>
      <c r="AB983" s="185"/>
      <c r="AC983" s="185"/>
      <c r="AD983" s="185"/>
      <c r="AE983" s="185"/>
      <c r="AF983" s="185"/>
      <c r="AG983" s="185"/>
      <c r="AH983" s="185"/>
      <c r="AI983" s="185"/>
      <c r="AJ983" s="185"/>
      <c r="AK983" s="185"/>
      <c r="AL983" s="185"/>
      <c r="AM983" s="185"/>
      <c r="AN983" s="185"/>
      <c r="AO983" s="185"/>
      <c r="AP983" s="185"/>
      <c r="AQ983" s="185"/>
      <c r="AR983" s="185"/>
      <c r="AS983" s="75"/>
    </row>
    <row r="984" spans="1:45">
      <c r="A984" s="33"/>
      <c r="B984" s="2" t="s">
        <v>255</v>
      </c>
      <c r="C984" s="31"/>
      <c r="D984" s="24" t="s">
        <v>687</v>
      </c>
      <c r="E984" s="24">
        <v>8.0000000000000002E-3</v>
      </c>
      <c r="F984" s="24">
        <v>0.01</v>
      </c>
      <c r="G984" s="24">
        <v>0.01</v>
      </c>
      <c r="H984" s="24">
        <v>7.0000000000000001E-3</v>
      </c>
      <c r="I984" s="24" t="s">
        <v>687</v>
      </c>
      <c r="J984" s="24">
        <v>8.0000000000000002E-3</v>
      </c>
      <c r="K984" s="24">
        <v>0.01</v>
      </c>
      <c r="L984" s="24">
        <v>8.5000000000000006E-3</v>
      </c>
      <c r="M984" s="24" t="s">
        <v>687</v>
      </c>
      <c r="N984" s="24">
        <v>1.4999999999999999E-2</v>
      </c>
      <c r="O984" s="184"/>
      <c r="P984" s="185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  <c r="AA984" s="185"/>
      <c r="AB984" s="185"/>
      <c r="AC984" s="185"/>
      <c r="AD984" s="185"/>
      <c r="AE984" s="185"/>
      <c r="AF984" s="185"/>
      <c r="AG984" s="185"/>
      <c r="AH984" s="185"/>
      <c r="AI984" s="185"/>
      <c r="AJ984" s="185"/>
      <c r="AK984" s="185"/>
      <c r="AL984" s="185"/>
      <c r="AM984" s="185"/>
      <c r="AN984" s="185"/>
      <c r="AO984" s="185"/>
      <c r="AP984" s="185"/>
      <c r="AQ984" s="185"/>
      <c r="AR984" s="185"/>
      <c r="AS984" s="75"/>
    </row>
    <row r="985" spans="1:45">
      <c r="A985" s="33"/>
      <c r="B985" s="2" t="s">
        <v>256</v>
      </c>
      <c r="C985" s="31"/>
      <c r="D985" s="24" t="s">
        <v>687</v>
      </c>
      <c r="E985" s="24">
        <v>8.3666002653407553E-4</v>
      </c>
      <c r="F985" s="24">
        <v>0</v>
      </c>
      <c r="G985" s="24">
        <v>0</v>
      </c>
      <c r="H985" s="24">
        <v>8.9442719099991591E-4</v>
      </c>
      <c r="I985" s="24" t="s">
        <v>687</v>
      </c>
      <c r="J985" s="24">
        <v>1.1690451944500119E-3</v>
      </c>
      <c r="K985" s="24">
        <v>0</v>
      </c>
      <c r="L985" s="24">
        <v>1.3662601021279461E-3</v>
      </c>
      <c r="M985" s="24" t="s">
        <v>687</v>
      </c>
      <c r="N985" s="24">
        <v>5.477225575051657E-3</v>
      </c>
      <c r="O985" s="184"/>
      <c r="P985" s="185"/>
      <c r="Q985" s="185"/>
      <c r="R985" s="185"/>
      <c r="S985" s="185"/>
      <c r="T985" s="185"/>
      <c r="U985" s="185"/>
      <c r="V985" s="185"/>
      <c r="W985" s="185"/>
      <c r="X985" s="185"/>
      <c r="Y985" s="185"/>
      <c r="Z985" s="185"/>
      <c r="AA985" s="185"/>
      <c r="AB985" s="185"/>
      <c r="AC985" s="185"/>
      <c r="AD985" s="185"/>
      <c r="AE985" s="185"/>
      <c r="AF985" s="185"/>
      <c r="AG985" s="185"/>
      <c r="AH985" s="185"/>
      <c r="AI985" s="185"/>
      <c r="AJ985" s="185"/>
      <c r="AK985" s="185"/>
      <c r="AL985" s="185"/>
      <c r="AM985" s="185"/>
      <c r="AN985" s="185"/>
      <c r="AO985" s="185"/>
      <c r="AP985" s="185"/>
      <c r="AQ985" s="185"/>
      <c r="AR985" s="185"/>
      <c r="AS985" s="75"/>
    </row>
    <row r="986" spans="1:45">
      <c r="A986" s="33"/>
      <c r="B986" s="2" t="s">
        <v>87</v>
      </c>
      <c r="C986" s="31"/>
      <c r="D986" s="12" t="s">
        <v>687</v>
      </c>
      <c r="E986" s="12">
        <v>9.8430591356950051E-2</v>
      </c>
      <c r="F986" s="12">
        <v>0</v>
      </c>
      <c r="G986" s="12">
        <v>0</v>
      </c>
      <c r="H986" s="12">
        <v>0.12777531299998798</v>
      </c>
      <c r="I986" s="12" t="s">
        <v>687</v>
      </c>
      <c r="J986" s="12">
        <v>0.14923981205744835</v>
      </c>
      <c r="K986" s="12">
        <v>0</v>
      </c>
      <c r="L986" s="12">
        <v>0.15764539639937836</v>
      </c>
      <c r="M986" s="12" t="s">
        <v>687</v>
      </c>
      <c r="N986" s="12">
        <v>0.36514837167011044</v>
      </c>
      <c r="O986" s="116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4"/>
    </row>
    <row r="987" spans="1:45">
      <c r="A987" s="33"/>
      <c r="B987" s="2" t="s">
        <v>257</v>
      </c>
      <c r="C987" s="31"/>
      <c r="D987" s="12" t="s">
        <v>687</v>
      </c>
      <c r="E987" s="12">
        <v>-4.0322580645161143E-2</v>
      </c>
      <c r="F987" s="12">
        <v>0.12903225806451624</v>
      </c>
      <c r="G987" s="12">
        <v>0.12903225806451624</v>
      </c>
      <c r="H987" s="12">
        <v>-0.20967741935483863</v>
      </c>
      <c r="I987" s="12" t="s">
        <v>687</v>
      </c>
      <c r="J987" s="12">
        <v>-0.11559139784946237</v>
      </c>
      <c r="K987" s="12">
        <v>0.12903225806451624</v>
      </c>
      <c r="L987" s="12">
        <v>-2.1505376344085891E-2</v>
      </c>
      <c r="M987" s="12" t="s">
        <v>687</v>
      </c>
      <c r="N987" s="12">
        <v>0.69354838709677447</v>
      </c>
      <c r="O987" s="116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3"/>
      <c r="B988" s="55" t="s">
        <v>258</v>
      </c>
      <c r="C988" s="56"/>
      <c r="D988" s="54">
        <v>9.92</v>
      </c>
      <c r="E988" s="54">
        <v>0.39</v>
      </c>
      <c r="F988" s="54">
        <v>0.67</v>
      </c>
      <c r="G988" s="54">
        <v>0.67</v>
      </c>
      <c r="H988" s="54">
        <v>0.48</v>
      </c>
      <c r="I988" s="54">
        <v>3.08</v>
      </c>
      <c r="J988" s="54">
        <v>0</v>
      </c>
      <c r="K988" s="54">
        <v>1.25</v>
      </c>
      <c r="L988" s="54">
        <v>0.48</v>
      </c>
      <c r="M988" s="54">
        <v>1.64</v>
      </c>
      <c r="N988" s="54">
        <v>4.1399999999999997</v>
      </c>
      <c r="O988" s="116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B989" s="34"/>
      <c r="C989" s="1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AS989" s="74"/>
    </row>
    <row r="990" spans="1:45" ht="15">
      <c r="B990" s="37" t="s">
        <v>671</v>
      </c>
      <c r="AS990" s="30" t="s">
        <v>67</v>
      </c>
    </row>
    <row r="991" spans="1:45" ht="15">
      <c r="A991" s="27" t="s">
        <v>24</v>
      </c>
      <c r="B991" s="17" t="s">
        <v>126</v>
      </c>
      <c r="C991" s="14" t="s">
        <v>127</v>
      </c>
      <c r="D991" s="15" t="s">
        <v>233</v>
      </c>
      <c r="E991" s="16" t="s">
        <v>233</v>
      </c>
      <c r="F991" s="16" t="s">
        <v>233</v>
      </c>
      <c r="G991" s="16" t="s">
        <v>233</v>
      </c>
      <c r="H991" s="16" t="s">
        <v>233</v>
      </c>
      <c r="I991" s="16" t="s">
        <v>233</v>
      </c>
      <c r="J991" s="116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 t="s">
        <v>234</v>
      </c>
      <c r="C992" s="7" t="s">
        <v>234</v>
      </c>
      <c r="D992" s="114" t="s">
        <v>235</v>
      </c>
      <c r="E992" s="115" t="s">
        <v>238</v>
      </c>
      <c r="F992" s="115" t="s">
        <v>243</v>
      </c>
      <c r="G992" s="115" t="s">
        <v>244</v>
      </c>
      <c r="H992" s="115" t="s">
        <v>247</v>
      </c>
      <c r="I992" s="115" t="s">
        <v>248</v>
      </c>
      <c r="J992" s="11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 t="s">
        <v>3</v>
      </c>
    </row>
    <row r="993" spans="1:45">
      <c r="A993" s="33"/>
      <c r="B993" s="18"/>
      <c r="C993" s="7"/>
      <c r="D993" s="8" t="s">
        <v>308</v>
      </c>
      <c r="E993" s="9" t="s">
        <v>308</v>
      </c>
      <c r="F993" s="9" t="s">
        <v>308</v>
      </c>
      <c r="G993" s="9" t="s">
        <v>308</v>
      </c>
      <c r="H993" s="9" t="s">
        <v>311</v>
      </c>
      <c r="I993" s="9" t="s">
        <v>308</v>
      </c>
      <c r="J993" s="11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</v>
      </c>
    </row>
    <row r="994" spans="1:45">
      <c r="A994" s="33"/>
      <c r="B994" s="18"/>
      <c r="C994" s="7"/>
      <c r="D994" s="28" t="s">
        <v>312</v>
      </c>
      <c r="E994" s="28" t="s">
        <v>130</v>
      </c>
      <c r="F994" s="28" t="s">
        <v>130</v>
      </c>
      <c r="G994" s="28" t="s">
        <v>252</v>
      </c>
      <c r="H994" s="28" t="s">
        <v>315</v>
      </c>
      <c r="I994" s="28" t="s">
        <v>316</v>
      </c>
      <c r="J994" s="116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3</v>
      </c>
    </row>
    <row r="995" spans="1:45">
      <c r="A995" s="33"/>
      <c r="B995" s="17">
        <v>1</v>
      </c>
      <c r="C995" s="13">
        <v>1</v>
      </c>
      <c r="D995" s="20">
        <v>0.65</v>
      </c>
      <c r="E995" s="20">
        <v>0.63400000000000001</v>
      </c>
      <c r="F995" s="21">
        <v>0.67</v>
      </c>
      <c r="G995" s="20">
        <v>0.57999999999999996</v>
      </c>
      <c r="H995" s="21">
        <v>0.67</v>
      </c>
      <c r="I995" s="20">
        <v>0.65</v>
      </c>
      <c r="J995" s="116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</v>
      </c>
    </row>
    <row r="996" spans="1:45">
      <c r="A996" s="33"/>
      <c r="B996" s="18">
        <v>1</v>
      </c>
      <c r="C996" s="7">
        <v>2</v>
      </c>
      <c r="D996" s="9">
        <v>0.64</v>
      </c>
      <c r="E996" s="9">
        <v>0.60399999999999998</v>
      </c>
      <c r="F996" s="22">
        <v>0.66200000000000003</v>
      </c>
      <c r="G996" s="9">
        <v>0.6</v>
      </c>
      <c r="H996" s="22">
        <v>0.7</v>
      </c>
      <c r="I996" s="9">
        <v>0.65</v>
      </c>
      <c r="J996" s="116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 t="e">
        <v>#N/A</v>
      </c>
    </row>
    <row r="997" spans="1:45">
      <c r="A997" s="33"/>
      <c r="B997" s="18">
        <v>1</v>
      </c>
      <c r="C997" s="7">
        <v>3</v>
      </c>
      <c r="D997" s="9">
        <v>0.65</v>
      </c>
      <c r="E997" s="9">
        <v>0.63200000000000001</v>
      </c>
      <c r="F997" s="22">
        <v>0.67700000000000005</v>
      </c>
      <c r="G997" s="9">
        <v>0.57000000000000006</v>
      </c>
      <c r="H997" s="22">
        <v>0.69</v>
      </c>
      <c r="I997" s="9">
        <v>0.65</v>
      </c>
      <c r="J997" s="11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16</v>
      </c>
    </row>
    <row r="998" spans="1:45">
      <c r="A998" s="33"/>
      <c r="B998" s="18">
        <v>1</v>
      </c>
      <c r="C998" s="7">
        <v>4</v>
      </c>
      <c r="D998" s="9">
        <v>0.66</v>
      </c>
      <c r="E998" s="112">
        <v>0.55300000000000005</v>
      </c>
      <c r="F998" s="22">
        <v>0.70199999999999996</v>
      </c>
      <c r="G998" s="9">
        <v>0.57999999999999996</v>
      </c>
      <c r="H998" s="22">
        <v>0.69</v>
      </c>
      <c r="I998" s="9">
        <v>0.65</v>
      </c>
      <c r="J998" s="116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0.64432222222222213</v>
      </c>
    </row>
    <row r="999" spans="1:45">
      <c r="A999" s="33"/>
      <c r="B999" s="18">
        <v>1</v>
      </c>
      <c r="C999" s="7">
        <v>5</v>
      </c>
      <c r="D999" s="9">
        <v>0.63</v>
      </c>
      <c r="E999" s="9">
        <v>0.621</v>
      </c>
      <c r="F999" s="9">
        <v>0.67500000000000004</v>
      </c>
      <c r="G999" s="9">
        <v>0.6</v>
      </c>
      <c r="H999" s="9">
        <v>0.7</v>
      </c>
      <c r="I999" s="9">
        <v>0.65</v>
      </c>
      <c r="J999" s="116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174</v>
      </c>
    </row>
    <row r="1000" spans="1:45">
      <c r="A1000" s="33"/>
      <c r="B1000" s="18">
        <v>1</v>
      </c>
      <c r="C1000" s="7">
        <v>6</v>
      </c>
      <c r="D1000" s="9">
        <v>0.63</v>
      </c>
      <c r="E1000" s="9">
        <v>0.61699999999999999</v>
      </c>
      <c r="F1000" s="9">
        <v>0.68</v>
      </c>
      <c r="G1000" s="9">
        <v>0.59</v>
      </c>
      <c r="H1000" s="9">
        <v>0.67</v>
      </c>
      <c r="I1000" s="9">
        <v>0.65</v>
      </c>
      <c r="J1000" s="116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3"/>
      <c r="B1001" s="19" t="s">
        <v>254</v>
      </c>
      <c r="C1001" s="11"/>
      <c r="D1001" s="23">
        <v>0.64333333333333331</v>
      </c>
      <c r="E1001" s="23">
        <v>0.61016666666666663</v>
      </c>
      <c r="F1001" s="23">
        <v>0.67766666666666664</v>
      </c>
      <c r="G1001" s="23">
        <v>0.58666666666666667</v>
      </c>
      <c r="H1001" s="23">
        <v>0.68666666666666665</v>
      </c>
      <c r="I1001" s="23">
        <v>0.65</v>
      </c>
      <c r="J1001" s="116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3"/>
      <c r="B1002" s="2" t="s">
        <v>255</v>
      </c>
      <c r="C1002" s="31"/>
      <c r="D1002" s="10">
        <v>0.64500000000000002</v>
      </c>
      <c r="E1002" s="10">
        <v>0.61899999999999999</v>
      </c>
      <c r="F1002" s="10">
        <v>0.67600000000000005</v>
      </c>
      <c r="G1002" s="10">
        <v>0.58499999999999996</v>
      </c>
      <c r="H1002" s="10">
        <v>0.69</v>
      </c>
      <c r="I1002" s="10">
        <v>0.65</v>
      </c>
      <c r="J1002" s="116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3"/>
      <c r="B1003" s="2" t="s">
        <v>256</v>
      </c>
      <c r="C1003" s="31"/>
      <c r="D1003" s="24">
        <v>1.2110601416389978E-2</v>
      </c>
      <c r="E1003" s="24">
        <v>3.0049403765576875E-2</v>
      </c>
      <c r="F1003" s="24">
        <v>1.348579499572294E-2</v>
      </c>
      <c r="G1003" s="24">
        <v>1.2110601416389947E-2</v>
      </c>
      <c r="H1003" s="24">
        <v>1.3662601021279424E-2</v>
      </c>
      <c r="I1003" s="24">
        <v>0</v>
      </c>
      <c r="J1003" s="184"/>
      <c r="K1003" s="185"/>
      <c r="L1003" s="185"/>
      <c r="M1003" s="185"/>
      <c r="N1003" s="185"/>
      <c r="O1003" s="185"/>
      <c r="P1003" s="185"/>
      <c r="Q1003" s="185"/>
      <c r="R1003" s="185"/>
      <c r="S1003" s="185"/>
      <c r="T1003" s="185"/>
      <c r="U1003" s="185"/>
      <c r="V1003" s="185"/>
      <c r="W1003" s="185"/>
      <c r="X1003" s="185"/>
      <c r="Y1003" s="185"/>
      <c r="Z1003" s="185"/>
      <c r="AA1003" s="185"/>
      <c r="AB1003" s="185"/>
      <c r="AC1003" s="185"/>
      <c r="AD1003" s="185"/>
      <c r="AE1003" s="185"/>
      <c r="AF1003" s="185"/>
      <c r="AG1003" s="185"/>
      <c r="AH1003" s="185"/>
      <c r="AI1003" s="185"/>
      <c r="AJ1003" s="185"/>
      <c r="AK1003" s="185"/>
      <c r="AL1003" s="185"/>
      <c r="AM1003" s="185"/>
      <c r="AN1003" s="185"/>
      <c r="AO1003" s="185"/>
      <c r="AP1003" s="185"/>
      <c r="AQ1003" s="185"/>
      <c r="AR1003" s="185"/>
      <c r="AS1003" s="75"/>
    </row>
    <row r="1004" spans="1:45">
      <c r="A1004" s="33"/>
      <c r="B1004" s="2" t="s">
        <v>87</v>
      </c>
      <c r="C1004" s="31"/>
      <c r="D1004" s="12">
        <v>1.8824769041020692E-2</v>
      </c>
      <c r="E1004" s="12">
        <v>4.9247861948500754E-2</v>
      </c>
      <c r="F1004" s="12">
        <v>1.9900336934170596E-2</v>
      </c>
      <c r="G1004" s="12">
        <v>2.0643070596119226E-2</v>
      </c>
      <c r="H1004" s="12">
        <v>1.9896991778562269E-2</v>
      </c>
      <c r="I1004" s="12">
        <v>0</v>
      </c>
      <c r="J1004" s="116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3"/>
      <c r="B1005" s="2" t="s">
        <v>257</v>
      </c>
      <c r="C1005" s="31"/>
      <c r="D1005" s="12">
        <v>-1.5347738364170915E-3</v>
      </c>
      <c r="E1005" s="12">
        <v>-5.3010053630860976E-2</v>
      </c>
      <c r="F1005" s="12">
        <v>5.1751194192002137E-2</v>
      </c>
      <c r="G1005" s="12">
        <v>-8.948248805807979E-2</v>
      </c>
      <c r="H1005" s="12">
        <v>6.5719360568383678E-2</v>
      </c>
      <c r="I1005" s="12">
        <v>8.8120160720137619E-3</v>
      </c>
      <c r="J1005" s="116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3"/>
      <c r="B1006" s="55" t="s">
        <v>258</v>
      </c>
      <c r="C1006" s="56"/>
      <c r="D1006" s="54">
        <v>7.0000000000000007E-2</v>
      </c>
      <c r="E1006" s="54">
        <v>0.73</v>
      </c>
      <c r="F1006" s="54">
        <v>0.62</v>
      </c>
      <c r="G1006" s="54">
        <v>1.2</v>
      </c>
      <c r="H1006" s="54">
        <v>0.8</v>
      </c>
      <c r="I1006" s="54">
        <v>7.0000000000000007E-2</v>
      </c>
      <c r="J1006" s="116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B1007" s="34"/>
      <c r="C1007" s="19"/>
      <c r="D1007" s="29"/>
      <c r="E1007" s="29"/>
      <c r="F1007" s="29"/>
      <c r="G1007" s="29"/>
      <c r="H1007" s="29"/>
      <c r="I1007" s="29"/>
      <c r="AS1007" s="74"/>
    </row>
    <row r="1008" spans="1:45" ht="15">
      <c r="B1008" s="37" t="s">
        <v>672</v>
      </c>
      <c r="AS1008" s="30" t="s">
        <v>261</v>
      </c>
    </row>
    <row r="1009" spans="1:45" ht="15">
      <c r="A1009" s="27" t="s">
        <v>27</v>
      </c>
      <c r="B1009" s="17" t="s">
        <v>126</v>
      </c>
      <c r="C1009" s="14" t="s">
        <v>127</v>
      </c>
      <c r="D1009" s="15" t="s">
        <v>233</v>
      </c>
      <c r="E1009" s="16" t="s">
        <v>233</v>
      </c>
      <c r="F1009" s="16" t="s">
        <v>233</v>
      </c>
      <c r="G1009" s="16" t="s">
        <v>233</v>
      </c>
      <c r="H1009" s="16" t="s">
        <v>233</v>
      </c>
      <c r="I1009" s="16" t="s">
        <v>233</v>
      </c>
      <c r="J1009" s="16" t="s">
        <v>233</v>
      </c>
      <c r="K1009" s="16" t="s">
        <v>233</v>
      </c>
      <c r="L1009" s="16" t="s">
        <v>233</v>
      </c>
      <c r="M1009" s="16" t="s">
        <v>233</v>
      </c>
      <c r="N1009" s="16" t="s">
        <v>233</v>
      </c>
      <c r="O1009" s="16" t="s">
        <v>233</v>
      </c>
      <c r="P1009" s="16" t="s">
        <v>233</v>
      </c>
      <c r="Q1009" s="16" t="s">
        <v>233</v>
      </c>
      <c r="R1009" s="116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 t="s">
        <v>234</v>
      </c>
      <c r="C1010" s="7" t="s">
        <v>234</v>
      </c>
      <c r="D1010" s="114" t="s">
        <v>235</v>
      </c>
      <c r="E1010" s="115" t="s">
        <v>237</v>
      </c>
      <c r="F1010" s="115" t="s">
        <v>238</v>
      </c>
      <c r="G1010" s="115" t="s">
        <v>239</v>
      </c>
      <c r="H1010" s="115" t="s">
        <v>240</v>
      </c>
      <c r="I1010" s="115" t="s">
        <v>241</v>
      </c>
      <c r="J1010" s="115" t="s">
        <v>242</v>
      </c>
      <c r="K1010" s="115" t="s">
        <v>243</v>
      </c>
      <c r="L1010" s="115" t="s">
        <v>263</v>
      </c>
      <c r="M1010" s="115" t="s">
        <v>244</v>
      </c>
      <c r="N1010" s="115" t="s">
        <v>245</v>
      </c>
      <c r="O1010" s="115" t="s">
        <v>246</v>
      </c>
      <c r="P1010" s="115" t="s">
        <v>247</v>
      </c>
      <c r="Q1010" s="115" t="s">
        <v>248</v>
      </c>
      <c r="R1010" s="116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s">
        <v>3</v>
      </c>
    </row>
    <row r="1011" spans="1:45">
      <c r="A1011" s="33"/>
      <c r="B1011" s="18"/>
      <c r="C1011" s="7"/>
      <c r="D1011" s="8" t="s">
        <v>308</v>
      </c>
      <c r="E1011" s="9" t="s">
        <v>308</v>
      </c>
      <c r="F1011" s="9" t="s">
        <v>308</v>
      </c>
      <c r="G1011" s="9" t="s">
        <v>308</v>
      </c>
      <c r="H1011" s="9" t="s">
        <v>308</v>
      </c>
      <c r="I1011" s="9" t="s">
        <v>308</v>
      </c>
      <c r="J1011" s="9" t="s">
        <v>308</v>
      </c>
      <c r="K1011" s="9" t="s">
        <v>308</v>
      </c>
      <c r="L1011" s="9" t="s">
        <v>308</v>
      </c>
      <c r="M1011" s="9" t="s">
        <v>308</v>
      </c>
      <c r="N1011" s="9" t="s">
        <v>308</v>
      </c>
      <c r="O1011" s="9" t="s">
        <v>308</v>
      </c>
      <c r="P1011" s="9" t="s">
        <v>311</v>
      </c>
      <c r="Q1011" s="9" t="s">
        <v>308</v>
      </c>
      <c r="R1011" s="116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3</v>
      </c>
    </row>
    <row r="1012" spans="1:45">
      <c r="A1012" s="33"/>
      <c r="B1012" s="18"/>
      <c r="C1012" s="7"/>
      <c r="D1012" s="28" t="s">
        <v>312</v>
      </c>
      <c r="E1012" s="28" t="s">
        <v>313</v>
      </c>
      <c r="F1012" s="28" t="s">
        <v>130</v>
      </c>
      <c r="G1012" s="28" t="s">
        <v>313</v>
      </c>
      <c r="H1012" s="28" t="s">
        <v>313</v>
      </c>
      <c r="I1012" s="28" t="s">
        <v>313</v>
      </c>
      <c r="J1012" s="28" t="s">
        <v>313</v>
      </c>
      <c r="K1012" s="28" t="s">
        <v>130</v>
      </c>
      <c r="L1012" s="28" t="s">
        <v>313</v>
      </c>
      <c r="M1012" s="28" t="s">
        <v>252</v>
      </c>
      <c r="N1012" s="28" t="s">
        <v>313</v>
      </c>
      <c r="O1012" s="28" t="s">
        <v>313</v>
      </c>
      <c r="P1012" s="28" t="s">
        <v>315</v>
      </c>
      <c r="Q1012" s="28" t="s">
        <v>316</v>
      </c>
      <c r="R1012" s="116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3</v>
      </c>
    </row>
    <row r="1013" spans="1:45">
      <c r="A1013" s="33"/>
      <c r="B1013" s="17">
        <v>1</v>
      </c>
      <c r="C1013" s="13">
        <v>1</v>
      </c>
      <c r="D1013" s="216" t="s">
        <v>301</v>
      </c>
      <c r="E1013" s="183">
        <v>0.01</v>
      </c>
      <c r="F1013" s="215" t="s">
        <v>294</v>
      </c>
      <c r="G1013" s="216" t="s">
        <v>294</v>
      </c>
      <c r="H1013" s="217">
        <v>0.01</v>
      </c>
      <c r="I1013" s="183">
        <v>0.01</v>
      </c>
      <c r="J1013" s="217">
        <v>0.02</v>
      </c>
      <c r="K1013" s="216" t="s">
        <v>294</v>
      </c>
      <c r="L1013" s="183" t="s">
        <v>120</v>
      </c>
      <c r="M1013" s="216" t="s">
        <v>119</v>
      </c>
      <c r="N1013" s="216" t="s">
        <v>99</v>
      </c>
      <c r="O1013" s="216" t="s">
        <v>294</v>
      </c>
      <c r="P1013" s="183" t="s">
        <v>120</v>
      </c>
      <c r="Q1013" s="216">
        <v>0.4</v>
      </c>
      <c r="R1013" s="184"/>
      <c r="S1013" s="185"/>
      <c r="T1013" s="185"/>
      <c r="U1013" s="185"/>
      <c r="V1013" s="185"/>
      <c r="W1013" s="185"/>
      <c r="X1013" s="185"/>
      <c r="Y1013" s="185"/>
      <c r="Z1013" s="185"/>
      <c r="AA1013" s="185"/>
      <c r="AB1013" s="185"/>
      <c r="AC1013" s="185"/>
      <c r="AD1013" s="185"/>
      <c r="AE1013" s="185"/>
      <c r="AF1013" s="185"/>
      <c r="AG1013" s="185"/>
      <c r="AH1013" s="185"/>
      <c r="AI1013" s="185"/>
      <c r="AJ1013" s="185"/>
      <c r="AK1013" s="185"/>
      <c r="AL1013" s="185"/>
      <c r="AM1013" s="185"/>
      <c r="AN1013" s="185"/>
      <c r="AO1013" s="185"/>
      <c r="AP1013" s="185"/>
      <c r="AQ1013" s="185"/>
      <c r="AR1013" s="185"/>
      <c r="AS1013" s="186">
        <v>1</v>
      </c>
    </row>
    <row r="1014" spans="1:45">
      <c r="A1014" s="33"/>
      <c r="B1014" s="18">
        <v>1</v>
      </c>
      <c r="C1014" s="7">
        <v>2</v>
      </c>
      <c r="D1014" s="220" t="s">
        <v>301</v>
      </c>
      <c r="E1014" s="187">
        <v>0.01</v>
      </c>
      <c r="F1014" s="219" t="s">
        <v>294</v>
      </c>
      <c r="G1014" s="220" t="s">
        <v>294</v>
      </c>
      <c r="H1014" s="221">
        <v>0.01</v>
      </c>
      <c r="I1014" s="187">
        <v>0.01</v>
      </c>
      <c r="J1014" s="221">
        <v>0.01</v>
      </c>
      <c r="K1014" s="220" t="s">
        <v>294</v>
      </c>
      <c r="L1014" s="187">
        <v>0.02</v>
      </c>
      <c r="M1014" s="220" t="s">
        <v>119</v>
      </c>
      <c r="N1014" s="220" t="s">
        <v>99</v>
      </c>
      <c r="O1014" s="220" t="s">
        <v>294</v>
      </c>
      <c r="P1014" s="187">
        <v>0.01</v>
      </c>
      <c r="Q1014" s="220">
        <v>0.6</v>
      </c>
      <c r="R1014" s="184"/>
      <c r="S1014" s="185"/>
      <c r="T1014" s="185"/>
      <c r="U1014" s="185"/>
      <c r="V1014" s="185"/>
      <c r="W1014" s="185"/>
      <c r="X1014" s="185"/>
      <c r="Y1014" s="185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86">
        <v>24</v>
      </c>
    </row>
    <row r="1015" spans="1:45">
      <c r="A1015" s="33"/>
      <c r="B1015" s="18">
        <v>1</v>
      </c>
      <c r="C1015" s="7">
        <v>3</v>
      </c>
      <c r="D1015" s="220" t="s">
        <v>301</v>
      </c>
      <c r="E1015" s="187">
        <v>0.01</v>
      </c>
      <c r="F1015" s="219" t="s">
        <v>294</v>
      </c>
      <c r="G1015" s="220" t="s">
        <v>294</v>
      </c>
      <c r="H1015" s="221">
        <v>0.02</v>
      </c>
      <c r="I1015" s="187">
        <v>0.01</v>
      </c>
      <c r="J1015" s="221">
        <v>0.01</v>
      </c>
      <c r="K1015" s="219" t="s">
        <v>294</v>
      </c>
      <c r="L1015" s="24">
        <v>0.01</v>
      </c>
      <c r="M1015" s="219" t="s">
        <v>119</v>
      </c>
      <c r="N1015" s="219" t="s">
        <v>99</v>
      </c>
      <c r="O1015" s="219" t="s">
        <v>294</v>
      </c>
      <c r="P1015" s="24">
        <v>0.01</v>
      </c>
      <c r="Q1015" s="219">
        <v>0.6</v>
      </c>
      <c r="R1015" s="184"/>
      <c r="S1015" s="185"/>
      <c r="T1015" s="185"/>
      <c r="U1015" s="185"/>
      <c r="V1015" s="185"/>
      <c r="W1015" s="185"/>
      <c r="X1015" s="185"/>
      <c r="Y1015" s="185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86">
        <v>16</v>
      </c>
    </row>
    <row r="1016" spans="1:45">
      <c r="A1016" s="33"/>
      <c r="B1016" s="18">
        <v>1</v>
      </c>
      <c r="C1016" s="7">
        <v>4</v>
      </c>
      <c r="D1016" s="220" t="s">
        <v>301</v>
      </c>
      <c r="E1016" s="187" t="s">
        <v>120</v>
      </c>
      <c r="F1016" s="219" t="s">
        <v>294</v>
      </c>
      <c r="G1016" s="220" t="s">
        <v>294</v>
      </c>
      <c r="H1016" s="221">
        <v>0.02</v>
      </c>
      <c r="I1016" s="187">
        <v>0.01</v>
      </c>
      <c r="J1016" s="221">
        <v>0.01</v>
      </c>
      <c r="K1016" s="219" t="s">
        <v>294</v>
      </c>
      <c r="L1016" s="24">
        <v>0.01</v>
      </c>
      <c r="M1016" s="219" t="s">
        <v>119</v>
      </c>
      <c r="N1016" s="219" t="s">
        <v>99</v>
      </c>
      <c r="O1016" s="219" t="s">
        <v>294</v>
      </c>
      <c r="P1016" s="24">
        <v>0.01</v>
      </c>
      <c r="Q1016" s="219">
        <v>0.5</v>
      </c>
      <c r="R1016" s="184"/>
      <c r="S1016" s="185"/>
      <c r="T1016" s="185"/>
      <c r="U1016" s="185"/>
      <c r="V1016" s="185"/>
      <c r="W1016" s="185"/>
      <c r="X1016" s="185"/>
      <c r="Y1016" s="185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86">
        <v>1.0555555555555599E-2</v>
      </c>
    </row>
    <row r="1017" spans="1:45">
      <c r="A1017" s="33"/>
      <c r="B1017" s="18">
        <v>1</v>
      </c>
      <c r="C1017" s="7">
        <v>5</v>
      </c>
      <c r="D1017" s="220" t="s">
        <v>301</v>
      </c>
      <c r="E1017" s="187">
        <v>0.01</v>
      </c>
      <c r="F1017" s="220" t="s">
        <v>294</v>
      </c>
      <c r="G1017" s="220" t="s">
        <v>294</v>
      </c>
      <c r="H1017" s="187">
        <v>0.01</v>
      </c>
      <c r="I1017" s="187">
        <v>0.01</v>
      </c>
      <c r="J1017" s="187">
        <v>0.01</v>
      </c>
      <c r="K1017" s="220" t="s">
        <v>294</v>
      </c>
      <c r="L1017" s="187">
        <v>0.01</v>
      </c>
      <c r="M1017" s="220" t="s">
        <v>119</v>
      </c>
      <c r="N1017" s="220" t="s">
        <v>99</v>
      </c>
      <c r="O1017" s="220" t="s">
        <v>294</v>
      </c>
      <c r="P1017" s="187">
        <v>0.01</v>
      </c>
      <c r="Q1017" s="220">
        <v>0.8</v>
      </c>
      <c r="R1017" s="184"/>
      <c r="S1017" s="185"/>
      <c r="T1017" s="185"/>
      <c r="U1017" s="185"/>
      <c r="V1017" s="185"/>
      <c r="W1017" s="185"/>
      <c r="X1017" s="185"/>
      <c r="Y1017" s="185"/>
      <c r="Z1017" s="185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86">
        <v>34</v>
      </c>
    </row>
    <row r="1018" spans="1:45">
      <c r="A1018" s="33"/>
      <c r="B1018" s="18">
        <v>1</v>
      </c>
      <c r="C1018" s="7">
        <v>6</v>
      </c>
      <c r="D1018" s="220" t="s">
        <v>301</v>
      </c>
      <c r="E1018" s="187">
        <v>0.01</v>
      </c>
      <c r="F1018" s="220" t="s">
        <v>294</v>
      </c>
      <c r="G1018" s="220" t="s">
        <v>294</v>
      </c>
      <c r="H1018" s="187">
        <v>0.01</v>
      </c>
      <c r="I1018" s="187">
        <v>0.01</v>
      </c>
      <c r="J1018" s="187">
        <v>0.01</v>
      </c>
      <c r="K1018" s="220" t="s">
        <v>294</v>
      </c>
      <c r="L1018" s="187">
        <v>0.01</v>
      </c>
      <c r="M1018" s="220" t="s">
        <v>119</v>
      </c>
      <c r="N1018" s="220" t="s">
        <v>99</v>
      </c>
      <c r="O1018" s="220" t="s">
        <v>294</v>
      </c>
      <c r="P1018" s="187" t="s">
        <v>120</v>
      </c>
      <c r="Q1018" s="220">
        <v>0.8</v>
      </c>
      <c r="R1018" s="184"/>
      <c r="S1018" s="185"/>
      <c r="T1018" s="185"/>
      <c r="U1018" s="185"/>
      <c r="V1018" s="185"/>
      <c r="W1018" s="185"/>
      <c r="X1018" s="185"/>
      <c r="Y1018" s="185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75"/>
    </row>
    <row r="1019" spans="1:45">
      <c r="A1019" s="33"/>
      <c r="B1019" s="19" t="s">
        <v>254</v>
      </c>
      <c r="C1019" s="11"/>
      <c r="D1019" s="188" t="s">
        <v>687</v>
      </c>
      <c r="E1019" s="188">
        <v>0.01</v>
      </c>
      <c r="F1019" s="188" t="s">
        <v>687</v>
      </c>
      <c r="G1019" s="188" t="s">
        <v>687</v>
      </c>
      <c r="H1019" s="188">
        <v>1.3333333333333331E-2</v>
      </c>
      <c r="I1019" s="188">
        <v>0.01</v>
      </c>
      <c r="J1019" s="188">
        <v>1.1666666666666667E-2</v>
      </c>
      <c r="K1019" s="188" t="s">
        <v>687</v>
      </c>
      <c r="L1019" s="188">
        <v>1.2E-2</v>
      </c>
      <c r="M1019" s="188" t="s">
        <v>687</v>
      </c>
      <c r="N1019" s="188" t="s">
        <v>687</v>
      </c>
      <c r="O1019" s="188" t="s">
        <v>687</v>
      </c>
      <c r="P1019" s="188">
        <v>0.01</v>
      </c>
      <c r="Q1019" s="188">
        <v>0.6166666666666667</v>
      </c>
      <c r="R1019" s="184"/>
      <c r="S1019" s="185"/>
      <c r="T1019" s="185"/>
      <c r="U1019" s="185"/>
      <c r="V1019" s="185"/>
      <c r="W1019" s="185"/>
      <c r="X1019" s="185"/>
      <c r="Y1019" s="185"/>
      <c r="Z1019" s="185"/>
      <c r="AA1019" s="185"/>
      <c r="AB1019" s="185"/>
      <c r="AC1019" s="185"/>
      <c r="AD1019" s="185"/>
      <c r="AE1019" s="185"/>
      <c r="AF1019" s="185"/>
      <c r="AG1019" s="185"/>
      <c r="AH1019" s="185"/>
      <c r="AI1019" s="185"/>
      <c r="AJ1019" s="185"/>
      <c r="AK1019" s="185"/>
      <c r="AL1019" s="185"/>
      <c r="AM1019" s="185"/>
      <c r="AN1019" s="185"/>
      <c r="AO1019" s="185"/>
      <c r="AP1019" s="185"/>
      <c r="AQ1019" s="185"/>
      <c r="AR1019" s="185"/>
      <c r="AS1019" s="75"/>
    </row>
    <row r="1020" spans="1:45">
      <c r="A1020" s="33"/>
      <c r="B1020" s="2" t="s">
        <v>255</v>
      </c>
      <c r="C1020" s="31"/>
      <c r="D1020" s="24" t="s">
        <v>687</v>
      </c>
      <c r="E1020" s="24">
        <v>0.01</v>
      </c>
      <c r="F1020" s="24" t="s">
        <v>687</v>
      </c>
      <c r="G1020" s="24" t="s">
        <v>687</v>
      </c>
      <c r="H1020" s="24">
        <v>0.01</v>
      </c>
      <c r="I1020" s="24">
        <v>0.01</v>
      </c>
      <c r="J1020" s="24">
        <v>0.01</v>
      </c>
      <c r="K1020" s="24" t="s">
        <v>687</v>
      </c>
      <c r="L1020" s="24">
        <v>0.01</v>
      </c>
      <c r="M1020" s="24" t="s">
        <v>687</v>
      </c>
      <c r="N1020" s="24" t="s">
        <v>687</v>
      </c>
      <c r="O1020" s="24" t="s">
        <v>687</v>
      </c>
      <c r="P1020" s="24">
        <v>0.01</v>
      </c>
      <c r="Q1020" s="24">
        <v>0.6</v>
      </c>
      <c r="R1020" s="184"/>
      <c r="S1020" s="185"/>
      <c r="T1020" s="185"/>
      <c r="U1020" s="185"/>
      <c r="V1020" s="185"/>
      <c r="W1020" s="185"/>
      <c r="X1020" s="185"/>
      <c r="Y1020" s="185"/>
      <c r="Z1020" s="185"/>
      <c r="AA1020" s="185"/>
      <c r="AB1020" s="185"/>
      <c r="AC1020" s="185"/>
      <c r="AD1020" s="185"/>
      <c r="AE1020" s="185"/>
      <c r="AF1020" s="185"/>
      <c r="AG1020" s="185"/>
      <c r="AH1020" s="185"/>
      <c r="AI1020" s="185"/>
      <c r="AJ1020" s="185"/>
      <c r="AK1020" s="185"/>
      <c r="AL1020" s="185"/>
      <c r="AM1020" s="185"/>
      <c r="AN1020" s="185"/>
      <c r="AO1020" s="185"/>
      <c r="AP1020" s="185"/>
      <c r="AQ1020" s="185"/>
      <c r="AR1020" s="185"/>
      <c r="AS1020" s="75"/>
    </row>
    <row r="1021" spans="1:45">
      <c r="A1021" s="33"/>
      <c r="B1021" s="2" t="s">
        <v>256</v>
      </c>
      <c r="C1021" s="31"/>
      <c r="D1021" s="24" t="s">
        <v>687</v>
      </c>
      <c r="E1021" s="24">
        <v>0</v>
      </c>
      <c r="F1021" s="24" t="s">
        <v>687</v>
      </c>
      <c r="G1021" s="24" t="s">
        <v>687</v>
      </c>
      <c r="H1021" s="24">
        <v>5.1639777949432321E-3</v>
      </c>
      <c r="I1021" s="24">
        <v>0</v>
      </c>
      <c r="J1021" s="24">
        <v>4.0824829046386315E-3</v>
      </c>
      <c r="K1021" s="24" t="s">
        <v>687</v>
      </c>
      <c r="L1021" s="24">
        <v>4.4721359549995789E-3</v>
      </c>
      <c r="M1021" s="24" t="s">
        <v>687</v>
      </c>
      <c r="N1021" s="24" t="s">
        <v>687</v>
      </c>
      <c r="O1021" s="24" t="s">
        <v>687</v>
      </c>
      <c r="P1021" s="24">
        <v>0</v>
      </c>
      <c r="Q1021" s="24">
        <v>0.16020819787597226</v>
      </c>
      <c r="R1021" s="184"/>
      <c r="S1021" s="185"/>
      <c r="T1021" s="185"/>
      <c r="U1021" s="185"/>
      <c r="V1021" s="185"/>
      <c r="W1021" s="185"/>
      <c r="X1021" s="185"/>
      <c r="Y1021" s="185"/>
      <c r="Z1021" s="185"/>
      <c r="AA1021" s="185"/>
      <c r="AB1021" s="185"/>
      <c r="AC1021" s="185"/>
      <c r="AD1021" s="185"/>
      <c r="AE1021" s="185"/>
      <c r="AF1021" s="185"/>
      <c r="AG1021" s="185"/>
      <c r="AH1021" s="185"/>
      <c r="AI1021" s="185"/>
      <c r="AJ1021" s="185"/>
      <c r="AK1021" s="185"/>
      <c r="AL1021" s="185"/>
      <c r="AM1021" s="185"/>
      <c r="AN1021" s="185"/>
      <c r="AO1021" s="185"/>
      <c r="AP1021" s="185"/>
      <c r="AQ1021" s="185"/>
      <c r="AR1021" s="185"/>
      <c r="AS1021" s="75"/>
    </row>
    <row r="1022" spans="1:45">
      <c r="A1022" s="33"/>
      <c r="B1022" s="2" t="s">
        <v>87</v>
      </c>
      <c r="C1022" s="31"/>
      <c r="D1022" s="12" t="s">
        <v>687</v>
      </c>
      <c r="E1022" s="12">
        <v>0</v>
      </c>
      <c r="F1022" s="12" t="s">
        <v>687</v>
      </c>
      <c r="G1022" s="12" t="s">
        <v>687</v>
      </c>
      <c r="H1022" s="12">
        <v>0.38729833462074248</v>
      </c>
      <c r="I1022" s="12">
        <v>0</v>
      </c>
      <c r="J1022" s="12">
        <v>0.34992710611188266</v>
      </c>
      <c r="K1022" s="12" t="s">
        <v>687</v>
      </c>
      <c r="L1022" s="12">
        <v>0.37267799624996489</v>
      </c>
      <c r="M1022" s="12" t="s">
        <v>687</v>
      </c>
      <c r="N1022" s="12" t="s">
        <v>687</v>
      </c>
      <c r="O1022" s="12" t="s">
        <v>687</v>
      </c>
      <c r="P1022" s="12">
        <v>0</v>
      </c>
      <c r="Q1022" s="12">
        <v>0.25979707763671178</v>
      </c>
      <c r="R1022" s="116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3"/>
      <c r="B1023" s="2" t="s">
        <v>257</v>
      </c>
      <c r="C1023" s="31"/>
      <c r="D1023" s="12" t="s">
        <v>687</v>
      </c>
      <c r="E1023" s="12">
        <v>-5.2631578947372359E-2</v>
      </c>
      <c r="F1023" s="12" t="s">
        <v>687</v>
      </c>
      <c r="G1023" s="12" t="s">
        <v>687</v>
      </c>
      <c r="H1023" s="12">
        <v>0.26315789473683671</v>
      </c>
      <c r="I1023" s="12">
        <v>-5.2631578947372359E-2</v>
      </c>
      <c r="J1023" s="12">
        <v>0.10526315789473228</v>
      </c>
      <c r="K1023" s="12" t="s">
        <v>687</v>
      </c>
      <c r="L1023" s="12">
        <v>0.13684210526315321</v>
      </c>
      <c r="M1023" s="12" t="s">
        <v>687</v>
      </c>
      <c r="N1023" s="12" t="s">
        <v>687</v>
      </c>
      <c r="O1023" s="12" t="s">
        <v>687</v>
      </c>
      <c r="P1023" s="12">
        <v>-5.2631578947372359E-2</v>
      </c>
      <c r="Q1023" s="12">
        <v>57.421052631578711</v>
      </c>
      <c r="R1023" s="116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3"/>
      <c r="B1024" s="55" t="s">
        <v>258</v>
      </c>
      <c r="C1024" s="56"/>
      <c r="D1024" s="54">
        <v>7.87</v>
      </c>
      <c r="E1024" s="54">
        <v>0.67</v>
      </c>
      <c r="F1024" s="54">
        <v>0.22</v>
      </c>
      <c r="G1024" s="54">
        <v>0.22</v>
      </c>
      <c r="H1024" s="54">
        <v>1.57</v>
      </c>
      <c r="I1024" s="54">
        <v>0.22</v>
      </c>
      <c r="J1024" s="54">
        <v>0.67</v>
      </c>
      <c r="K1024" s="54">
        <v>0.22</v>
      </c>
      <c r="L1024" s="54">
        <v>0.22</v>
      </c>
      <c r="M1024" s="54">
        <v>21.35</v>
      </c>
      <c r="N1024" s="54">
        <v>48.33</v>
      </c>
      <c r="O1024" s="54">
        <v>0.22</v>
      </c>
      <c r="P1024" s="54">
        <v>1.1200000000000001</v>
      </c>
      <c r="Q1024" s="54">
        <v>327.04000000000002</v>
      </c>
      <c r="R1024" s="116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B1025" s="34"/>
      <c r="C1025" s="1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AS1025" s="74"/>
    </row>
    <row r="1026" spans="1:45" ht="15">
      <c r="B1026" s="37" t="s">
        <v>673</v>
      </c>
      <c r="AS1026" s="30" t="s">
        <v>67</v>
      </c>
    </row>
    <row r="1027" spans="1:45" ht="15">
      <c r="A1027" s="27" t="s">
        <v>30</v>
      </c>
      <c r="B1027" s="17" t="s">
        <v>126</v>
      </c>
      <c r="C1027" s="14" t="s">
        <v>127</v>
      </c>
      <c r="D1027" s="15" t="s">
        <v>233</v>
      </c>
      <c r="E1027" s="16" t="s">
        <v>233</v>
      </c>
      <c r="F1027" s="16" t="s">
        <v>233</v>
      </c>
      <c r="G1027" s="16" t="s">
        <v>233</v>
      </c>
      <c r="H1027" s="16" t="s">
        <v>233</v>
      </c>
      <c r="I1027" s="16" t="s">
        <v>233</v>
      </c>
      <c r="J1027" s="16" t="s">
        <v>233</v>
      </c>
      <c r="K1027" s="16" t="s">
        <v>233</v>
      </c>
      <c r="L1027" s="16" t="s">
        <v>233</v>
      </c>
      <c r="M1027" s="16" t="s">
        <v>233</v>
      </c>
      <c r="N1027" s="16" t="s">
        <v>233</v>
      </c>
      <c r="O1027" s="16" t="s">
        <v>233</v>
      </c>
      <c r="P1027" s="16" t="s">
        <v>233</v>
      </c>
      <c r="Q1027" s="16" t="s">
        <v>233</v>
      </c>
      <c r="R1027" s="116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1</v>
      </c>
    </row>
    <row r="1028" spans="1:45">
      <c r="A1028" s="33"/>
      <c r="B1028" s="18" t="s">
        <v>234</v>
      </c>
      <c r="C1028" s="7" t="s">
        <v>234</v>
      </c>
      <c r="D1028" s="114" t="s">
        <v>235</v>
      </c>
      <c r="E1028" s="115" t="s">
        <v>237</v>
      </c>
      <c r="F1028" s="115" t="s">
        <v>238</v>
      </c>
      <c r="G1028" s="115" t="s">
        <v>239</v>
      </c>
      <c r="H1028" s="115" t="s">
        <v>240</v>
      </c>
      <c r="I1028" s="115" t="s">
        <v>241</v>
      </c>
      <c r="J1028" s="115" t="s">
        <v>242</v>
      </c>
      <c r="K1028" s="115" t="s">
        <v>243</v>
      </c>
      <c r="L1028" s="115" t="s">
        <v>263</v>
      </c>
      <c r="M1028" s="115" t="s">
        <v>244</v>
      </c>
      <c r="N1028" s="115" t="s">
        <v>245</v>
      </c>
      <c r="O1028" s="115" t="s">
        <v>246</v>
      </c>
      <c r="P1028" s="115" t="s">
        <v>247</v>
      </c>
      <c r="Q1028" s="115" t="s">
        <v>248</v>
      </c>
      <c r="R1028" s="116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 t="s">
        <v>3</v>
      </c>
    </row>
    <row r="1029" spans="1:45">
      <c r="A1029" s="33"/>
      <c r="B1029" s="18"/>
      <c r="C1029" s="7"/>
      <c r="D1029" s="8" t="s">
        <v>308</v>
      </c>
      <c r="E1029" s="9" t="s">
        <v>308</v>
      </c>
      <c r="F1029" s="9" t="s">
        <v>308</v>
      </c>
      <c r="G1029" s="9" t="s">
        <v>308</v>
      </c>
      <c r="H1029" s="9" t="s">
        <v>308</v>
      </c>
      <c r="I1029" s="9" t="s">
        <v>308</v>
      </c>
      <c r="J1029" s="9" t="s">
        <v>308</v>
      </c>
      <c r="K1029" s="9" t="s">
        <v>308</v>
      </c>
      <c r="L1029" s="9" t="s">
        <v>308</v>
      </c>
      <c r="M1029" s="9" t="s">
        <v>308</v>
      </c>
      <c r="N1029" s="9" t="s">
        <v>308</v>
      </c>
      <c r="O1029" s="9" t="s">
        <v>308</v>
      </c>
      <c r="P1029" s="9" t="s">
        <v>311</v>
      </c>
      <c r="Q1029" s="9" t="s">
        <v>308</v>
      </c>
      <c r="R1029" s="116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/>
      <c r="C1030" s="7"/>
      <c r="D1030" s="28" t="s">
        <v>312</v>
      </c>
      <c r="E1030" s="28" t="s">
        <v>313</v>
      </c>
      <c r="F1030" s="28" t="s">
        <v>130</v>
      </c>
      <c r="G1030" s="28" t="s">
        <v>313</v>
      </c>
      <c r="H1030" s="28" t="s">
        <v>313</v>
      </c>
      <c r="I1030" s="28" t="s">
        <v>313</v>
      </c>
      <c r="J1030" s="28" t="s">
        <v>313</v>
      </c>
      <c r="K1030" s="28" t="s">
        <v>130</v>
      </c>
      <c r="L1030" s="28" t="s">
        <v>313</v>
      </c>
      <c r="M1030" s="28" t="s">
        <v>252</v>
      </c>
      <c r="N1030" s="28" t="s">
        <v>313</v>
      </c>
      <c r="O1030" s="28" t="s">
        <v>313</v>
      </c>
      <c r="P1030" s="28" t="s">
        <v>315</v>
      </c>
      <c r="Q1030" s="28" t="s">
        <v>316</v>
      </c>
      <c r="R1030" s="116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7">
        <v>1</v>
      </c>
      <c r="C1031" s="13">
        <v>1</v>
      </c>
      <c r="D1031" s="190">
        <v>20</v>
      </c>
      <c r="E1031" s="190">
        <v>22</v>
      </c>
      <c r="F1031" s="191">
        <v>19.899999999999999</v>
      </c>
      <c r="G1031" s="190">
        <v>23.523</v>
      </c>
      <c r="H1031" s="191">
        <v>20.3</v>
      </c>
      <c r="I1031" s="190">
        <v>21.7</v>
      </c>
      <c r="J1031" s="191">
        <v>21.5</v>
      </c>
      <c r="K1031" s="190">
        <v>19.3</v>
      </c>
      <c r="L1031" s="190">
        <v>20.8</v>
      </c>
      <c r="M1031" s="190">
        <v>20.6</v>
      </c>
      <c r="N1031" s="190">
        <v>19.2</v>
      </c>
      <c r="O1031" s="190">
        <v>20.2</v>
      </c>
      <c r="P1031" s="190">
        <v>23.3</v>
      </c>
      <c r="Q1031" s="190">
        <v>23.5</v>
      </c>
      <c r="R1031" s="192"/>
      <c r="S1031" s="193"/>
      <c r="T1031" s="193"/>
      <c r="U1031" s="193"/>
      <c r="V1031" s="193"/>
      <c r="W1031" s="193"/>
      <c r="X1031" s="193"/>
      <c r="Y1031" s="193"/>
      <c r="Z1031" s="193"/>
      <c r="AA1031" s="193"/>
      <c r="AB1031" s="193"/>
      <c r="AC1031" s="193"/>
      <c r="AD1031" s="193"/>
      <c r="AE1031" s="193"/>
      <c r="AF1031" s="193"/>
      <c r="AG1031" s="193"/>
      <c r="AH1031" s="193"/>
      <c r="AI1031" s="193"/>
      <c r="AJ1031" s="193"/>
      <c r="AK1031" s="193"/>
      <c r="AL1031" s="193"/>
      <c r="AM1031" s="193"/>
      <c r="AN1031" s="193"/>
      <c r="AO1031" s="193"/>
      <c r="AP1031" s="193"/>
      <c r="AQ1031" s="193"/>
      <c r="AR1031" s="193"/>
      <c r="AS1031" s="194">
        <v>1</v>
      </c>
    </row>
    <row r="1032" spans="1:45">
      <c r="A1032" s="33"/>
      <c r="B1032" s="18">
        <v>1</v>
      </c>
      <c r="C1032" s="7">
        <v>2</v>
      </c>
      <c r="D1032" s="222">
        <v>21.6</v>
      </c>
      <c r="E1032" s="196">
        <v>21.7</v>
      </c>
      <c r="F1032" s="197">
        <v>18.8</v>
      </c>
      <c r="G1032" s="196">
        <v>23.318000000000001</v>
      </c>
      <c r="H1032" s="197">
        <v>21</v>
      </c>
      <c r="I1032" s="196">
        <v>22.3</v>
      </c>
      <c r="J1032" s="197">
        <v>23.6</v>
      </c>
      <c r="K1032" s="196">
        <v>19.5</v>
      </c>
      <c r="L1032" s="196">
        <v>21.5</v>
      </c>
      <c r="M1032" s="196">
        <v>20.399999999999999</v>
      </c>
      <c r="N1032" s="196">
        <v>19.2</v>
      </c>
      <c r="O1032" s="196">
        <v>19</v>
      </c>
      <c r="P1032" s="196">
        <v>23.8</v>
      </c>
      <c r="Q1032" s="196">
        <v>22.5</v>
      </c>
      <c r="R1032" s="192"/>
      <c r="S1032" s="193"/>
      <c r="T1032" s="193"/>
      <c r="U1032" s="193"/>
      <c r="V1032" s="193"/>
      <c r="W1032" s="193"/>
      <c r="X1032" s="193"/>
      <c r="Y1032" s="193"/>
      <c r="Z1032" s="193"/>
      <c r="AA1032" s="193"/>
      <c r="AB1032" s="193"/>
      <c r="AC1032" s="193"/>
      <c r="AD1032" s="193"/>
      <c r="AE1032" s="193"/>
      <c r="AF1032" s="193"/>
      <c r="AG1032" s="193"/>
      <c r="AH1032" s="193"/>
      <c r="AI1032" s="193"/>
      <c r="AJ1032" s="193"/>
      <c r="AK1032" s="193"/>
      <c r="AL1032" s="193"/>
      <c r="AM1032" s="193"/>
      <c r="AN1032" s="193"/>
      <c r="AO1032" s="193"/>
      <c r="AP1032" s="193"/>
      <c r="AQ1032" s="193"/>
      <c r="AR1032" s="193"/>
      <c r="AS1032" s="194">
        <v>5</v>
      </c>
    </row>
    <row r="1033" spans="1:45">
      <c r="A1033" s="33"/>
      <c r="B1033" s="18">
        <v>1</v>
      </c>
      <c r="C1033" s="7">
        <v>3</v>
      </c>
      <c r="D1033" s="196">
        <v>19.899999999999999</v>
      </c>
      <c r="E1033" s="196">
        <v>21.6</v>
      </c>
      <c r="F1033" s="197">
        <v>19.5</v>
      </c>
      <c r="G1033" s="196">
        <v>24.303999999999998</v>
      </c>
      <c r="H1033" s="197">
        <v>20.2</v>
      </c>
      <c r="I1033" s="196">
        <v>21.1</v>
      </c>
      <c r="J1033" s="197">
        <v>22.3</v>
      </c>
      <c r="K1033" s="197">
        <v>19.399999999999999</v>
      </c>
      <c r="L1033" s="200">
        <v>22.3</v>
      </c>
      <c r="M1033" s="200">
        <v>20</v>
      </c>
      <c r="N1033" s="200">
        <v>19.100000000000001</v>
      </c>
      <c r="O1033" s="200">
        <v>19.399999999999999</v>
      </c>
      <c r="P1033" s="200">
        <v>23</v>
      </c>
      <c r="Q1033" s="200">
        <v>23.4</v>
      </c>
      <c r="R1033" s="192"/>
      <c r="S1033" s="193"/>
      <c r="T1033" s="193"/>
      <c r="U1033" s="193"/>
      <c r="V1033" s="193"/>
      <c r="W1033" s="193"/>
      <c r="X1033" s="193"/>
      <c r="Y1033" s="193"/>
      <c r="Z1033" s="193"/>
      <c r="AA1033" s="193"/>
      <c r="AB1033" s="193"/>
      <c r="AC1033" s="193"/>
      <c r="AD1033" s="193"/>
      <c r="AE1033" s="193"/>
      <c r="AF1033" s="193"/>
      <c r="AG1033" s="193"/>
      <c r="AH1033" s="193"/>
      <c r="AI1033" s="193"/>
      <c r="AJ1033" s="193"/>
      <c r="AK1033" s="193"/>
      <c r="AL1033" s="193"/>
      <c r="AM1033" s="193"/>
      <c r="AN1033" s="193"/>
      <c r="AO1033" s="193"/>
      <c r="AP1033" s="193"/>
      <c r="AQ1033" s="193"/>
      <c r="AR1033" s="193"/>
      <c r="AS1033" s="194">
        <v>16</v>
      </c>
    </row>
    <row r="1034" spans="1:45">
      <c r="A1034" s="33"/>
      <c r="B1034" s="18">
        <v>1</v>
      </c>
      <c r="C1034" s="7">
        <v>4</v>
      </c>
      <c r="D1034" s="196">
        <v>20.100000000000001</v>
      </c>
      <c r="E1034" s="196">
        <v>21.6</v>
      </c>
      <c r="F1034" s="197">
        <v>17.5</v>
      </c>
      <c r="G1034" s="196">
        <v>23.931999999999999</v>
      </c>
      <c r="H1034" s="197">
        <v>19.8</v>
      </c>
      <c r="I1034" s="196">
        <v>21.4</v>
      </c>
      <c r="J1034" s="197">
        <v>22.7</v>
      </c>
      <c r="K1034" s="229">
        <v>20.9</v>
      </c>
      <c r="L1034" s="200">
        <v>21</v>
      </c>
      <c r="M1034" s="200">
        <v>19.600000000000001</v>
      </c>
      <c r="N1034" s="200">
        <v>18.8</v>
      </c>
      <c r="O1034" s="200">
        <v>20.3</v>
      </c>
      <c r="P1034" s="200">
        <v>23.5</v>
      </c>
      <c r="Q1034" s="200">
        <v>23.3</v>
      </c>
      <c r="R1034" s="192"/>
      <c r="S1034" s="193"/>
      <c r="T1034" s="193"/>
      <c r="U1034" s="193"/>
      <c r="V1034" s="193"/>
      <c r="W1034" s="193"/>
      <c r="X1034" s="193"/>
      <c r="Y1034" s="193"/>
      <c r="Z1034" s="193"/>
      <c r="AA1034" s="193"/>
      <c r="AB1034" s="193"/>
      <c r="AC1034" s="193"/>
      <c r="AD1034" s="193"/>
      <c r="AE1034" s="193"/>
      <c r="AF1034" s="193"/>
      <c r="AG1034" s="193"/>
      <c r="AH1034" s="193"/>
      <c r="AI1034" s="193"/>
      <c r="AJ1034" s="193"/>
      <c r="AK1034" s="193"/>
      <c r="AL1034" s="193"/>
      <c r="AM1034" s="193"/>
      <c r="AN1034" s="193"/>
      <c r="AO1034" s="193"/>
      <c r="AP1034" s="193"/>
      <c r="AQ1034" s="193"/>
      <c r="AR1034" s="193"/>
      <c r="AS1034" s="194">
        <v>21.093321428571432</v>
      </c>
    </row>
    <row r="1035" spans="1:45">
      <c r="A1035" s="33"/>
      <c r="B1035" s="18">
        <v>1</v>
      </c>
      <c r="C1035" s="7">
        <v>5</v>
      </c>
      <c r="D1035" s="196">
        <v>19.2</v>
      </c>
      <c r="E1035" s="196">
        <v>21.4</v>
      </c>
      <c r="F1035" s="196">
        <v>18.7</v>
      </c>
      <c r="G1035" s="196">
        <v>23.582000000000001</v>
      </c>
      <c r="H1035" s="196">
        <v>20.399999999999999</v>
      </c>
      <c r="I1035" s="196">
        <v>21.7</v>
      </c>
      <c r="J1035" s="196">
        <v>22.7</v>
      </c>
      <c r="K1035" s="196">
        <v>19.8</v>
      </c>
      <c r="L1035" s="196">
        <v>20.5</v>
      </c>
      <c r="M1035" s="196">
        <v>20.8</v>
      </c>
      <c r="N1035" s="196">
        <v>18.8</v>
      </c>
      <c r="O1035" s="196">
        <v>20</v>
      </c>
      <c r="P1035" s="196">
        <v>23.5</v>
      </c>
      <c r="Q1035" s="196">
        <v>23.3</v>
      </c>
      <c r="R1035" s="192"/>
      <c r="S1035" s="193"/>
      <c r="T1035" s="193"/>
      <c r="U1035" s="193"/>
      <c r="V1035" s="193"/>
      <c r="W1035" s="193"/>
      <c r="X1035" s="193"/>
      <c r="Y1035" s="193"/>
      <c r="Z1035" s="193"/>
      <c r="AA1035" s="193"/>
      <c r="AB1035" s="193"/>
      <c r="AC1035" s="193"/>
      <c r="AD1035" s="193"/>
      <c r="AE1035" s="193"/>
      <c r="AF1035" s="193"/>
      <c r="AG1035" s="193"/>
      <c r="AH1035" s="193"/>
      <c r="AI1035" s="193"/>
      <c r="AJ1035" s="193"/>
      <c r="AK1035" s="193"/>
      <c r="AL1035" s="193"/>
      <c r="AM1035" s="193"/>
      <c r="AN1035" s="193"/>
      <c r="AO1035" s="193"/>
      <c r="AP1035" s="193"/>
      <c r="AQ1035" s="193"/>
      <c r="AR1035" s="193"/>
      <c r="AS1035" s="194">
        <v>175</v>
      </c>
    </row>
    <row r="1036" spans="1:45">
      <c r="A1036" s="33"/>
      <c r="B1036" s="18">
        <v>1</v>
      </c>
      <c r="C1036" s="7">
        <v>6</v>
      </c>
      <c r="D1036" s="196">
        <v>20.399999999999999</v>
      </c>
      <c r="E1036" s="196">
        <v>20.6</v>
      </c>
      <c r="F1036" s="196">
        <v>19.899999999999999</v>
      </c>
      <c r="G1036" s="196">
        <v>23.58</v>
      </c>
      <c r="H1036" s="196">
        <v>20.2</v>
      </c>
      <c r="I1036" s="196">
        <v>21.9</v>
      </c>
      <c r="J1036" s="196">
        <v>22</v>
      </c>
      <c r="K1036" s="196">
        <v>19.899999999999999</v>
      </c>
      <c r="L1036" s="196">
        <v>21.8</v>
      </c>
      <c r="M1036" s="196">
        <v>20</v>
      </c>
      <c r="N1036" s="196">
        <v>19.399999999999999</v>
      </c>
      <c r="O1036" s="196">
        <v>20.3</v>
      </c>
      <c r="P1036" s="196">
        <v>23.3</v>
      </c>
      <c r="Q1036" s="196">
        <v>23.2</v>
      </c>
      <c r="R1036" s="192"/>
      <c r="S1036" s="193"/>
      <c r="T1036" s="193"/>
      <c r="U1036" s="193"/>
      <c r="V1036" s="193"/>
      <c r="W1036" s="193"/>
      <c r="X1036" s="193"/>
      <c r="Y1036" s="193"/>
      <c r="Z1036" s="193"/>
      <c r="AA1036" s="193"/>
      <c r="AB1036" s="193"/>
      <c r="AC1036" s="193"/>
      <c r="AD1036" s="193"/>
      <c r="AE1036" s="193"/>
      <c r="AF1036" s="193"/>
      <c r="AG1036" s="193"/>
      <c r="AH1036" s="193"/>
      <c r="AI1036" s="193"/>
      <c r="AJ1036" s="193"/>
      <c r="AK1036" s="193"/>
      <c r="AL1036" s="193"/>
      <c r="AM1036" s="193"/>
      <c r="AN1036" s="193"/>
      <c r="AO1036" s="193"/>
      <c r="AP1036" s="193"/>
      <c r="AQ1036" s="193"/>
      <c r="AR1036" s="193"/>
      <c r="AS1036" s="198"/>
    </row>
    <row r="1037" spans="1:45">
      <c r="A1037" s="33"/>
      <c r="B1037" s="19" t="s">
        <v>254</v>
      </c>
      <c r="C1037" s="11"/>
      <c r="D1037" s="199">
        <v>20.2</v>
      </c>
      <c r="E1037" s="199">
        <v>21.483333333333334</v>
      </c>
      <c r="F1037" s="199">
        <v>19.05</v>
      </c>
      <c r="G1037" s="199">
        <v>23.706499999999995</v>
      </c>
      <c r="H1037" s="199">
        <v>20.316666666666666</v>
      </c>
      <c r="I1037" s="199">
        <v>21.683333333333334</v>
      </c>
      <c r="J1037" s="199">
        <v>22.466666666666669</v>
      </c>
      <c r="K1037" s="199">
        <v>19.799999999999997</v>
      </c>
      <c r="L1037" s="199">
        <v>21.316666666666666</v>
      </c>
      <c r="M1037" s="199">
        <v>20.233333333333331</v>
      </c>
      <c r="N1037" s="199">
        <v>19.083333333333332</v>
      </c>
      <c r="O1037" s="199">
        <v>19.866666666666667</v>
      </c>
      <c r="P1037" s="199">
        <v>23.400000000000002</v>
      </c>
      <c r="Q1037" s="199">
        <v>23.2</v>
      </c>
      <c r="R1037" s="192"/>
      <c r="S1037" s="193"/>
      <c r="T1037" s="193"/>
      <c r="U1037" s="193"/>
      <c r="V1037" s="193"/>
      <c r="W1037" s="193"/>
      <c r="X1037" s="193"/>
      <c r="Y1037" s="193"/>
      <c r="Z1037" s="193"/>
      <c r="AA1037" s="193"/>
      <c r="AB1037" s="193"/>
      <c r="AC1037" s="193"/>
      <c r="AD1037" s="193"/>
      <c r="AE1037" s="193"/>
      <c r="AF1037" s="193"/>
      <c r="AG1037" s="193"/>
      <c r="AH1037" s="193"/>
      <c r="AI1037" s="193"/>
      <c r="AJ1037" s="193"/>
      <c r="AK1037" s="193"/>
      <c r="AL1037" s="193"/>
      <c r="AM1037" s="193"/>
      <c r="AN1037" s="193"/>
      <c r="AO1037" s="193"/>
      <c r="AP1037" s="193"/>
      <c r="AQ1037" s="193"/>
      <c r="AR1037" s="193"/>
      <c r="AS1037" s="198"/>
    </row>
    <row r="1038" spans="1:45">
      <c r="A1038" s="33"/>
      <c r="B1038" s="2" t="s">
        <v>255</v>
      </c>
      <c r="C1038" s="31"/>
      <c r="D1038" s="200">
        <v>20.05</v>
      </c>
      <c r="E1038" s="200">
        <v>21.6</v>
      </c>
      <c r="F1038" s="200">
        <v>19.149999999999999</v>
      </c>
      <c r="G1038" s="200">
        <v>23.581</v>
      </c>
      <c r="H1038" s="200">
        <v>20.25</v>
      </c>
      <c r="I1038" s="200">
        <v>21.7</v>
      </c>
      <c r="J1038" s="200">
        <v>22.5</v>
      </c>
      <c r="K1038" s="200">
        <v>19.649999999999999</v>
      </c>
      <c r="L1038" s="200">
        <v>21.25</v>
      </c>
      <c r="M1038" s="200">
        <v>20.2</v>
      </c>
      <c r="N1038" s="200">
        <v>19.149999999999999</v>
      </c>
      <c r="O1038" s="200">
        <v>20.100000000000001</v>
      </c>
      <c r="P1038" s="200">
        <v>23.4</v>
      </c>
      <c r="Q1038" s="200">
        <v>23.3</v>
      </c>
      <c r="R1038" s="192"/>
      <c r="S1038" s="193"/>
      <c r="T1038" s="193"/>
      <c r="U1038" s="193"/>
      <c r="V1038" s="193"/>
      <c r="W1038" s="193"/>
      <c r="X1038" s="193"/>
      <c r="Y1038" s="193"/>
      <c r="Z1038" s="193"/>
      <c r="AA1038" s="193"/>
      <c r="AB1038" s="193"/>
      <c r="AC1038" s="193"/>
      <c r="AD1038" s="193"/>
      <c r="AE1038" s="193"/>
      <c r="AF1038" s="193"/>
      <c r="AG1038" s="193"/>
      <c r="AH1038" s="193"/>
      <c r="AI1038" s="193"/>
      <c r="AJ1038" s="193"/>
      <c r="AK1038" s="193"/>
      <c r="AL1038" s="193"/>
      <c r="AM1038" s="193"/>
      <c r="AN1038" s="193"/>
      <c r="AO1038" s="193"/>
      <c r="AP1038" s="193"/>
      <c r="AQ1038" s="193"/>
      <c r="AR1038" s="193"/>
      <c r="AS1038" s="198"/>
    </row>
    <row r="1039" spans="1:45">
      <c r="A1039" s="33"/>
      <c r="B1039" s="2" t="s">
        <v>256</v>
      </c>
      <c r="C1039" s="31"/>
      <c r="D1039" s="24">
        <v>0.79246451024635867</v>
      </c>
      <c r="E1039" s="24">
        <v>0.47504385762439483</v>
      </c>
      <c r="F1039" s="24">
        <v>0.92032602918748252</v>
      </c>
      <c r="G1039" s="24">
        <v>0.35326010247408268</v>
      </c>
      <c r="H1039" s="24">
        <v>0.39200340134578748</v>
      </c>
      <c r="I1039" s="24">
        <v>0.41190613817551508</v>
      </c>
      <c r="J1039" s="24">
        <v>0.71740272279011252</v>
      </c>
      <c r="K1039" s="24">
        <v>0.58651513194460669</v>
      </c>
      <c r="L1039" s="24">
        <v>0.67354782062350038</v>
      </c>
      <c r="M1039" s="24">
        <v>0.44572039067858071</v>
      </c>
      <c r="N1039" s="24">
        <v>0.24013884872437086</v>
      </c>
      <c r="O1039" s="24">
        <v>0.54283207962192792</v>
      </c>
      <c r="P1039" s="24">
        <v>0.26832815729997483</v>
      </c>
      <c r="Q1039" s="24">
        <v>0.35777087639996624</v>
      </c>
      <c r="R1039" s="116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3"/>
      <c r="B1040" s="2" t="s">
        <v>87</v>
      </c>
      <c r="C1040" s="31"/>
      <c r="D1040" s="12">
        <v>3.9230916348829636E-2</v>
      </c>
      <c r="E1040" s="12">
        <v>2.2112204389033118E-2</v>
      </c>
      <c r="F1040" s="12">
        <v>4.8311077647636876E-2</v>
      </c>
      <c r="G1040" s="12">
        <v>1.4901402673278753E-2</v>
      </c>
      <c r="H1040" s="12">
        <v>1.9294671108078136E-2</v>
      </c>
      <c r="I1040" s="12">
        <v>1.8996439885112147E-2</v>
      </c>
      <c r="J1040" s="12">
        <v>3.1931871934278003E-2</v>
      </c>
      <c r="K1040" s="12">
        <v>2.9621976360838725E-2</v>
      </c>
      <c r="L1040" s="12">
        <v>3.1597239435035201E-2</v>
      </c>
      <c r="M1040" s="12">
        <v>2.2029014366321948E-2</v>
      </c>
      <c r="N1040" s="12">
        <v>1.2583695129661355E-2</v>
      </c>
      <c r="O1040" s="12">
        <v>2.7323762397076908E-2</v>
      </c>
      <c r="P1040" s="12">
        <v>1.1467015269229693E-2</v>
      </c>
      <c r="Q1040" s="12">
        <v>1.5421158465515786E-2</v>
      </c>
      <c r="R1040" s="116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3"/>
      <c r="B1041" s="2" t="s">
        <v>257</v>
      </c>
      <c r="C1041" s="31"/>
      <c r="D1041" s="12">
        <v>-4.2350913373054966E-2</v>
      </c>
      <c r="E1041" s="12">
        <v>1.8489828929151964E-2</v>
      </c>
      <c r="F1041" s="12">
        <v>-9.6870539591915605E-2</v>
      </c>
      <c r="G1041" s="12">
        <v>0.12388653822384499</v>
      </c>
      <c r="H1041" s="12">
        <v>-3.6819936800127073E-2</v>
      </c>
      <c r="I1041" s="12">
        <v>2.7971503054171176E-2</v>
      </c>
      <c r="J1041" s="12">
        <v>6.5108060043830074E-2</v>
      </c>
      <c r="K1041" s="12">
        <v>-6.1314261623093613E-2</v>
      </c>
      <c r="L1041" s="12">
        <v>1.0588433824969323E-2</v>
      </c>
      <c r="M1041" s="12">
        <v>-4.0770634352218504E-2</v>
      </c>
      <c r="N1041" s="12">
        <v>-9.5290260571079144E-2</v>
      </c>
      <c r="O1041" s="12">
        <v>-5.8153703581420357E-2</v>
      </c>
      <c r="P1041" s="12">
        <v>0.10935587262725321</v>
      </c>
      <c r="Q1041" s="12">
        <v>9.9874198502234002E-2</v>
      </c>
      <c r="R1041" s="116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3"/>
      <c r="B1042" s="55" t="s">
        <v>258</v>
      </c>
      <c r="C1042" s="56"/>
      <c r="D1042" s="54">
        <v>0.42</v>
      </c>
      <c r="E1042" s="54">
        <v>0.46</v>
      </c>
      <c r="F1042" s="54">
        <v>1.21</v>
      </c>
      <c r="G1042" s="54">
        <v>1.98</v>
      </c>
      <c r="H1042" s="54">
        <v>0.34</v>
      </c>
      <c r="I1042" s="54">
        <v>0.59</v>
      </c>
      <c r="J1042" s="54">
        <v>1.1299999999999999</v>
      </c>
      <c r="K1042" s="54">
        <v>0.7</v>
      </c>
      <c r="L1042" s="54">
        <v>0.34</v>
      </c>
      <c r="M1042" s="54">
        <v>0.4</v>
      </c>
      <c r="N1042" s="54">
        <v>1.19</v>
      </c>
      <c r="O1042" s="54">
        <v>0.65</v>
      </c>
      <c r="P1042" s="54">
        <v>1.77</v>
      </c>
      <c r="Q1042" s="54">
        <v>1.63</v>
      </c>
      <c r="R1042" s="116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B1043" s="34"/>
      <c r="C1043" s="1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AS1043" s="74"/>
    </row>
    <row r="1044" spans="1:45" ht="15">
      <c r="B1044" s="37" t="s">
        <v>674</v>
      </c>
      <c r="AS1044" s="30" t="s">
        <v>67</v>
      </c>
    </row>
    <row r="1045" spans="1:45" ht="15">
      <c r="A1045" s="27" t="s">
        <v>63</v>
      </c>
      <c r="B1045" s="17" t="s">
        <v>126</v>
      </c>
      <c r="C1045" s="14" t="s">
        <v>127</v>
      </c>
      <c r="D1045" s="15" t="s">
        <v>233</v>
      </c>
      <c r="E1045" s="16" t="s">
        <v>233</v>
      </c>
      <c r="F1045" s="16" t="s">
        <v>233</v>
      </c>
      <c r="G1045" s="16" t="s">
        <v>233</v>
      </c>
      <c r="H1045" s="16" t="s">
        <v>233</v>
      </c>
      <c r="I1045" s="16" t="s">
        <v>233</v>
      </c>
      <c r="J1045" s="16" t="s">
        <v>233</v>
      </c>
      <c r="K1045" s="16" t="s">
        <v>233</v>
      </c>
      <c r="L1045" s="16" t="s">
        <v>233</v>
      </c>
      <c r="M1045" s="16" t="s">
        <v>233</v>
      </c>
      <c r="N1045" s="16" t="s">
        <v>233</v>
      </c>
      <c r="O1045" s="16" t="s">
        <v>233</v>
      </c>
      <c r="P1045" s="16" t="s">
        <v>233</v>
      </c>
      <c r="Q1045" s="16" t="s">
        <v>233</v>
      </c>
      <c r="R1045" s="16" t="s">
        <v>233</v>
      </c>
      <c r="S1045" s="116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1</v>
      </c>
    </row>
    <row r="1046" spans="1:45">
      <c r="A1046" s="33"/>
      <c r="B1046" s="18" t="s">
        <v>234</v>
      </c>
      <c r="C1046" s="7" t="s">
        <v>234</v>
      </c>
      <c r="D1046" s="114" t="s">
        <v>235</v>
      </c>
      <c r="E1046" s="115" t="s">
        <v>236</v>
      </c>
      <c r="F1046" s="115" t="s">
        <v>237</v>
      </c>
      <c r="G1046" s="115" t="s">
        <v>238</v>
      </c>
      <c r="H1046" s="115" t="s">
        <v>239</v>
      </c>
      <c r="I1046" s="115" t="s">
        <v>240</v>
      </c>
      <c r="J1046" s="115" t="s">
        <v>241</v>
      </c>
      <c r="K1046" s="115" t="s">
        <v>242</v>
      </c>
      <c r="L1046" s="115" t="s">
        <v>243</v>
      </c>
      <c r="M1046" s="115" t="s">
        <v>263</v>
      </c>
      <c r="N1046" s="115" t="s">
        <v>244</v>
      </c>
      <c r="O1046" s="115" t="s">
        <v>245</v>
      </c>
      <c r="P1046" s="115" t="s">
        <v>246</v>
      </c>
      <c r="Q1046" s="115" t="s">
        <v>247</v>
      </c>
      <c r="R1046" s="115" t="s">
        <v>248</v>
      </c>
      <c r="S1046" s="116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 t="s">
        <v>1</v>
      </c>
    </row>
    <row r="1047" spans="1:45">
      <c r="A1047" s="33"/>
      <c r="B1047" s="18"/>
      <c r="C1047" s="7"/>
      <c r="D1047" s="8" t="s">
        <v>309</v>
      </c>
      <c r="E1047" s="9" t="s">
        <v>309</v>
      </c>
      <c r="F1047" s="9" t="s">
        <v>308</v>
      </c>
      <c r="G1047" s="9" t="s">
        <v>309</v>
      </c>
      <c r="H1047" s="9" t="s">
        <v>308</v>
      </c>
      <c r="I1047" s="9" t="s">
        <v>308</v>
      </c>
      <c r="J1047" s="9" t="s">
        <v>308</v>
      </c>
      <c r="K1047" s="9" t="s">
        <v>308</v>
      </c>
      <c r="L1047" s="9" t="s">
        <v>309</v>
      </c>
      <c r="M1047" s="9" t="s">
        <v>308</v>
      </c>
      <c r="N1047" s="9" t="s">
        <v>309</v>
      </c>
      <c r="O1047" s="9" t="s">
        <v>308</v>
      </c>
      <c r="P1047" s="9" t="s">
        <v>308</v>
      </c>
      <c r="Q1047" s="9" t="s">
        <v>311</v>
      </c>
      <c r="R1047" s="9" t="s">
        <v>308</v>
      </c>
      <c r="S1047" s="116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3</v>
      </c>
    </row>
    <row r="1048" spans="1:45">
      <c r="A1048" s="33"/>
      <c r="B1048" s="18"/>
      <c r="C1048" s="7"/>
      <c r="D1048" s="28" t="s">
        <v>312</v>
      </c>
      <c r="E1048" s="28" t="s">
        <v>313</v>
      </c>
      <c r="F1048" s="28" t="s">
        <v>313</v>
      </c>
      <c r="G1048" s="28" t="s">
        <v>130</v>
      </c>
      <c r="H1048" s="28" t="s">
        <v>313</v>
      </c>
      <c r="I1048" s="28" t="s">
        <v>313</v>
      </c>
      <c r="J1048" s="28" t="s">
        <v>313</v>
      </c>
      <c r="K1048" s="28" t="s">
        <v>313</v>
      </c>
      <c r="L1048" s="28" t="s">
        <v>130</v>
      </c>
      <c r="M1048" s="28" t="s">
        <v>313</v>
      </c>
      <c r="N1048" s="28" t="s">
        <v>252</v>
      </c>
      <c r="O1048" s="28" t="s">
        <v>313</v>
      </c>
      <c r="P1048" s="28" t="s">
        <v>313</v>
      </c>
      <c r="Q1048" s="28" t="s">
        <v>315</v>
      </c>
      <c r="R1048" s="28" t="s">
        <v>316</v>
      </c>
      <c r="S1048" s="116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3</v>
      </c>
    </row>
    <row r="1049" spans="1:45">
      <c r="A1049" s="33"/>
      <c r="B1049" s="17">
        <v>1</v>
      </c>
      <c r="C1049" s="13">
        <v>1</v>
      </c>
      <c r="D1049" s="183">
        <v>0.40799999999999992</v>
      </c>
      <c r="E1049" s="216">
        <v>0.49199999999999999</v>
      </c>
      <c r="F1049" s="217">
        <v>0.372</v>
      </c>
      <c r="G1049" s="183">
        <v>0.38700000000000001</v>
      </c>
      <c r="H1049" s="217">
        <v>0.40940000000000004</v>
      </c>
      <c r="I1049" s="183">
        <v>0.34399999999999997</v>
      </c>
      <c r="J1049" s="217">
        <v>0.371</v>
      </c>
      <c r="K1049" s="183">
        <v>0.375</v>
      </c>
      <c r="L1049" s="183">
        <v>0.30199999999999999</v>
      </c>
      <c r="M1049" s="183">
        <v>0.374</v>
      </c>
      <c r="N1049" s="183">
        <v>0.28999999999999998</v>
      </c>
      <c r="O1049" s="183">
        <v>0.34100000000000003</v>
      </c>
      <c r="P1049" s="183">
        <v>0.38800000000000001</v>
      </c>
      <c r="Q1049" s="183">
        <v>0.379</v>
      </c>
      <c r="R1049" s="183">
        <v>0.34399999999999997</v>
      </c>
      <c r="S1049" s="184"/>
      <c r="T1049" s="185"/>
      <c r="U1049" s="185"/>
      <c r="V1049" s="185"/>
      <c r="W1049" s="185"/>
      <c r="X1049" s="185"/>
      <c r="Y1049" s="185"/>
      <c r="Z1049" s="185"/>
      <c r="AA1049" s="185"/>
      <c r="AB1049" s="185"/>
      <c r="AC1049" s="185"/>
      <c r="AD1049" s="185"/>
      <c r="AE1049" s="185"/>
      <c r="AF1049" s="185"/>
      <c r="AG1049" s="185"/>
      <c r="AH1049" s="185"/>
      <c r="AI1049" s="185"/>
      <c r="AJ1049" s="185"/>
      <c r="AK1049" s="185"/>
      <c r="AL1049" s="185"/>
      <c r="AM1049" s="185"/>
      <c r="AN1049" s="185"/>
      <c r="AO1049" s="185"/>
      <c r="AP1049" s="185"/>
      <c r="AQ1049" s="185"/>
      <c r="AR1049" s="185"/>
      <c r="AS1049" s="186">
        <v>1</v>
      </c>
    </row>
    <row r="1050" spans="1:45">
      <c r="A1050" s="33"/>
      <c r="B1050" s="18">
        <v>1</v>
      </c>
      <c r="C1050" s="7">
        <v>2</v>
      </c>
      <c r="D1050" s="187">
        <v>0.41299999999999998</v>
      </c>
      <c r="E1050" s="220">
        <v>0.46200000000000002</v>
      </c>
      <c r="F1050" s="221">
        <v>0.38200000000000001</v>
      </c>
      <c r="G1050" s="187">
        <v>0.35000000000000003</v>
      </c>
      <c r="H1050" s="221">
        <v>0.41609999999999997</v>
      </c>
      <c r="I1050" s="187">
        <v>0.36</v>
      </c>
      <c r="J1050" s="221">
        <v>0.36399999999999999</v>
      </c>
      <c r="K1050" s="187">
        <v>0.372</v>
      </c>
      <c r="L1050" s="187">
        <v>0.313</v>
      </c>
      <c r="M1050" s="187">
        <v>0.378</v>
      </c>
      <c r="N1050" s="187">
        <v>0.3</v>
      </c>
      <c r="O1050" s="187">
        <v>0.35</v>
      </c>
      <c r="P1050" s="187">
        <v>0.39300000000000002</v>
      </c>
      <c r="Q1050" s="187">
        <v>0.38500000000000001</v>
      </c>
      <c r="R1050" s="187">
        <v>0.33549999999999996</v>
      </c>
      <c r="S1050" s="184"/>
      <c r="T1050" s="185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86" t="e">
        <v>#N/A</v>
      </c>
    </row>
    <row r="1051" spans="1:45">
      <c r="A1051" s="33"/>
      <c r="B1051" s="18">
        <v>1</v>
      </c>
      <c r="C1051" s="7">
        <v>3</v>
      </c>
      <c r="D1051" s="187">
        <v>0.41199999999999998</v>
      </c>
      <c r="E1051" s="220">
        <v>0.46800000000000003</v>
      </c>
      <c r="F1051" s="221">
        <v>0.38300000000000001</v>
      </c>
      <c r="G1051" s="187">
        <v>0.39899999999999997</v>
      </c>
      <c r="H1051" s="221">
        <v>0.40920000000000001</v>
      </c>
      <c r="I1051" s="187">
        <v>0.34499999999999997</v>
      </c>
      <c r="J1051" s="221">
        <v>0.372</v>
      </c>
      <c r="K1051" s="221">
        <v>0.374</v>
      </c>
      <c r="L1051" s="24">
        <v>0.30499999999999999</v>
      </c>
      <c r="M1051" s="24">
        <v>0.37</v>
      </c>
      <c r="N1051" s="24">
        <v>0.28999999999999998</v>
      </c>
      <c r="O1051" s="24">
        <v>0.33700000000000002</v>
      </c>
      <c r="P1051" s="24">
        <v>0.39600000000000002</v>
      </c>
      <c r="Q1051" s="24">
        <v>0.38300000000000001</v>
      </c>
      <c r="R1051" s="24">
        <v>0.33899999999999997</v>
      </c>
      <c r="S1051" s="184"/>
      <c r="T1051" s="185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86">
        <v>16</v>
      </c>
    </row>
    <row r="1052" spans="1:45">
      <c r="A1052" s="33"/>
      <c r="B1052" s="18">
        <v>1</v>
      </c>
      <c r="C1052" s="7">
        <v>4</v>
      </c>
      <c r="D1052" s="187">
        <v>0.41799999999999998</v>
      </c>
      <c r="E1052" s="220">
        <v>0.47399999999999998</v>
      </c>
      <c r="F1052" s="221">
        <v>0.38300000000000001</v>
      </c>
      <c r="G1052" s="187">
        <v>0.38600000000000001</v>
      </c>
      <c r="H1052" s="221">
        <v>0.41609999999999997</v>
      </c>
      <c r="I1052" s="187">
        <v>0.35399999999999998</v>
      </c>
      <c r="J1052" s="221">
        <v>0.371</v>
      </c>
      <c r="K1052" s="221">
        <v>0.374</v>
      </c>
      <c r="L1052" s="24">
        <v>0.32600000000000001</v>
      </c>
      <c r="M1052" s="24">
        <v>0.36899999999999999</v>
      </c>
      <c r="N1052" s="24">
        <v>0.30499999999999999</v>
      </c>
      <c r="O1052" s="24">
        <v>0.35499999999999998</v>
      </c>
      <c r="P1052" s="24">
        <v>0.378</v>
      </c>
      <c r="Q1052" s="24">
        <v>0.38100000000000001</v>
      </c>
      <c r="R1052" s="24">
        <v>0.34199999999999997</v>
      </c>
      <c r="S1052" s="184"/>
      <c r="T1052" s="185"/>
      <c r="U1052" s="185"/>
      <c r="V1052" s="185"/>
      <c r="W1052" s="185"/>
      <c r="X1052" s="185"/>
      <c r="Y1052" s="185"/>
      <c r="Z1052" s="185"/>
      <c r="AA1052" s="185"/>
      <c r="AB1052" s="185"/>
      <c r="AC1052" s="185"/>
      <c r="AD1052" s="185"/>
      <c r="AE1052" s="185"/>
      <c r="AF1052" s="185"/>
      <c r="AG1052" s="185"/>
      <c r="AH1052" s="185"/>
      <c r="AI1052" s="185"/>
      <c r="AJ1052" s="185"/>
      <c r="AK1052" s="185"/>
      <c r="AL1052" s="185"/>
      <c r="AM1052" s="185"/>
      <c r="AN1052" s="185"/>
      <c r="AO1052" s="185"/>
      <c r="AP1052" s="185"/>
      <c r="AQ1052" s="185"/>
      <c r="AR1052" s="185"/>
      <c r="AS1052" s="186">
        <v>0.36612380952380957</v>
      </c>
    </row>
    <row r="1053" spans="1:45">
      <c r="A1053" s="33"/>
      <c r="B1053" s="18">
        <v>1</v>
      </c>
      <c r="C1053" s="7">
        <v>5</v>
      </c>
      <c r="D1053" s="187">
        <v>0.40999999999999992</v>
      </c>
      <c r="E1053" s="220">
        <v>0.47399999999999998</v>
      </c>
      <c r="F1053" s="187">
        <v>0.379</v>
      </c>
      <c r="G1053" s="187">
        <v>0.45199999999999996</v>
      </c>
      <c r="H1053" s="187">
        <v>0.42009999999999997</v>
      </c>
      <c r="I1053" s="187">
        <v>0.35099999999999998</v>
      </c>
      <c r="J1053" s="187">
        <v>0.36399999999999999</v>
      </c>
      <c r="K1053" s="187">
        <v>0.36299999999999999</v>
      </c>
      <c r="L1053" s="187">
        <v>0.32800000000000001</v>
      </c>
      <c r="M1053" s="187">
        <v>0.372</v>
      </c>
      <c r="N1053" s="187">
        <v>0.3</v>
      </c>
      <c r="O1053" s="187">
        <v>0.35199999999999998</v>
      </c>
      <c r="P1053" s="187">
        <v>0.36199999999999999</v>
      </c>
      <c r="Q1053" s="187">
        <v>0.38300000000000001</v>
      </c>
      <c r="R1053" s="187">
        <v>0.33850000000000002</v>
      </c>
      <c r="S1053" s="184"/>
      <c r="T1053" s="185"/>
      <c r="U1053" s="185"/>
      <c r="V1053" s="185"/>
      <c r="W1053" s="185"/>
      <c r="X1053" s="185"/>
      <c r="Y1053" s="185"/>
      <c r="Z1053" s="185"/>
      <c r="AA1053" s="185"/>
      <c r="AB1053" s="185"/>
      <c r="AC1053" s="185"/>
      <c r="AD1053" s="185"/>
      <c r="AE1053" s="185"/>
      <c r="AF1053" s="185"/>
      <c r="AG1053" s="185"/>
      <c r="AH1053" s="185"/>
      <c r="AI1053" s="185"/>
      <c r="AJ1053" s="185"/>
      <c r="AK1053" s="185"/>
      <c r="AL1053" s="185"/>
      <c r="AM1053" s="185"/>
      <c r="AN1053" s="185"/>
      <c r="AO1053" s="185"/>
      <c r="AP1053" s="185"/>
      <c r="AQ1053" s="185"/>
      <c r="AR1053" s="185"/>
      <c r="AS1053" s="186">
        <v>176</v>
      </c>
    </row>
    <row r="1054" spans="1:45">
      <c r="A1054" s="33"/>
      <c r="B1054" s="18">
        <v>1</v>
      </c>
      <c r="C1054" s="7">
        <v>6</v>
      </c>
      <c r="D1054" s="187">
        <v>0.40400000000000003</v>
      </c>
      <c r="E1054" s="220">
        <v>0.45</v>
      </c>
      <c r="F1054" s="187">
        <v>0.376</v>
      </c>
      <c r="G1054" s="187">
        <v>0.39800000000000002</v>
      </c>
      <c r="H1054" s="187">
        <v>0.41949999999999998</v>
      </c>
      <c r="I1054" s="187">
        <v>0.34899999999999998</v>
      </c>
      <c r="J1054" s="187">
        <v>0.36899999999999999</v>
      </c>
      <c r="K1054" s="187">
        <v>0.372</v>
      </c>
      <c r="L1054" s="187">
        <v>0.313</v>
      </c>
      <c r="M1054" s="187">
        <v>0.38100000000000001</v>
      </c>
      <c r="N1054" s="187">
        <v>0.29499999999999998</v>
      </c>
      <c r="O1054" s="187">
        <v>0.35</v>
      </c>
      <c r="P1054" s="187">
        <v>0.36199999999999999</v>
      </c>
      <c r="Q1054" s="187">
        <v>0.38500000000000001</v>
      </c>
      <c r="R1054" s="187">
        <v>0.33800000000000002</v>
      </c>
      <c r="S1054" s="184"/>
      <c r="T1054" s="185"/>
      <c r="U1054" s="185"/>
      <c r="V1054" s="185"/>
      <c r="W1054" s="185"/>
      <c r="X1054" s="185"/>
      <c r="Y1054" s="185"/>
      <c r="Z1054" s="185"/>
      <c r="AA1054" s="185"/>
      <c r="AB1054" s="185"/>
      <c r="AC1054" s="185"/>
      <c r="AD1054" s="185"/>
      <c r="AE1054" s="185"/>
      <c r="AF1054" s="185"/>
      <c r="AG1054" s="185"/>
      <c r="AH1054" s="185"/>
      <c r="AI1054" s="185"/>
      <c r="AJ1054" s="185"/>
      <c r="AK1054" s="185"/>
      <c r="AL1054" s="185"/>
      <c r="AM1054" s="185"/>
      <c r="AN1054" s="185"/>
      <c r="AO1054" s="185"/>
      <c r="AP1054" s="185"/>
      <c r="AQ1054" s="185"/>
      <c r="AR1054" s="185"/>
      <c r="AS1054" s="75"/>
    </row>
    <row r="1055" spans="1:45">
      <c r="A1055" s="33"/>
      <c r="B1055" s="19" t="s">
        <v>254</v>
      </c>
      <c r="C1055" s="11"/>
      <c r="D1055" s="188">
        <v>0.41083333333333333</v>
      </c>
      <c r="E1055" s="188">
        <v>0.47000000000000003</v>
      </c>
      <c r="F1055" s="188">
        <v>0.37916666666666665</v>
      </c>
      <c r="G1055" s="188">
        <v>0.39533333333333337</v>
      </c>
      <c r="H1055" s="188">
        <v>0.41506666666666669</v>
      </c>
      <c r="I1055" s="188">
        <v>0.35049999999999998</v>
      </c>
      <c r="J1055" s="188">
        <v>0.36850000000000005</v>
      </c>
      <c r="K1055" s="188">
        <v>0.37166666666666665</v>
      </c>
      <c r="L1055" s="188">
        <v>0.3145</v>
      </c>
      <c r="M1055" s="188">
        <v>0.37399999999999994</v>
      </c>
      <c r="N1055" s="188">
        <v>0.29666666666666663</v>
      </c>
      <c r="O1055" s="188">
        <v>0.34749999999999998</v>
      </c>
      <c r="P1055" s="188">
        <v>0.37983333333333341</v>
      </c>
      <c r="Q1055" s="188">
        <v>0.38266666666666671</v>
      </c>
      <c r="R1055" s="188">
        <v>0.33949999999999997</v>
      </c>
      <c r="S1055" s="184"/>
      <c r="T1055" s="185"/>
      <c r="U1055" s="185"/>
      <c r="V1055" s="185"/>
      <c r="W1055" s="185"/>
      <c r="X1055" s="185"/>
      <c r="Y1055" s="185"/>
      <c r="Z1055" s="185"/>
      <c r="AA1055" s="185"/>
      <c r="AB1055" s="185"/>
      <c r="AC1055" s="185"/>
      <c r="AD1055" s="185"/>
      <c r="AE1055" s="185"/>
      <c r="AF1055" s="185"/>
      <c r="AG1055" s="185"/>
      <c r="AH1055" s="185"/>
      <c r="AI1055" s="185"/>
      <c r="AJ1055" s="185"/>
      <c r="AK1055" s="185"/>
      <c r="AL1055" s="185"/>
      <c r="AM1055" s="185"/>
      <c r="AN1055" s="185"/>
      <c r="AO1055" s="185"/>
      <c r="AP1055" s="185"/>
      <c r="AQ1055" s="185"/>
      <c r="AR1055" s="185"/>
      <c r="AS1055" s="75"/>
    </row>
    <row r="1056" spans="1:45">
      <c r="A1056" s="33"/>
      <c r="B1056" s="2" t="s">
        <v>255</v>
      </c>
      <c r="C1056" s="31"/>
      <c r="D1056" s="24">
        <v>0.41099999999999992</v>
      </c>
      <c r="E1056" s="24">
        <v>0.47099999999999997</v>
      </c>
      <c r="F1056" s="24">
        <v>0.3805</v>
      </c>
      <c r="G1056" s="24">
        <v>0.39250000000000002</v>
      </c>
      <c r="H1056" s="24">
        <v>0.41609999999999997</v>
      </c>
      <c r="I1056" s="24">
        <v>0.35</v>
      </c>
      <c r="J1056" s="24">
        <v>0.37</v>
      </c>
      <c r="K1056" s="24">
        <v>0.373</v>
      </c>
      <c r="L1056" s="24">
        <v>0.313</v>
      </c>
      <c r="M1056" s="24">
        <v>0.373</v>
      </c>
      <c r="N1056" s="24">
        <v>0.29749999999999999</v>
      </c>
      <c r="O1056" s="24">
        <v>0.35</v>
      </c>
      <c r="P1056" s="24">
        <v>0.38300000000000001</v>
      </c>
      <c r="Q1056" s="24">
        <v>0.38300000000000001</v>
      </c>
      <c r="R1056" s="24">
        <v>0.33875</v>
      </c>
      <c r="S1056" s="184"/>
      <c r="T1056" s="185"/>
      <c r="U1056" s="185"/>
      <c r="V1056" s="185"/>
      <c r="W1056" s="185"/>
      <c r="X1056" s="185"/>
      <c r="Y1056" s="185"/>
      <c r="Z1056" s="185"/>
      <c r="AA1056" s="185"/>
      <c r="AB1056" s="185"/>
      <c r="AC1056" s="185"/>
      <c r="AD1056" s="185"/>
      <c r="AE1056" s="185"/>
      <c r="AF1056" s="185"/>
      <c r="AG1056" s="185"/>
      <c r="AH1056" s="185"/>
      <c r="AI1056" s="185"/>
      <c r="AJ1056" s="185"/>
      <c r="AK1056" s="185"/>
      <c r="AL1056" s="185"/>
      <c r="AM1056" s="185"/>
      <c r="AN1056" s="185"/>
      <c r="AO1056" s="185"/>
      <c r="AP1056" s="185"/>
      <c r="AQ1056" s="185"/>
      <c r="AR1056" s="185"/>
      <c r="AS1056" s="75"/>
    </row>
    <row r="1057" spans="1:45">
      <c r="A1057" s="33"/>
      <c r="B1057" s="2" t="s">
        <v>256</v>
      </c>
      <c r="C1057" s="31"/>
      <c r="D1057" s="24">
        <v>4.7504385762439484E-3</v>
      </c>
      <c r="E1057" s="24">
        <v>1.4028542333400135E-2</v>
      </c>
      <c r="F1057" s="24">
        <v>4.4459719597256461E-3</v>
      </c>
      <c r="G1057" s="24">
        <v>3.2994949108411505E-2</v>
      </c>
      <c r="H1057" s="24">
        <v>4.7676688923064328E-3</v>
      </c>
      <c r="I1057" s="24">
        <v>5.9581876439064978E-3</v>
      </c>
      <c r="J1057" s="24">
        <v>3.6193922141707748E-3</v>
      </c>
      <c r="K1057" s="24">
        <v>4.4121045620731502E-3</v>
      </c>
      <c r="L1057" s="24">
        <v>1.0634848376916344E-2</v>
      </c>
      <c r="M1057" s="24">
        <v>4.6904157598234341E-3</v>
      </c>
      <c r="N1057" s="24">
        <v>6.0553007081949892E-3</v>
      </c>
      <c r="O1057" s="24">
        <v>6.9498201415576005E-3</v>
      </c>
      <c r="P1057" s="24">
        <v>1.5105186747162944E-2</v>
      </c>
      <c r="Q1057" s="24">
        <v>2.3380903889000265E-3</v>
      </c>
      <c r="R1057" s="24">
        <v>3.0331501776206136E-3</v>
      </c>
      <c r="S1057" s="184"/>
      <c r="T1057" s="185"/>
      <c r="U1057" s="185"/>
      <c r="V1057" s="185"/>
      <c r="W1057" s="185"/>
      <c r="X1057" s="185"/>
      <c r="Y1057" s="185"/>
      <c r="Z1057" s="185"/>
      <c r="AA1057" s="185"/>
      <c r="AB1057" s="185"/>
      <c r="AC1057" s="185"/>
      <c r="AD1057" s="185"/>
      <c r="AE1057" s="185"/>
      <c r="AF1057" s="185"/>
      <c r="AG1057" s="185"/>
      <c r="AH1057" s="185"/>
      <c r="AI1057" s="185"/>
      <c r="AJ1057" s="185"/>
      <c r="AK1057" s="185"/>
      <c r="AL1057" s="185"/>
      <c r="AM1057" s="185"/>
      <c r="AN1057" s="185"/>
      <c r="AO1057" s="185"/>
      <c r="AP1057" s="185"/>
      <c r="AQ1057" s="185"/>
      <c r="AR1057" s="185"/>
      <c r="AS1057" s="75"/>
    </row>
    <row r="1058" spans="1:45">
      <c r="A1058" s="33"/>
      <c r="B1058" s="2" t="s">
        <v>87</v>
      </c>
      <c r="C1058" s="31"/>
      <c r="D1058" s="12">
        <v>1.1562933654143485E-2</v>
      </c>
      <c r="E1058" s="12">
        <v>2.9847962411489647E-2</v>
      </c>
      <c r="F1058" s="12">
        <v>1.1725640333342363E-2</v>
      </c>
      <c r="G1058" s="12">
        <v>8.346108543443044E-2</v>
      </c>
      <c r="H1058" s="12">
        <v>1.148651355358119E-2</v>
      </c>
      <c r="I1058" s="12">
        <v>1.6999108827122678E-2</v>
      </c>
      <c r="J1058" s="12">
        <v>9.8219598756330382E-3</v>
      </c>
      <c r="K1058" s="12">
        <v>1.1871133350869463E-2</v>
      </c>
      <c r="L1058" s="12">
        <v>3.381509817779442E-2</v>
      </c>
      <c r="M1058" s="12">
        <v>1.2541218609153569E-2</v>
      </c>
      <c r="N1058" s="12">
        <v>2.0411125982679742E-2</v>
      </c>
      <c r="O1058" s="12">
        <v>1.9999482421748493E-2</v>
      </c>
      <c r="P1058" s="12">
        <v>3.9767933516005986E-2</v>
      </c>
      <c r="Q1058" s="12">
        <v>6.1099923054878736E-3</v>
      </c>
      <c r="R1058" s="12">
        <v>8.9341684171446653E-3</v>
      </c>
      <c r="S1058" s="116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3"/>
      <c r="B1059" s="2" t="s">
        <v>257</v>
      </c>
      <c r="C1059" s="31"/>
      <c r="D1059" s="12">
        <v>0.12211585984444495</v>
      </c>
      <c r="E1059" s="12">
        <v>0.28371875243867528</v>
      </c>
      <c r="F1059" s="12">
        <v>3.5624170850349746E-2</v>
      </c>
      <c r="G1059" s="12">
        <v>7.9780454178914217E-2</v>
      </c>
      <c r="H1059" s="12">
        <v>0.13367843300470827</v>
      </c>
      <c r="I1059" s="12">
        <v>-4.2673568660094308E-2</v>
      </c>
      <c r="J1059" s="12">
        <v>6.4901282418126094E-3</v>
      </c>
      <c r="K1059" s="12">
        <v>1.5139297141221864E-2</v>
      </c>
      <c r="L1059" s="12">
        <v>-0.1410009624639077</v>
      </c>
      <c r="M1059" s="12">
        <v>2.1512368961839279E-2</v>
      </c>
      <c r="N1059" s="12">
        <v>-0.18970943995005618</v>
      </c>
      <c r="O1059" s="12">
        <v>-5.086751814374546E-2</v>
      </c>
      <c r="P1059" s="12">
        <v>3.7445048513383483E-2</v>
      </c>
      <c r="Q1059" s="12">
        <v>4.5183778581276091E-2</v>
      </c>
      <c r="R1059" s="12">
        <v>-7.2718050100148535E-2</v>
      </c>
      <c r="S1059" s="116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3"/>
      <c r="B1060" s="55" t="s">
        <v>258</v>
      </c>
      <c r="C1060" s="56"/>
      <c r="D1060" s="54">
        <v>1.06</v>
      </c>
      <c r="E1060" s="54">
        <v>2.74</v>
      </c>
      <c r="F1060" s="54">
        <v>0.15</v>
      </c>
      <c r="G1060" s="54">
        <v>0.61</v>
      </c>
      <c r="H1060" s="54">
        <v>1.18</v>
      </c>
      <c r="I1060" s="54">
        <v>0.67</v>
      </c>
      <c r="J1060" s="54">
        <v>0.16</v>
      </c>
      <c r="K1060" s="54">
        <v>7.0000000000000007E-2</v>
      </c>
      <c r="L1060" s="54">
        <v>1.71</v>
      </c>
      <c r="M1060" s="54">
        <v>0</v>
      </c>
      <c r="N1060" s="54">
        <v>2.2200000000000002</v>
      </c>
      <c r="O1060" s="54">
        <v>0.76</v>
      </c>
      <c r="P1060" s="54">
        <v>0.17</v>
      </c>
      <c r="Q1060" s="54">
        <v>0.25</v>
      </c>
      <c r="R1060" s="54">
        <v>0.99</v>
      </c>
      <c r="S1060" s="116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B1061" s="34"/>
      <c r="C1061" s="1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AS1061" s="74"/>
    </row>
    <row r="1062" spans="1:45" ht="15">
      <c r="B1062" s="37" t="s">
        <v>675</v>
      </c>
      <c r="AS1062" s="30" t="s">
        <v>67</v>
      </c>
    </row>
    <row r="1063" spans="1:45" ht="15">
      <c r="A1063" s="27" t="s">
        <v>64</v>
      </c>
      <c r="B1063" s="17" t="s">
        <v>126</v>
      </c>
      <c r="C1063" s="14" t="s">
        <v>127</v>
      </c>
      <c r="D1063" s="15" t="s">
        <v>233</v>
      </c>
      <c r="E1063" s="16" t="s">
        <v>233</v>
      </c>
      <c r="F1063" s="16" t="s">
        <v>233</v>
      </c>
      <c r="G1063" s="16" t="s">
        <v>233</v>
      </c>
      <c r="H1063" s="16" t="s">
        <v>233</v>
      </c>
      <c r="I1063" s="16" t="s">
        <v>233</v>
      </c>
      <c r="J1063" s="16" t="s">
        <v>233</v>
      </c>
      <c r="K1063" s="16" t="s">
        <v>233</v>
      </c>
      <c r="L1063" s="16" t="s">
        <v>233</v>
      </c>
      <c r="M1063" s="16" t="s">
        <v>233</v>
      </c>
      <c r="N1063" s="16" t="s">
        <v>233</v>
      </c>
      <c r="O1063" s="16" t="s">
        <v>233</v>
      </c>
      <c r="P1063" s="16" t="s">
        <v>233</v>
      </c>
      <c r="Q1063" s="16" t="s">
        <v>233</v>
      </c>
      <c r="R1063" s="116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1</v>
      </c>
    </row>
    <row r="1064" spans="1:45">
      <c r="A1064" s="33"/>
      <c r="B1064" s="18" t="s">
        <v>234</v>
      </c>
      <c r="C1064" s="7" t="s">
        <v>234</v>
      </c>
      <c r="D1064" s="114" t="s">
        <v>235</v>
      </c>
      <c r="E1064" s="115" t="s">
        <v>237</v>
      </c>
      <c r="F1064" s="115" t="s">
        <v>238</v>
      </c>
      <c r="G1064" s="115" t="s">
        <v>239</v>
      </c>
      <c r="H1064" s="115" t="s">
        <v>240</v>
      </c>
      <c r="I1064" s="115" t="s">
        <v>241</v>
      </c>
      <c r="J1064" s="115" t="s">
        <v>242</v>
      </c>
      <c r="K1064" s="115" t="s">
        <v>243</v>
      </c>
      <c r="L1064" s="115" t="s">
        <v>263</v>
      </c>
      <c r="M1064" s="115" t="s">
        <v>244</v>
      </c>
      <c r="N1064" s="115" t="s">
        <v>245</v>
      </c>
      <c r="O1064" s="115" t="s">
        <v>246</v>
      </c>
      <c r="P1064" s="115" t="s">
        <v>247</v>
      </c>
      <c r="Q1064" s="115" t="s">
        <v>248</v>
      </c>
      <c r="R1064" s="116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 t="s">
        <v>3</v>
      </c>
    </row>
    <row r="1065" spans="1:45">
      <c r="A1065" s="33"/>
      <c r="B1065" s="18"/>
      <c r="C1065" s="7"/>
      <c r="D1065" s="8" t="s">
        <v>308</v>
      </c>
      <c r="E1065" s="9" t="s">
        <v>308</v>
      </c>
      <c r="F1065" s="9" t="s">
        <v>308</v>
      </c>
      <c r="G1065" s="9" t="s">
        <v>308</v>
      </c>
      <c r="H1065" s="9" t="s">
        <v>308</v>
      </c>
      <c r="I1065" s="9" t="s">
        <v>308</v>
      </c>
      <c r="J1065" s="9" t="s">
        <v>308</v>
      </c>
      <c r="K1065" s="9" t="s">
        <v>308</v>
      </c>
      <c r="L1065" s="9" t="s">
        <v>308</v>
      </c>
      <c r="M1065" s="9" t="s">
        <v>308</v>
      </c>
      <c r="N1065" s="9" t="s">
        <v>308</v>
      </c>
      <c r="O1065" s="9" t="s">
        <v>308</v>
      </c>
      <c r="P1065" s="9" t="s">
        <v>311</v>
      </c>
      <c r="Q1065" s="9" t="s">
        <v>308</v>
      </c>
      <c r="R1065" s="116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2</v>
      </c>
    </row>
    <row r="1066" spans="1:45">
      <c r="A1066" s="33"/>
      <c r="B1066" s="18"/>
      <c r="C1066" s="7"/>
      <c r="D1066" s="28" t="s">
        <v>312</v>
      </c>
      <c r="E1066" s="28" t="s">
        <v>313</v>
      </c>
      <c r="F1066" s="28" t="s">
        <v>130</v>
      </c>
      <c r="G1066" s="28" t="s">
        <v>313</v>
      </c>
      <c r="H1066" s="28" t="s">
        <v>313</v>
      </c>
      <c r="I1066" s="28" t="s">
        <v>313</v>
      </c>
      <c r="J1066" s="28" t="s">
        <v>313</v>
      </c>
      <c r="K1066" s="28" t="s">
        <v>130</v>
      </c>
      <c r="L1066" s="28" t="s">
        <v>313</v>
      </c>
      <c r="M1066" s="28" t="s">
        <v>252</v>
      </c>
      <c r="N1066" s="28" t="s">
        <v>313</v>
      </c>
      <c r="O1066" s="28" t="s">
        <v>313</v>
      </c>
      <c r="P1066" s="28" t="s">
        <v>315</v>
      </c>
      <c r="Q1066" s="28" t="s">
        <v>316</v>
      </c>
      <c r="R1066" s="116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3</v>
      </c>
    </row>
    <row r="1067" spans="1:45">
      <c r="A1067" s="33"/>
      <c r="B1067" s="17">
        <v>1</v>
      </c>
      <c r="C1067" s="13">
        <v>1</v>
      </c>
      <c r="D1067" s="20">
        <v>0.88</v>
      </c>
      <c r="E1067" s="20">
        <v>0.872</v>
      </c>
      <c r="F1067" s="21">
        <v>0.86</v>
      </c>
      <c r="G1067" s="107">
        <v>1.03</v>
      </c>
      <c r="H1067" s="21">
        <v>0.748</v>
      </c>
      <c r="I1067" s="20">
        <v>0.85699999999999998</v>
      </c>
      <c r="J1067" s="21">
        <v>0.82799999999999996</v>
      </c>
      <c r="K1067" s="20">
        <v>0.79</v>
      </c>
      <c r="L1067" s="20">
        <v>0.89500000000000002</v>
      </c>
      <c r="M1067" s="107">
        <v>0.9</v>
      </c>
      <c r="N1067" s="107">
        <v>0.8</v>
      </c>
      <c r="O1067" s="20">
        <v>0.92</v>
      </c>
      <c r="P1067" s="20">
        <v>0.83</v>
      </c>
      <c r="Q1067" s="20">
        <v>0.95</v>
      </c>
      <c r="R1067" s="116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1</v>
      </c>
    </row>
    <row r="1068" spans="1:45">
      <c r="A1068" s="33"/>
      <c r="B1068" s="18">
        <v>1</v>
      </c>
      <c r="C1068" s="7">
        <v>2</v>
      </c>
      <c r="D1068" s="9">
        <v>0.88</v>
      </c>
      <c r="E1068" s="9">
        <v>0.85399999999999998</v>
      </c>
      <c r="F1068" s="22">
        <v>0.82</v>
      </c>
      <c r="G1068" s="111">
        <v>1.01</v>
      </c>
      <c r="H1068" s="22">
        <v>0.75600000000000001</v>
      </c>
      <c r="I1068" s="9">
        <v>0.88700000000000001</v>
      </c>
      <c r="J1068" s="22">
        <v>0.83699999999999997</v>
      </c>
      <c r="K1068" s="9">
        <v>0.8</v>
      </c>
      <c r="L1068" s="9">
        <v>0.93700000000000006</v>
      </c>
      <c r="M1068" s="111">
        <v>0.9</v>
      </c>
      <c r="N1068" s="111">
        <v>0.8</v>
      </c>
      <c r="O1068" s="9">
        <v>0.86</v>
      </c>
      <c r="P1068" s="9">
        <v>0.89</v>
      </c>
      <c r="Q1068" s="9">
        <v>0.9</v>
      </c>
      <c r="R1068" s="116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 t="e">
        <v>#N/A</v>
      </c>
    </row>
    <row r="1069" spans="1:45">
      <c r="A1069" s="33"/>
      <c r="B1069" s="18">
        <v>1</v>
      </c>
      <c r="C1069" s="7">
        <v>3</v>
      </c>
      <c r="D1069" s="112">
        <v>0.83</v>
      </c>
      <c r="E1069" s="9">
        <v>0.88400000000000001</v>
      </c>
      <c r="F1069" s="22">
        <v>0.84</v>
      </c>
      <c r="G1069" s="111">
        <v>1.03</v>
      </c>
      <c r="H1069" s="22">
        <v>0.753</v>
      </c>
      <c r="I1069" s="9">
        <v>0.85499999999999998</v>
      </c>
      <c r="J1069" s="22">
        <v>0.83399999999999996</v>
      </c>
      <c r="K1069" s="22">
        <v>0.79</v>
      </c>
      <c r="L1069" s="10">
        <v>0.92100000000000004</v>
      </c>
      <c r="M1069" s="113">
        <v>0.9</v>
      </c>
      <c r="N1069" s="113">
        <v>0.8</v>
      </c>
      <c r="O1069" s="10">
        <v>0.91</v>
      </c>
      <c r="P1069" s="10">
        <v>0.86</v>
      </c>
      <c r="Q1069" s="10">
        <v>0.9</v>
      </c>
      <c r="R1069" s="116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16</v>
      </c>
    </row>
    <row r="1070" spans="1:45">
      <c r="A1070" s="33"/>
      <c r="B1070" s="18">
        <v>1</v>
      </c>
      <c r="C1070" s="7">
        <v>4</v>
      </c>
      <c r="D1070" s="9">
        <v>0.88</v>
      </c>
      <c r="E1070" s="9">
        <v>0.86099999999999999</v>
      </c>
      <c r="F1070" s="22">
        <v>0.77</v>
      </c>
      <c r="G1070" s="111">
        <v>1</v>
      </c>
      <c r="H1070" s="22">
        <v>0.747</v>
      </c>
      <c r="I1070" s="9">
        <v>0.88700000000000001</v>
      </c>
      <c r="J1070" s="22">
        <v>0.80400000000000005</v>
      </c>
      <c r="K1070" s="22">
        <v>0.85</v>
      </c>
      <c r="L1070" s="10">
        <v>0.90300000000000002</v>
      </c>
      <c r="M1070" s="113">
        <v>0.9</v>
      </c>
      <c r="N1070" s="113">
        <v>0.8</v>
      </c>
      <c r="O1070" s="10">
        <v>0.89</v>
      </c>
      <c r="P1070" s="10">
        <v>0.87</v>
      </c>
      <c r="Q1070" s="10">
        <v>0.9</v>
      </c>
      <c r="R1070" s="116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0.85583333333333333</v>
      </c>
    </row>
    <row r="1071" spans="1:45">
      <c r="A1071" s="33"/>
      <c r="B1071" s="18">
        <v>1</v>
      </c>
      <c r="C1071" s="7">
        <v>5</v>
      </c>
      <c r="D1071" s="9">
        <v>0.84</v>
      </c>
      <c r="E1071" s="9">
        <v>0.85699999999999998</v>
      </c>
      <c r="F1071" s="9">
        <v>0.84</v>
      </c>
      <c r="G1071" s="111">
        <v>1.04</v>
      </c>
      <c r="H1071" s="9">
        <v>0.75700000000000001</v>
      </c>
      <c r="I1071" s="9">
        <v>0.875</v>
      </c>
      <c r="J1071" s="9">
        <v>0.79100000000000004</v>
      </c>
      <c r="K1071" s="9">
        <v>0.82</v>
      </c>
      <c r="L1071" s="9">
        <v>0.88300000000000001</v>
      </c>
      <c r="M1071" s="111">
        <v>0.9</v>
      </c>
      <c r="N1071" s="111">
        <v>0.9</v>
      </c>
      <c r="O1071" s="9">
        <v>0.87</v>
      </c>
      <c r="P1071" s="9">
        <v>0.87</v>
      </c>
      <c r="Q1071" s="9">
        <v>0.95</v>
      </c>
      <c r="R1071" s="116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177</v>
      </c>
    </row>
    <row r="1072" spans="1:45">
      <c r="A1072" s="33"/>
      <c r="B1072" s="18">
        <v>1</v>
      </c>
      <c r="C1072" s="7">
        <v>6</v>
      </c>
      <c r="D1072" s="9">
        <v>0.88</v>
      </c>
      <c r="E1072" s="9">
        <v>0.83</v>
      </c>
      <c r="F1072" s="9">
        <v>0.86</v>
      </c>
      <c r="G1072" s="111">
        <v>0.98</v>
      </c>
      <c r="H1072" s="9">
        <v>0.77500000000000002</v>
      </c>
      <c r="I1072" s="9">
        <v>0.88900000000000001</v>
      </c>
      <c r="J1072" s="9">
        <v>0.83099999999999996</v>
      </c>
      <c r="K1072" s="9">
        <v>0.81</v>
      </c>
      <c r="L1072" s="9">
        <v>0.89500000000000002</v>
      </c>
      <c r="M1072" s="111">
        <v>0.9</v>
      </c>
      <c r="N1072" s="111">
        <v>0.8</v>
      </c>
      <c r="O1072" s="9">
        <v>0.92</v>
      </c>
      <c r="P1072" s="9">
        <v>0.86</v>
      </c>
      <c r="Q1072" s="9">
        <v>0.95</v>
      </c>
      <c r="R1072" s="116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A1073" s="33"/>
      <c r="B1073" s="19" t="s">
        <v>254</v>
      </c>
      <c r="C1073" s="11"/>
      <c r="D1073" s="23">
        <v>0.86499999999999988</v>
      </c>
      <c r="E1073" s="23">
        <v>0.85966666666666669</v>
      </c>
      <c r="F1073" s="23">
        <v>0.83166666666666667</v>
      </c>
      <c r="G1073" s="23">
        <v>1.0149999999999999</v>
      </c>
      <c r="H1073" s="23">
        <v>0.75600000000000012</v>
      </c>
      <c r="I1073" s="23">
        <v>0.87500000000000011</v>
      </c>
      <c r="J1073" s="23">
        <v>0.82083333333333341</v>
      </c>
      <c r="K1073" s="23">
        <v>0.80999999999999994</v>
      </c>
      <c r="L1073" s="23">
        <v>0.90566666666666651</v>
      </c>
      <c r="M1073" s="23">
        <v>0.9</v>
      </c>
      <c r="N1073" s="23">
        <v>0.81666666666666676</v>
      </c>
      <c r="O1073" s="23">
        <v>0.89500000000000002</v>
      </c>
      <c r="P1073" s="23">
        <v>0.8633333333333334</v>
      </c>
      <c r="Q1073" s="23">
        <v>0.92499999999999993</v>
      </c>
      <c r="R1073" s="116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3"/>
      <c r="B1074" s="2" t="s">
        <v>255</v>
      </c>
      <c r="C1074" s="31"/>
      <c r="D1074" s="10">
        <v>0.88</v>
      </c>
      <c r="E1074" s="10">
        <v>0.85899999999999999</v>
      </c>
      <c r="F1074" s="10">
        <v>0.84</v>
      </c>
      <c r="G1074" s="10">
        <v>1.02</v>
      </c>
      <c r="H1074" s="10">
        <v>0.75449999999999995</v>
      </c>
      <c r="I1074" s="10">
        <v>0.88100000000000001</v>
      </c>
      <c r="J1074" s="10">
        <v>0.8294999999999999</v>
      </c>
      <c r="K1074" s="10">
        <v>0.80500000000000005</v>
      </c>
      <c r="L1074" s="10">
        <v>0.89900000000000002</v>
      </c>
      <c r="M1074" s="10">
        <v>0.9</v>
      </c>
      <c r="N1074" s="10">
        <v>0.8</v>
      </c>
      <c r="O1074" s="10">
        <v>0.9</v>
      </c>
      <c r="P1074" s="10">
        <v>0.86499999999999999</v>
      </c>
      <c r="Q1074" s="10">
        <v>0.92500000000000004</v>
      </c>
      <c r="R1074" s="116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3"/>
      <c r="B1075" s="2" t="s">
        <v>256</v>
      </c>
      <c r="C1075" s="31"/>
      <c r="D1075" s="24">
        <v>2.3452078799117169E-2</v>
      </c>
      <c r="E1075" s="24">
        <v>1.8250114154894134E-2</v>
      </c>
      <c r="F1075" s="24">
        <v>3.3714487489307415E-2</v>
      </c>
      <c r="G1075" s="24">
        <v>2.2583179581272449E-2</v>
      </c>
      <c r="H1075" s="24">
        <v>1.0158740079360245E-2</v>
      </c>
      <c r="I1075" s="24">
        <v>1.5543487382180371E-2</v>
      </c>
      <c r="J1075" s="24">
        <v>1.877675868372029E-2</v>
      </c>
      <c r="K1075" s="24">
        <v>2.2803508501982733E-2</v>
      </c>
      <c r="L1075" s="24">
        <v>1.9825908974538023E-2</v>
      </c>
      <c r="M1075" s="24">
        <v>0</v>
      </c>
      <c r="N1075" s="24">
        <v>4.0824829046386291E-2</v>
      </c>
      <c r="O1075" s="24">
        <v>2.588435821108959E-2</v>
      </c>
      <c r="P1075" s="24">
        <v>1.9663841605003517E-2</v>
      </c>
      <c r="Q1075" s="24">
        <v>2.7386127875258268E-2</v>
      </c>
      <c r="R1075" s="184"/>
      <c r="S1075" s="185"/>
      <c r="T1075" s="185"/>
      <c r="U1075" s="185"/>
      <c r="V1075" s="185"/>
      <c r="W1075" s="185"/>
      <c r="X1075" s="185"/>
      <c r="Y1075" s="185"/>
      <c r="Z1075" s="185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75"/>
    </row>
    <row r="1076" spans="1:45">
      <c r="A1076" s="33"/>
      <c r="B1076" s="2" t="s">
        <v>87</v>
      </c>
      <c r="C1076" s="31"/>
      <c r="D1076" s="12">
        <v>2.7112229825568986E-2</v>
      </c>
      <c r="E1076" s="12">
        <v>2.1229291378318107E-2</v>
      </c>
      <c r="F1076" s="12">
        <v>4.0538461910990878E-2</v>
      </c>
      <c r="G1076" s="12">
        <v>2.2249438011105863E-2</v>
      </c>
      <c r="H1076" s="12">
        <v>1.3437486877460639E-2</v>
      </c>
      <c r="I1076" s="12">
        <v>1.7763985579634708E-2</v>
      </c>
      <c r="J1076" s="12">
        <v>2.2875239005547558E-2</v>
      </c>
      <c r="K1076" s="12">
        <v>2.815247963207745E-2</v>
      </c>
      <c r="L1076" s="12">
        <v>2.1890955805525976E-2</v>
      </c>
      <c r="M1076" s="12">
        <v>0</v>
      </c>
      <c r="N1076" s="12">
        <v>4.9989586587411781E-2</v>
      </c>
      <c r="O1076" s="12">
        <v>2.8921070626915742E-2</v>
      </c>
      <c r="P1076" s="12">
        <v>2.2776650507726079E-2</v>
      </c>
      <c r="Q1076" s="12">
        <v>2.960662473000894E-2</v>
      </c>
      <c r="R1076" s="116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A1077" s="33"/>
      <c r="B1077" s="2" t="s">
        <v>257</v>
      </c>
      <c r="C1077" s="31"/>
      <c r="D1077" s="12">
        <v>1.0710808179162479E-2</v>
      </c>
      <c r="E1077" s="12">
        <v>4.4790652385588992E-3</v>
      </c>
      <c r="F1077" s="12">
        <v>-2.8237585199610504E-2</v>
      </c>
      <c r="G1077" s="12">
        <v>0.18597857838364162</v>
      </c>
      <c r="H1077" s="12">
        <v>-0.11665043816942533</v>
      </c>
      <c r="I1077" s="12">
        <v>2.2395326192794718E-2</v>
      </c>
      <c r="J1077" s="12">
        <v>-4.0895813047711727E-2</v>
      </c>
      <c r="K1077" s="12">
        <v>-5.3554040895813171E-2</v>
      </c>
      <c r="L1077" s="12">
        <v>5.8227848101265689E-2</v>
      </c>
      <c r="M1077" s="12">
        <v>5.1606621226874427E-2</v>
      </c>
      <c r="N1077" s="12">
        <v>-4.5764362220058308E-2</v>
      </c>
      <c r="O1077" s="12">
        <v>4.576436222005853E-2</v>
      </c>
      <c r="P1077" s="12">
        <v>8.7633885102240683E-3</v>
      </c>
      <c r="Q1077" s="12">
        <v>8.0817916260954137E-2</v>
      </c>
      <c r="R1077" s="116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3"/>
      <c r="B1078" s="55" t="s">
        <v>258</v>
      </c>
      <c r="C1078" s="56"/>
      <c r="D1078" s="54">
        <v>0.02</v>
      </c>
      <c r="E1078" s="54">
        <v>0.08</v>
      </c>
      <c r="F1078" s="54">
        <v>0.59</v>
      </c>
      <c r="G1078" s="54">
        <v>2.75</v>
      </c>
      <c r="H1078" s="54">
        <v>1.97</v>
      </c>
      <c r="I1078" s="54">
        <v>0.2</v>
      </c>
      <c r="J1078" s="54">
        <v>0.79</v>
      </c>
      <c r="K1078" s="54">
        <v>0.99</v>
      </c>
      <c r="L1078" s="54">
        <v>0.76</v>
      </c>
      <c r="M1078" s="54" t="s">
        <v>260</v>
      </c>
      <c r="N1078" s="54" t="s">
        <v>260</v>
      </c>
      <c r="O1078" s="54">
        <v>0.56000000000000005</v>
      </c>
      <c r="P1078" s="54">
        <v>0.02</v>
      </c>
      <c r="Q1078" s="54">
        <v>1.1100000000000001</v>
      </c>
      <c r="R1078" s="116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B1079" s="34" t="s">
        <v>330</v>
      </c>
      <c r="C1079" s="1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AS1079" s="74"/>
    </row>
    <row r="1080" spans="1:45">
      <c r="AS1080" s="74"/>
    </row>
    <row r="1081" spans="1:45" ht="15">
      <c r="B1081" s="37" t="s">
        <v>676</v>
      </c>
      <c r="AS1081" s="30" t="s">
        <v>261</v>
      </c>
    </row>
    <row r="1082" spans="1:45" ht="15">
      <c r="A1082" s="27" t="s">
        <v>65</v>
      </c>
      <c r="B1082" s="17" t="s">
        <v>126</v>
      </c>
      <c r="C1082" s="14" t="s">
        <v>127</v>
      </c>
      <c r="D1082" s="15" t="s">
        <v>233</v>
      </c>
      <c r="E1082" s="16" t="s">
        <v>233</v>
      </c>
      <c r="F1082" s="16" t="s">
        <v>233</v>
      </c>
      <c r="G1082" s="116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234</v>
      </c>
      <c r="C1083" s="7" t="s">
        <v>234</v>
      </c>
      <c r="D1083" s="114" t="s">
        <v>244</v>
      </c>
      <c r="E1083" s="115" t="s">
        <v>247</v>
      </c>
      <c r="F1083" s="115" t="s">
        <v>248</v>
      </c>
      <c r="G1083" s="116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308</v>
      </c>
      <c r="E1084" s="9" t="s">
        <v>311</v>
      </c>
      <c r="F1084" s="9" t="s">
        <v>308</v>
      </c>
      <c r="G1084" s="116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 t="s">
        <v>252</v>
      </c>
      <c r="E1085" s="28" t="s">
        <v>315</v>
      </c>
      <c r="F1085" s="28" t="s">
        <v>316</v>
      </c>
      <c r="G1085" s="116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2</v>
      </c>
    </row>
    <row r="1086" spans="1:45">
      <c r="A1086" s="33"/>
      <c r="B1086" s="17">
        <v>1</v>
      </c>
      <c r="C1086" s="13">
        <v>1</v>
      </c>
      <c r="D1086" s="20">
        <v>0.23499999999999999</v>
      </c>
      <c r="E1086" s="20">
        <v>0.28999999999999998</v>
      </c>
      <c r="F1086" s="21">
        <v>0.25</v>
      </c>
      <c r="G1086" s="116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0.24</v>
      </c>
      <c r="E1087" s="9">
        <v>0.31</v>
      </c>
      <c r="F1087" s="22">
        <v>0.25</v>
      </c>
      <c r="G1087" s="116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29</v>
      </c>
    </row>
    <row r="1088" spans="1:45">
      <c r="A1088" s="33"/>
      <c r="B1088" s="18">
        <v>1</v>
      </c>
      <c r="C1088" s="7">
        <v>3</v>
      </c>
      <c r="D1088" s="9">
        <v>0.22999999999999998</v>
      </c>
      <c r="E1088" s="9">
        <v>0.3</v>
      </c>
      <c r="F1088" s="22">
        <v>0.25</v>
      </c>
      <c r="G1088" s="116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0.22999999999999998</v>
      </c>
      <c r="E1089" s="9">
        <v>0.3</v>
      </c>
      <c r="F1089" s="22">
        <v>0.25</v>
      </c>
      <c r="G1089" s="116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0.26194444444444398</v>
      </c>
    </row>
    <row r="1090" spans="1:45">
      <c r="A1090" s="33"/>
      <c r="B1090" s="18">
        <v>1</v>
      </c>
      <c r="C1090" s="7">
        <v>5</v>
      </c>
      <c r="D1090" s="9">
        <v>0.245</v>
      </c>
      <c r="E1090" s="9">
        <v>0.3</v>
      </c>
      <c r="F1090" s="9">
        <v>0.25</v>
      </c>
      <c r="G1090" s="116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35</v>
      </c>
    </row>
    <row r="1091" spans="1:45">
      <c r="A1091" s="33"/>
      <c r="B1091" s="18">
        <v>1</v>
      </c>
      <c r="C1091" s="7">
        <v>6</v>
      </c>
      <c r="D1091" s="9">
        <v>0.245</v>
      </c>
      <c r="E1091" s="9">
        <v>0.28999999999999998</v>
      </c>
      <c r="F1091" s="9">
        <v>0.25</v>
      </c>
      <c r="G1091" s="116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3"/>
      <c r="B1092" s="19" t="s">
        <v>254</v>
      </c>
      <c r="C1092" s="11"/>
      <c r="D1092" s="23">
        <v>0.23749999999999996</v>
      </c>
      <c r="E1092" s="23">
        <v>0.29833333333333334</v>
      </c>
      <c r="F1092" s="23">
        <v>0.25</v>
      </c>
      <c r="G1092" s="116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3"/>
      <c r="B1093" s="2" t="s">
        <v>255</v>
      </c>
      <c r="C1093" s="31"/>
      <c r="D1093" s="10">
        <v>0.23749999999999999</v>
      </c>
      <c r="E1093" s="10">
        <v>0.3</v>
      </c>
      <c r="F1093" s="10">
        <v>0.25</v>
      </c>
      <c r="G1093" s="116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A1094" s="33"/>
      <c r="B1094" s="2" t="s">
        <v>256</v>
      </c>
      <c r="C1094" s="31"/>
      <c r="D1094" s="24">
        <v>6.8920243760451179E-3</v>
      </c>
      <c r="E1094" s="24">
        <v>7.5277265270908165E-3</v>
      </c>
      <c r="F1094" s="24">
        <v>0</v>
      </c>
      <c r="G1094" s="116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4"/>
    </row>
    <row r="1095" spans="1:45">
      <c r="A1095" s="33"/>
      <c r="B1095" s="2" t="s">
        <v>87</v>
      </c>
      <c r="C1095" s="31"/>
      <c r="D1095" s="12">
        <v>2.9019050004400502E-2</v>
      </c>
      <c r="E1095" s="12">
        <v>2.5232602884103294E-2</v>
      </c>
      <c r="F1095" s="12">
        <v>0</v>
      </c>
      <c r="G1095" s="116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A1096" s="33"/>
      <c r="B1096" s="2" t="s">
        <v>257</v>
      </c>
      <c r="C1096" s="31"/>
      <c r="D1096" s="12">
        <v>-9.3319194061504351E-2</v>
      </c>
      <c r="E1096" s="12">
        <v>0.13891834570519812</v>
      </c>
      <c r="F1096" s="12">
        <v>-4.5599151643688662E-2</v>
      </c>
      <c r="G1096" s="116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3"/>
      <c r="B1097" s="55" t="s">
        <v>258</v>
      </c>
      <c r="C1097" s="56"/>
      <c r="D1097" s="54">
        <v>0.67</v>
      </c>
      <c r="E1097" s="54">
        <v>2.61</v>
      </c>
      <c r="F1097" s="54">
        <v>0</v>
      </c>
      <c r="G1097" s="116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B1098" s="34"/>
      <c r="C1098" s="19"/>
      <c r="D1098" s="29"/>
      <c r="E1098" s="29"/>
      <c r="F1098" s="29"/>
      <c r="AS1098" s="74"/>
    </row>
    <row r="1099" spans="1:45" ht="15">
      <c r="B1099" s="37" t="s">
        <v>677</v>
      </c>
      <c r="AS1099" s="30" t="s">
        <v>67</v>
      </c>
    </row>
    <row r="1100" spans="1:45" ht="15">
      <c r="A1100" s="27" t="s">
        <v>32</v>
      </c>
      <c r="B1100" s="17" t="s">
        <v>126</v>
      </c>
      <c r="C1100" s="14" t="s">
        <v>127</v>
      </c>
      <c r="D1100" s="15" t="s">
        <v>233</v>
      </c>
      <c r="E1100" s="16" t="s">
        <v>233</v>
      </c>
      <c r="F1100" s="16" t="s">
        <v>233</v>
      </c>
      <c r="G1100" s="16" t="s">
        <v>233</v>
      </c>
      <c r="H1100" s="16" t="s">
        <v>233</v>
      </c>
      <c r="I1100" s="16" t="s">
        <v>233</v>
      </c>
      <c r="J1100" s="16" t="s">
        <v>233</v>
      </c>
      <c r="K1100" s="16" t="s">
        <v>233</v>
      </c>
      <c r="L1100" s="16" t="s">
        <v>233</v>
      </c>
      <c r="M1100" s="16" t="s">
        <v>233</v>
      </c>
      <c r="N1100" s="16" t="s">
        <v>233</v>
      </c>
      <c r="O1100" s="16" t="s">
        <v>233</v>
      </c>
      <c r="P1100" s="16" t="s">
        <v>233</v>
      </c>
      <c r="Q1100" s="116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234</v>
      </c>
      <c r="C1101" s="7" t="s">
        <v>234</v>
      </c>
      <c r="D1101" s="114" t="s">
        <v>235</v>
      </c>
      <c r="E1101" s="115" t="s">
        <v>237</v>
      </c>
      <c r="F1101" s="115" t="s">
        <v>238</v>
      </c>
      <c r="G1101" s="115" t="s">
        <v>239</v>
      </c>
      <c r="H1101" s="115" t="s">
        <v>240</v>
      </c>
      <c r="I1101" s="115" t="s">
        <v>241</v>
      </c>
      <c r="J1101" s="115" t="s">
        <v>242</v>
      </c>
      <c r="K1101" s="115" t="s">
        <v>243</v>
      </c>
      <c r="L1101" s="115" t="s">
        <v>263</v>
      </c>
      <c r="M1101" s="115" t="s">
        <v>244</v>
      </c>
      <c r="N1101" s="115" t="s">
        <v>246</v>
      </c>
      <c r="O1101" s="115" t="s">
        <v>247</v>
      </c>
      <c r="P1101" s="115" t="s">
        <v>248</v>
      </c>
      <c r="Q1101" s="116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308</v>
      </c>
      <c r="E1102" s="9" t="s">
        <v>308</v>
      </c>
      <c r="F1102" s="9" t="s">
        <v>308</v>
      </c>
      <c r="G1102" s="9" t="s">
        <v>308</v>
      </c>
      <c r="H1102" s="9" t="s">
        <v>308</v>
      </c>
      <c r="I1102" s="9" t="s">
        <v>308</v>
      </c>
      <c r="J1102" s="9" t="s">
        <v>308</v>
      </c>
      <c r="K1102" s="9" t="s">
        <v>308</v>
      </c>
      <c r="L1102" s="9" t="s">
        <v>308</v>
      </c>
      <c r="M1102" s="9" t="s">
        <v>308</v>
      </c>
      <c r="N1102" s="9" t="s">
        <v>308</v>
      </c>
      <c r="O1102" s="9" t="s">
        <v>311</v>
      </c>
      <c r="P1102" s="9" t="s">
        <v>308</v>
      </c>
      <c r="Q1102" s="116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2</v>
      </c>
    </row>
    <row r="1103" spans="1:45">
      <c r="A1103" s="33"/>
      <c r="B1103" s="18"/>
      <c r="C1103" s="7"/>
      <c r="D1103" s="28" t="s">
        <v>312</v>
      </c>
      <c r="E1103" s="28" t="s">
        <v>313</v>
      </c>
      <c r="F1103" s="28" t="s">
        <v>130</v>
      </c>
      <c r="G1103" s="28" t="s">
        <v>313</v>
      </c>
      <c r="H1103" s="28" t="s">
        <v>313</v>
      </c>
      <c r="I1103" s="28" t="s">
        <v>313</v>
      </c>
      <c r="J1103" s="28" t="s">
        <v>313</v>
      </c>
      <c r="K1103" s="28" t="s">
        <v>130</v>
      </c>
      <c r="L1103" s="28" t="s">
        <v>313</v>
      </c>
      <c r="M1103" s="28" t="s">
        <v>252</v>
      </c>
      <c r="N1103" s="28" t="s">
        <v>313</v>
      </c>
      <c r="O1103" s="28" t="s">
        <v>315</v>
      </c>
      <c r="P1103" s="28" t="s">
        <v>316</v>
      </c>
      <c r="Q1103" s="116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3</v>
      </c>
    </row>
    <row r="1104" spans="1:45">
      <c r="A1104" s="33"/>
      <c r="B1104" s="17">
        <v>1</v>
      </c>
      <c r="C1104" s="13">
        <v>1</v>
      </c>
      <c r="D1104" s="20">
        <v>5.49</v>
      </c>
      <c r="E1104" s="20">
        <v>6.08</v>
      </c>
      <c r="F1104" s="21">
        <v>5.77</v>
      </c>
      <c r="G1104" s="20">
        <v>6.2389999999999999</v>
      </c>
      <c r="H1104" s="21">
        <v>6.01</v>
      </c>
      <c r="I1104" s="20">
        <v>5.56</v>
      </c>
      <c r="J1104" s="21">
        <v>5.09</v>
      </c>
      <c r="K1104" s="20">
        <v>5.65</v>
      </c>
      <c r="L1104" s="20">
        <v>6.28</v>
      </c>
      <c r="M1104" s="20">
        <v>6</v>
      </c>
      <c r="N1104" s="20">
        <v>5.69</v>
      </c>
      <c r="O1104" s="20">
        <v>6.03</v>
      </c>
      <c r="P1104" s="107">
        <v>6.8</v>
      </c>
      <c r="Q1104" s="116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1</v>
      </c>
    </row>
    <row r="1105" spans="1:45">
      <c r="A1105" s="33"/>
      <c r="B1105" s="18">
        <v>1</v>
      </c>
      <c r="C1105" s="7">
        <v>2</v>
      </c>
      <c r="D1105" s="9">
        <v>6.34</v>
      </c>
      <c r="E1105" s="9">
        <v>6.48</v>
      </c>
      <c r="F1105" s="22">
        <v>5.43</v>
      </c>
      <c r="G1105" s="9">
        <v>6.1520000000000001</v>
      </c>
      <c r="H1105" s="22">
        <v>6.31</v>
      </c>
      <c r="I1105" s="9">
        <v>5.39</v>
      </c>
      <c r="J1105" s="22">
        <v>6.35</v>
      </c>
      <c r="K1105" s="9">
        <v>5.71</v>
      </c>
      <c r="L1105" s="9">
        <v>6.09</v>
      </c>
      <c r="M1105" s="9">
        <v>6.2</v>
      </c>
      <c r="N1105" s="9">
        <v>5.58</v>
      </c>
      <c r="O1105" s="9">
        <v>6.38</v>
      </c>
      <c r="P1105" s="111">
        <v>6.5</v>
      </c>
      <c r="Q1105" s="116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6</v>
      </c>
    </row>
    <row r="1106" spans="1:45">
      <c r="A1106" s="33"/>
      <c r="B1106" s="18">
        <v>1</v>
      </c>
      <c r="C1106" s="7">
        <v>3</v>
      </c>
      <c r="D1106" s="9">
        <v>5.37</v>
      </c>
      <c r="E1106" s="9">
        <v>5.88</v>
      </c>
      <c r="F1106" s="22">
        <v>5.7</v>
      </c>
      <c r="G1106" s="9">
        <v>6.6529999999999996</v>
      </c>
      <c r="H1106" s="22">
        <v>5.55</v>
      </c>
      <c r="I1106" s="9">
        <v>5.56</v>
      </c>
      <c r="J1106" s="22">
        <v>5.49</v>
      </c>
      <c r="K1106" s="22">
        <v>5.77</v>
      </c>
      <c r="L1106" s="10">
        <v>6.31</v>
      </c>
      <c r="M1106" s="10">
        <v>6</v>
      </c>
      <c r="N1106" s="10">
        <v>6.01</v>
      </c>
      <c r="O1106" s="10">
        <v>6.33</v>
      </c>
      <c r="P1106" s="113">
        <v>6.7</v>
      </c>
      <c r="Q1106" s="116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16</v>
      </c>
    </row>
    <row r="1107" spans="1:45">
      <c r="A1107" s="33"/>
      <c r="B1107" s="18">
        <v>1</v>
      </c>
      <c r="C1107" s="7">
        <v>4</v>
      </c>
      <c r="D1107" s="9">
        <v>6.2</v>
      </c>
      <c r="E1107" s="9">
        <v>6.33</v>
      </c>
      <c r="F1107" s="22">
        <v>5.13</v>
      </c>
      <c r="G1107" s="9">
        <v>6.1749999999999998</v>
      </c>
      <c r="H1107" s="22">
        <v>5.59</v>
      </c>
      <c r="I1107" s="9">
        <v>5.87</v>
      </c>
      <c r="J1107" s="22">
        <v>5.65</v>
      </c>
      <c r="K1107" s="117">
        <v>6.11</v>
      </c>
      <c r="L1107" s="10">
        <v>5.78</v>
      </c>
      <c r="M1107" s="10">
        <v>6</v>
      </c>
      <c r="N1107" s="10">
        <v>6.27</v>
      </c>
      <c r="O1107" s="10">
        <v>6.21</v>
      </c>
      <c r="P1107" s="113">
        <v>6.8</v>
      </c>
      <c r="Q1107" s="116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5.9105555555555567</v>
      </c>
    </row>
    <row r="1108" spans="1:45">
      <c r="A1108" s="33"/>
      <c r="B1108" s="18">
        <v>1</v>
      </c>
      <c r="C1108" s="7">
        <v>5</v>
      </c>
      <c r="D1108" s="9">
        <v>5.3</v>
      </c>
      <c r="E1108" s="9">
        <v>5.92</v>
      </c>
      <c r="F1108" s="9">
        <v>5.44</v>
      </c>
      <c r="G1108" s="9">
        <v>6.4290000000000003</v>
      </c>
      <c r="H1108" s="9">
        <v>6.12</v>
      </c>
      <c r="I1108" s="9">
        <v>5.68</v>
      </c>
      <c r="J1108" s="9">
        <v>5.64</v>
      </c>
      <c r="K1108" s="9">
        <v>5.84</v>
      </c>
      <c r="L1108" s="9">
        <v>5.85</v>
      </c>
      <c r="M1108" s="9">
        <v>6.2</v>
      </c>
      <c r="N1108" s="9">
        <v>5.81</v>
      </c>
      <c r="O1108" s="9">
        <v>6.46</v>
      </c>
      <c r="P1108" s="111">
        <v>6.7</v>
      </c>
      <c r="Q1108" s="116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178</v>
      </c>
    </row>
    <row r="1109" spans="1:45">
      <c r="A1109" s="33"/>
      <c r="B1109" s="18">
        <v>1</v>
      </c>
      <c r="C1109" s="7">
        <v>6</v>
      </c>
      <c r="D1109" s="9">
        <v>5.78</v>
      </c>
      <c r="E1109" s="9">
        <v>6.05</v>
      </c>
      <c r="F1109" s="9">
        <v>5.85</v>
      </c>
      <c r="G1109" s="9">
        <v>6.3280000000000003</v>
      </c>
      <c r="H1109" s="9">
        <v>5.83</v>
      </c>
      <c r="I1109" s="9">
        <v>5.61</v>
      </c>
      <c r="J1109" s="9">
        <v>5.56</v>
      </c>
      <c r="K1109" s="9">
        <v>5.8</v>
      </c>
      <c r="L1109" s="9">
        <v>5.88</v>
      </c>
      <c r="M1109" s="9">
        <v>5.9</v>
      </c>
      <c r="N1109" s="9">
        <v>6.25</v>
      </c>
      <c r="O1109" s="9">
        <v>6.15</v>
      </c>
      <c r="P1109" s="111">
        <v>6.6</v>
      </c>
      <c r="Q1109" s="116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3"/>
      <c r="B1110" s="19" t="s">
        <v>254</v>
      </c>
      <c r="C1110" s="11"/>
      <c r="D1110" s="23">
        <v>5.7466666666666661</v>
      </c>
      <c r="E1110" s="23">
        <v>6.123333333333334</v>
      </c>
      <c r="F1110" s="23">
        <v>5.5533333333333337</v>
      </c>
      <c r="G1110" s="23">
        <v>6.3293333333333344</v>
      </c>
      <c r="H1110" s="23">
        <v>5.9016666666666673</v>
      </c>
      <c r="I1110" s="23">
        <v>5.6116666666666672</v>
      </c>
      <c r="J1110" s="23">
        <v>5.63</v>
      </c>
      <c r="K1110" s="23">
        <v>5.8133333333333326</v>
      </c>
      <c r="L1110" s="23">
        <v>6.0316666666666672</v>
      </c>
      <c r="M1110" s="23">
        <v>6.05</v>
      </c>
      <c r="N1110" s="23">
        <v>5.9349999999999996</v>
      </c>
      <c r="O1110" s="23">
        <v>6.2600000000000007</v>
      </c>
      <c r="P1110" s="23">
        <v>6.6833333333333336</v>
      </c>
      <c r="Q1110" s="116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3"/>
      <c r="B1111" s="2" t="s">
        <v>255</v>
      </c>
      <c r="C1111" s="31"/>
      <c r="D1111" s="10">
        <v>5.6349999999999998</v>
      </c>
      <c r="E1111" s="10">
        <v>6.0649999999999995</v>
      </c>
      <c r="F1111" s="10">
        <v>5.57</v>
      </c>
      <c r="G1111" s="10">
        <v>6.2835000000000001</v>
      </c>
      <c r="H1111" s="10">
        <v>5.92</v>
      </c>
      <c r="I1111" s="10">
        <v>5.585</v>
      </c>
      <c r="J1111" s="10">
        <v>5.6</v>
      </c>
      <c r="K1111" s="10">
        <v>5.7850000000000001</v>
      </c>
      <c r="L1111" s="10">
        <v>5.9849999999999994</v>
      </c>
      <c r="M1111" s="10">
        <v>6</v>
      </c>
      <c r="N1111" s="10">
        <v>5.91</v>
      </c>
      <c r="O1111" s="10">
        <v>6.27</v>
      </c>
      <c r="P1111" s="10">
        <v>6.7</v>
      </c>
      <c r="Q1111" s="116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3"/>
      <c r="B1112" s="2" t="s">
        <v>256</v>
      </c>
      <c r="C1112" s="31"/>
      <c r="D1112" s="24">
        <v>0.43953005206318563</v>
      </c>
      <c r="E1112" s="24">
        <v>0.23568340346037681</v>
      </c>
      <c r="F1112" s="24">
        <v>0.26971589991445927</v>
      </c>
      <c r="G1112" s="24">
        <v>0.18874391822431424</v>
      </c>
      <c r="H1112" s="24">
        <v>0.30069364254447856</v>
      </c>
      <c r="I1112" s="24">
        <v>0.15867156855173115</v>
      </c>
      <c r="J1112" s="24">
        <v>0.40865633483405089</v>
      </c>
      <c r="K1112" s="24">
        <v>0.16008331164323997</v>
      </c>
      <c r="L1112" s="24">
        <v>0.22885949110025275</v>
      </c>
      <c r="M1112" s="24">
        <v>0.1224744871391589</v>
      </c>
      <c r="N1112" s="24">
        <v>0.28939592256975549</v>
      </c>
      <c r="O1112" s="24">
        <v>0.15924823389915493</v>
      </c>
      <c r="P1112" s="24">
        <v>0.11690451944500119</v>
      </c>
      <c r="Q1112" s="184"/>
      <c r="R1112" s="185"/>
      <c r="S1112" s="185"/>
      <c r="T1112" s="185"/>
      <c r="U1112" s="185"/>
      <c r="V1112" s="185"/>
      <c r="W1112" s="185"/>
      <c r="X1112" s="185"/>
      <c r="Y1112" s="185"/>
      <c r="Z1112" s="185"/>
      <c r="AA1112" s="185"/>
      <c r="AB1112" s="185"/>
      <c r="AC1112" s="185"/>
      <c r="AD1112" s="185"/>
      <c r="AE1112" s="185"/>
      <c r="AF1112" s="185"/>
      <c r="AG1112" s="185"/>
      <c r="AH1112" s="185"/>
      <c r="AI1112" s="185"/>
      <c r="AJ1112" s="185"/>
      <c r="AK1112" s="185"/>
      <c r="AL1112" s="185"/>
      <c r="AM1112" s="185"/>
      <c r="AN1112" s="185"/>
      <c r="AO1112" s="185"/>
      <c r="AP1112" s="185"/>
      <c r="AQ1112" s="185"/>
      <c r="AR1112" s="185"/>
      <c r="AS1112" s="75"/>
    </row>
    <row r="1113" spans="1:45">
      <c r="A1113" s="33"/>
      <c r="B1113" s="2" t="s">
        <v>87</v>
      </c>
      <c r="C1113" s="31"/>
      <c r="D1113" s="12">
        <v>7.6484347806818856E-2</v>
      </c>
      <c r="E1113" s="12">
        <v>3.8489396319059899E-2</v>
      </c>
      <c r="F1113" s="12">
        <v>4.8568289300322795E-2</v>
      </c>
      <c r="G1113" s="12">
        <v>2.9820505301924514E-2</v>
      </c>
      <c r="H1113" s="12">
        <v>5.0950631326373091E-2</v>
      </c>
      <c r="I1113" s="12">
        <v>2.8275301791220279E-2</v>
      </c>
      <c r="J1113" s="12">
        <v>7.2585494641927331E-2</v>
      </c>
      <c r="K1113" s="12">
        <v>2.7537266911107795E-2</v>
      </c>
      <c r="L1113" s="12">
        <v>3.7942993827065938E-2</v>
      </c>
      <c r="M1113" s="12">
        <v>2.0243716882505605E-2</v>
      </c>
      <c r="N1113" s="12">
        <v>4.876089681040531E-2</v>
      </c>
      <c r="O1113" s="12">
        <v>2.5439014999865003E-2</v>
      </c>
      <c r="P1113" s="12">
        <v>1.7491948046633593E-2</v>
      </c>
      <c r="Q1113" s="116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3"/>
      <c r="B1114" s="2" t="s">
        <v>257</v>
      </c>
      <c r="C1114" s="31"/>
      <c r="D1114" s="12">
        <v>-2.7728169940784198E-2</v>
      </c>
      <c r="E1114" s="12">
        <v>3.5999624024814381E-2</v>
      </c>
      <c r="F1114" s="12">
        <v>-6.0438011091268118E-2</v>
      </c>
      <c r="G1114" s="12">
        <v>7.0852523733433648E-2</v>
      </c>
      <c r="H1114" s="12">
        <v>-1.5039007425510231E-3</v>
      </c>
      <c r="I1114" s="12">
        <v>-5.0568662468277181E-2</v>
      </c>
      <c r="J1114" s="12">
        <v>-4.7466867186765849E-2</v>
      </c>
      <c r="K1114" s="12">
        <v>-1.6448914371651746E-2</v>
      </c>
      <c r="L1114" s="12">
        <v>2.0490647617257052E-2</v>
      </c>
      <c r="M1114" s="12">
        <v>2.3592442898768384E-2</v>
      </c>
      <c r="N1114" s="12">
        <v>4.135727042015036E-3</v>
      </c>
      <c r="O1114" s="12">
        <v>5.9122097941535667E-2</v>
      </c>
      <c r="P1114" s="12">
        <v>0.13074537080552662</v>
      </c>
      <c r="Q1114" s="116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3"/>
      <c r="B1115" s="55" t="s">
        <v>258</v>
      </c>
      <c r="C1115" s="56"/>
      <c r="D1115" s="54">
        <v>0.67</v>
      </c>
      <c r="E1115" s="54">
        <v>0.67</v>
      </c>
      <c r="F1115" s="54">
        <v>1.37</v>
      </c>
      <c r="G1115" s="54">
        <v>1.41</v>
      </c>
      <c r="H1115" s="54">
        <v>0.12</v>
      </c>
      <c r="I1115" s="54">
        <v>1.1599999999999999</v>
      </c>
      <c r="J1115" s="54">
        <v>1.0900000000000001</v>
      </c>
      <c r="K1115" s="54">
        <v>0.44</v>
      </c>
      <c r="L1115" s="54">
        <v>0.35</v>
      </c>
      <c r="M1115" s="54">
        <v>0.41</v>
      </c>
      <c r="N1115" s="54">
        <v>0</v>
      </c>
      <c r="O1115" s="54">
        <v>1.1599999999999999</v>
      </c>
      <c r="P1115" s="54">
        <v>2.68</v>
      </c>
      <c r="Q1115" s="116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AS1116" s="74"/>
    </row>
    <row r="1117" spans="1:45" ht="15">
      <c r="B1117" s="37" t="s">
        <v>678</v>
      </c>
      <c r="AS1117" s="30" t="s">
        <v>67</v>
      </c>
    </row>
    <row r="1118" spans="1:45" ht="15">
      <c r="A1118" s="27" t="s">
        <v>66</v>
      </c>
      <c r="B1118" s="17" t="s">
        <v>126</v>
      </c>
      <c r="C1118" s="14" t="s">
        <v>127</v>
      </c>
      <c r="D1118" s="15" t="s">
        <v>233</v>
      </c>
      <c r="E1118" s="16" t="s">
        <v>233</v>
      </c>
      <c r="F1118" s="16" t="s">
        <v>233</v>
      </c>
      <c r="G1118" s="16" t="s">
        <v>233</v>
      </c>
      <c r="H1118" s="16" t="s">
        <v>233</v>
      </c>
      <c r="I1118" s="16" t="s">
        <v>233</v>
      </c>
      <c r="J1118" s="16" t="s">
        <v>233</v>
      </c>
      <c r="K1118" s="16" t="s">
        <v>233</v>
      </c>
      <c r="L1118" s="16" t="s">
        <v>233</v>
      </c>
      <c r="M1118" s="16" t="s">
        <v>233</v>
      </c>
      <c r="N1118" s="16" t="s">
        <v>233</v>
      </c>
      <c r="O1118" s="16" t="s">
        <v>233</v>
      </c>
      <c r="P1118" s="16" t="s">
        <v>233</v>
      </c>
      <c r="Q1118" s="16" t="s">
        <v>233</v>
      </c>
      <c r="R1118" s="116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1</v>
      </c>
    </row>
    <row r="1119" spans="1:45">
      <c r="A1119" s="33"/>
      <c r="B1119" s="18" t="s">
        <v>234</v>
      </c>
      <c r="C1119" s="7" t="s">
        <v>234</v>
      </c>
      <c r="D1119" s="114" t="s">
        <v>235</v>
      </c>
      <c r="E1119" s="115" t="s">
        <v>237</v>
      </c>
      <c r="F1119" s="115" t="s">
        <v>238</v>
      </c>
      <c r="G1119" s="115" t="s">
        <v>239</v>
      </c>
      <c r="H1119" s="115" t="s">
        <v>240</v>
      </c>
      <c r="I1119" s="115" t="s">
        <v>241</v>
      </c>
      <c r="J1119" s="115" t="s">
        <v>242</v>
      </c>
      <c r="K1119" s="115" t="s">
        <v>243</v>
      </c>
      <c r="L1119" s="115" t="s">
        <v>263</v>
      </c>
      <c r="M1119" s="115" t="s">
        <v>244</v>
      </c>
      <c r="N1119" s="115" t="s">
        <v>245</v>
      </c>
      <c r="O1119" s="115" t="s">
        <v>246</v>
      </c>
      <c r="P1119" s="115" t="s">
        <v>247</v>
      </c>
      <c r="Q1119" s="115" t="s">
        <v>248</v>
      </c>
      <c r="R1119" s="116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 t="s">
        <v>3</v>
      </c>
    </row>
    <row r="1120" spans="1:45">
      <c r="A1120" s="33"/>
      <c r="B1120" s="18"/>
      <c r="C1120" s="7"/>
      <c r="D1120" s="8" t="s">
        <v>309</v>
      </c>
      <c r="E1120" s="9" t="s">
        <v>308</v>
      </c>
      <c r="F1120" s="9" t="s">
        <v>309</v>
      </c>
      <c r="G1120" s="9" t="s">
        <v>308</v>
      </c>
      <c r="H1120" s="9" t="s">
        <v>308</v>
      </c>
      <c r="I1120" s="9" t="s">
        <v>308</v>
      </c>
      <c r="J1120" s="9" t="s">
        <v>308</v>
      </c>
      <c r="K1120" s="9" t="s">
        <v>309</v>
      </c>
      <c r="L1120" s="9" t="s">
        <v>308</v>
      </c>
      <c r="M1120" s="9" t="s">
        <v>309</v>
      </c>
      <c r="N1120" s="9" t="s">
        <v>308</v>
      </c>
      <c r="O1120" s="9" t="s">
        <v>308</v>
      </c>
      <c r="P1120" s="9" t="s">
        <v>311</v>
      </c>
      <c r="Q1120" s="9" t="s">
        <v>308</v>
      </c>
      <c r="R1120" s="116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0</v>
      </c>
    </row>
    <row r="1121" spans="1:45">
      <c r="A1121" s="33"/>
      <c r="B1121" s="18"/>
      <c r="C1121" s="7"/>
      <c r="D1121" s="28" t="s">
        <v>312</v>
      </c>
      <c r="E1121" s="28" t="s">
        <v>313</v>
      </c>
      <c r="F1121" s="28" t="s">
        <v>130</v>
      </c>
      <c r="G1121" s="28" t="s">
        <v>313</v>
      </c>
      <c r="H1121" s="28" t="s">
        <v>313</v>
      </c>
      <c r="I1121" s="28" t="s">
        <v>313</v>
      </c>
      <c r="J1121" s="28" t="s">
        <v>313</v>
      </c>
      <c r="K1121" s="28" t="s">
        <v>130</v>
      </c>
      <c r="L1121" s="28" t="s">
        <v>313</v>
      </c>
      <c r="M1121" s="28" t="s">
        <v>252</v>
      </c>
      <c r="N1121" s="28" t="s">
        <v>313</v>
      </c>
      <c r="O1121" s="28" t="s">
        <v>313</v>
      </c>
      <c r="P1121" s="28" t="s">
        <v>315</v>
      </c>
      <c r="Q1121" s="28" t="s">
        <v>316</v>
      </c>
      <c r="R1121" s="116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0</v>
      </c>
    </row>
    <row r="1122" spans="1:45">
      <c r="A1122" s="33"/>
      <c r="B1122" s="17">
        <v>1</v>
      </c>
      <c r="C1122" s="13">
        <v>1</v>
      </c>
      <c r="D1122" s="201">
        <v>108</v>
      </c>
      <c r="E1122" s="201">
        <v>108.5</v>
      </c>
      <c r="F1122" s="202">
        <v>112</v>
      </c>
      <c r="G1122" s="201">
        <v>114.7</v>
      </c>
      <c r="H1122" s="202">
        <v>99.1</v>
      </c>
      <c r="I1122" s="201">
        <v>99.8</v>
      </c>
      <c r="J1122" s="202">
        <v>109</v>
      </c>
      <c r="K1122" s="201">
        <v>97</v>
      </c>
      <c r="L1122" s="201">
        <v>104.5</v>
      </c>
      <c r="M1122" s="201">
        <v>102</v>
      </c>
      <c r="N1122" s="201">
        <v>96</v>
      </c>
      <c r="O1122" s="201">
        <v>103</v>
      </c>
      <c r="P1122" s="201">
        <v>103</v>
      </c>
      <c r="Q1122" s="201">
        <v>115</v>
      </c>
      <c r="R1122" s="203"/>
      <c r="S1122" s="204"/>
      <c r="T1122" s="204"/>
      <c r="U1122" s="204"/>
      <c r="V1122" s="204"/>
      <c r="W1122" s="204"/>
      <c r="X1122" s="204"/>
      <c r="Y1122" s="204"/>
      <c r="Z1122" s="204"/>
      <c r="AA1122" s="204"/>
      <c r="AB1122" s="204"/>
      <c r="AC1122" s="204"/>
      <c r="AD1122" s="204"/>
      <c r="AE1122" s="204"/>
      <c r="AF1122" s="204"/>
      <c r="AG1122" s="204"/>
      <c r="AH1122" s="204"/>
      <c r="AI1122" s="204"/>
      <c r="AJ1122" s="204"/>
      <c r="AK1122" s="204"/>
      <c r="AL1122" s="204"/>
      <c r="AM1122" s="204"/>
      <c r="AN1122" s="204"/>
      <c r="AO1122" s="204"/>
      <c r="AP1122" s="204"/>
      <c r="AQ1122" s="204"/>
      <c r="AR1122" s="204"/>
      <c r="AS1122" s="205">
        <v>1</v>
      </c>
    </row>
    <row r="1123" spans="1:45">
      <c r="A1123" s="33"/>
      <c r="B1123" s="18">
        <v>1</v>
      </c>
      <c r="C1123" s="7">
        <v>2</v>
      </c>
      <c r="D1123" s="206">
        <v>106</v>
      </c>
      <c r="E1123" s="206">
        <v>109.5</v>
      </c>
      <c r="F1123" s="207">
        <v>99</v>
      </c>
      <c r="G1123" s="206">
        <v>113.8</v>
      </c>
      <c r="H1123" s="207">
        <v>101.5</v>
      </c>
      <c r="I1123" s="206">
        <v>102</v>
      </c>
      <c r="J1123" s="207">
        <v>107.5</v>
      </c>
      <c r="K1123" s="206">
        <v>96</v>
      </c>
      <c r="L1123" s="206">
        <v>104.5</v>
      </c>
      <c r="M1123" s="206">
        <v>102</v>
      </c>
      <c r="N1123" s="206">
        <v>100</v>
      </c>
      <c r="O1123" s="206">
        <v>103</v>
      </c>
      <c r="P1123" s="206">
        <v>104</v>
      </c>
      <c r="Q1123" s="206">
        <v>110</v>
      </c>
      <c r="R1123" s="203"/>
      <c r="S1123" s="204"/>
      <c r="T1123" s="204"/>
      <c r="U1123" s="204"/>
      <c r="V1123" s="204"/>
      <c r="W1123" s="204"/>
      <c r="X1123" s="204"/>
      <c r="Y1123" s="204"/>
      <c r="Z1123" s="204"/>
      <c r="AA1123" s="204"/>
      <c r="AB1123" s="204"/>
      <c r="AC1123" s="204"/>
      <c r="AD1123" s="204"/>
      <c r="AE1123" s="204"/>
      <c r="AF1123" s="204"/>
      <c r="AG1123" s="204"/>
      <c r="AH1123" s="204"/>
      <c r="AI1123" s="204"/>
      <c r="AJ1123" s="204"/>
      <c r="AK1123" s="204"/>
      <c r="AL1123" s="204"/>
      <c r="AM1123" s="204"/>
      <c r="AN1123" s="204"/>
      <c r="AO1123" s="204"/>
      <c r="AP1123" s="204"/>
      <c r="AQ1123" s="204"/>
      <c r="AR1123" s="204"/>
      <c r="AS1123" s="205" t="e">
        <v>#N/A</v>
      </c>
    </row>
    <row r="1124" spans="1:45">
      <c r="A1124" s="33"/>
      <c r="B1124" s="18">
        <v>1</v>
      </c>
      <c r="C1124" s="7">
        <v>3</v>
      </c>
      <c r="D1124" s="206">
        <v>106</v>
      </c>
      <c r="E1124" s="206">
        <v>108</v>
      </c>
      <c r="F1124" s="207">
        <v>117</v>
      </c>
      <c r="G1124" s="206">
        <v>113.2</v>
      </c>
      <c r="H1124" s="207">
        <v>98.5</v>
      </c>
      <c r="I1124" s="206">
        <v>100</v>
      </c>
      <c r="J1124" s="207">
        <v>106</v>
      </c>
      <c r="K1124" s="207">
        <v>97</v>
      </c>
      <c r="L1124" s="208">
        <v>103.5</v>
      </c>
      <c r="M1124" s="208">
        <v>104</v>
      </c>
      <c r="N1124" s="208">
        <v>99</v>
      </c>
      <c r="O1124" s="208">
        <v>105</v>
      </c>
      <c r="P1124" s="208">
        <v>104</v>
      </c>
      <c r="Q1124" s="208">
        <v>110</v>
      </c>
      <c r="R1124" s="203"/>
      <c r="S1124" s="204"/>
      <c r="T1124" s="204"/>
      <c r="U1124" s="204"/>
      <c r="V1124" s="204"/>
      <c r="W1124" s="204"/>
      <c r="X1124" s="204"/>
      <c r="Y1124" s="204"/>
      <c r="Z1124" s="204"/>
      <c r="AA1124" s="204"/>
      <c r="AB1124" s="204"/>
      <c r="AC1124" s="204"/>
      <c r="AD1124" s="204"/>
      <c r="AE1124" s="204"/>
      <c r="AF1124" s="204"/>
      <c r="AG1124" s="204"/>
      <c r="AH1124" s="204"/>
      <c r="AI1124" s="204"/>
      <c r="AJ1124" s="204"/>
      <c r="AK1124" s="204"/>
      <c r="AL1124" s="204"/>
      <c r="AM1124" s="204"/>
      <c r="AN1124" s="204"/>
      <c r="AO1124" s="204"/>
      <c r="AP1124" s="204"/>
      <c r="AQ1124" s="204"/>
      <c r="AR1124" s="204"/>
      <c r="AS1124" s="205">
        <v>16</v>
      </c>
    </row>
    <row r="1125" spans="1:45">
      <c r="A1125" s="33"/>
      <c r="B1125" s="18">
        <v>1</v>
      </c>
      <c r="C1125" s="7">
        <v>4</v>
      </c>
      <c r="D1125" s="206">
        <v>108</v>
      </c>
      <c r="E1125" s="206">
        <v>109</v>
      </c>
      <c r="F1125" s="207">
        <v>110</v>
      </c>
      <c r="G1125" s="206">
        <v>112.7</v>
      </c>
      <c r="H1125" s="207">
        <v>101</v>
      </c>
      <c r="I1125" s="206">
        <v>102.5</v>
      </c>
      <c r="J1125" s="207">
        <v>106</v>
      </c>
      <c r="K1125" s="207">
        <v>103</v>
      </c>
      <c r="L1125" s="208">
        <v>103.5</v>
      </c>
      <c r="M1125" s="208">
        <v>108</v>
      </c>
      <c r="N1125" s="208">
        <v>101</v>
      </c>
      <c r="O1125" s="208">
        <v>101</v>
      </c>
      <c r="P1125" s="208">
        <v>103</v>
      </c>
      <c r="Q1125" s="208">
        <v>110</v>
      </c>
      <c r="R1125" s="203"/>
      <c r="S1125" s="204"/>
      <c r="T1125" s="204"/>
      <c r="U1125" s="204"/>
      <c r="V1125" s="204"/>
      <c r="W1125" s="204"/>
      <c r="X1125" s="204"/>
      <c r="Y1125" s="204"/>
      <c r="Z1125" s="204"/>
      <c r="AA1125" s="204"/>
      <c r="AB1125" s="204"/>
      <c r="AC1125" s="204"/>
      <c r="AD1125" s="204"/>
      <c r="AE1125" s="204"/>
      <c r="AF1125" s="204"/>
      <c r="AG1125" s="204"/>
      <c r="AH1125" s="204"/>
      <c r="AI1125" s="204"/>
      <c r="AJ1125" s="204"/>
      <c r="AK1125" s="204"/>
      <c r="AL1125" s="204"/>
      <c r="AM1125" s="204"/>
      <c r="AN1125" s="204"/>
      <c r="AO1125" s="204"/>
      <c r="AP1125" s="204"/>
      <c r="AQ1125" s="204"/>
      <c r="AR1125" s="204"/>
      <c r="AS1125" s="205">
        <v>105.19642857142856</v>
      </c>
    </row>
    <row r="1126" spans="1:45">
      <c r="A1126" s="33"/>
      <c r="B1126" s="18">
        <v>1</v>
      </c>
      <c r="C1126" s="7">
        <v>5</v>
      </c>
      <c r="D1126" s="206">
        <v>106</v>
      </c>
      <c r="E1126" s="206">
        <v>108.5</v>
      </c>
      <c r="F1126" s="214">
        <v>129</v>
      </c>
      <c r="G1126" s="206">
        <v>115.9</v>
      </c>
      <c r="H1126" s="206">
        <v>99.2</v>
      </c>
      <c r="I1126" s="206">
        <v>101.5</v>
      </c>
      <c r="J1126" s="206">
        <v>104.5</v>
      </c>
      <c r="K1126" s="206">
        <v>101</v>
      </c>
      <c r="L1126" s="206">
        <v>103</v>
      </c>
      <c r="M1126" s="206">
        <v>106</v>
      </c>
      <c r="N1126" s="206">
        <v>102</v>
      </c>
      <c r="O1126" s="206">
        <v>102</v>
      </c>
      <c r="P1126" s="206">
        <v>105</v>
      </c>
      <c r="Q1126" s="206">
        <v>110</v>
      </c>
      <c r="R1126" s="203"/>
      <c r="S1126" s="204"/>
      <c r="T1126" s="204"/>
      <c r="U1126" s="204"/>
      <c r="V1126" s="204"/>
      <c r="W1126" s="204"/>
      <c r="X1126" s="204"/>
      <c r="Y1126" s="204"/>
      <c r="Z1126" s="204"/>
      <c r="AA1126" s="204"/>
      <c r="AB1126" s="204"/>
      <c r="AC1126" s="204"/>
      <c r="AD1126" s="204"/>
      <c r="AE1126" s="204"/>
      <c r="AF1126" s="204"/>
      <c r="AG1126" s="204"/>
      <c r="AH1126" s="204"/>
      <c r="AI1126" s="204"/>
      <c r="AJ1126" s="204"/>
      <c r="AK1126" s="204"/>
      <c r="AL1126" s="204"/>
      <c r="AM1126" s="204"/>
      <c r="AN1126" s="204"/>
      <c r="AO1126" s="204"/>
      <c r="AP1126" s="204"/>
      <c r="AQ1126" s="204"/>
      <c r="AR1126" s="204"/>
      <c r="AS1126" s="205">
        <v>179</v>
      </c>
    </row>
    <row r="1127" spans="1:45">
      <c r="A1127" s="33"/>
      <c r="B1127" s="18">
        <v>1</v>
      </c>
      <c r="C1127" s="7">
        <v>6</v>
      </c>
      <c r="D1127" s="206">
        <v>106</v>
      </c>
      <c r="E1127" s="206">
        <v>106.5</v>
      </c>
      <c r="F1127" s="206">
        <v>115</v>
      </c>
      <c r="G1127" s="206">
        <v>115</v>
      </c>
      <c r="H1127" s="206">
        <v>101</v>
      </c>
      <c r="I1127" s="206">
        <v>101.5</v>
      </c>
      <c r="J1127" s="206">
        <v>103</v>
      </c>
      <c r="K1127" s="206">
        <v>99</v>
      </c>
      <c r="L1127" s="206">
        <v>107</v>
      </c>
      <c r="M1127" s="206">
        <v>106</v>
      </c>
      <c r="N1127" s="206">
        <v>100</v>
      </c>
      <c r="O1127" s="206">
        <v>103</v>
      </c>
      <c r="P1127" s="206">
        <v>103</v>
      </c>
      <c r="Q1127" s="206">
        <v>115</v>
      </c>
      <c r="R1127" s="203"/>
      <c r="S1127" s="204"/>
      <c r="T1127" s="204"/>
      <c r="U1127" s="204"/>
      <c r="V1127" s="204"/>
      <c r="W1127" s="204"/>
      <c r="X1127" s="204"/>
      <c r="Y1127" s="204"/>
      <c r="Z1127" s="204"/>
      <c r="AA1127" s="204"/>
      <c r="AB1127" s="204"/>
      <c r="AC1127" s="204"/>
      <c r="AD1127" s="204"/>
      <c r="AE1127" s="204"/>
      <c r="AF1127" s="204"/>
      <c r="AG1127" s="204"/>
      <c r="AH1127" s="204"/>
      <c r="AI1127" s="204"/>
      <c r="AJ1127" s="204"/>
      <c r="AK1127" s="204"/>
      <c r="AL1127" s="204"/>
      <c r="AM1127" s="204"/>
      <c r="AN1127" s="204"/>
      <c r="AO1127" s="204"/>
      <c r="AP1127" s="204"/>
      <c r="AQ1127" s="204"/>
      <c r="AR1127" s="204"/>
      <c r="AS1127" s="209"/>
    </row>
    <row r="1128" spans="1:45">
      <c r="A1128" s="33"/>
      <c r="B1128" s="19" t="s">
        <v>254</v>
      </c>
      <c r="C1128" s="11"/>
      <c r="D1128" s="210">
        <v>106.66666666666667</v>
      </c>
      <c r="E1128" s="210">
        <v>108.33333333333333</v>
      </c>
      <c r="F1128" s="210">
        <v>113.66666666666667</v>
      </c>
      <c r="G1128" s="210">
        <v>114.21666666666665</v>
      </c>
      <c r="H1128" s="210">
        <v>100.05</v>
      </c>
      <c r="I1128" s="210">
        <v>101.21666666666665</v>
      </c>
      <c r="J1128" s="210">
        <v>106</v>
      </c>
      <c r="K1128" s="210">
        <v>98.833333333333329</v>
      </c>
      <c r="L1128" s="210">
        <v>104.33333333333333</v>
      </c>
      <c r="M1128" s="210">
        <v>104.66666666666667</v>
      </c>
      <c r="N1128" s="210">
        <v>99.666666666666671</v>
      </c>
      <c r="O1128" s="210">
        <v>102.83333333333333</v>
      </c>
      <c r="P1128" s="210">
        <v>103.66666666666667</v>
      </c>
      <c r="Q1128" s="210">
        <v>111.66666666666667</v>
      </c>
      <c r="R1128" s="203"/>
      <c r="S1128" s="204"/>
      <c r="T1128" s="204"/>
      <c r="U1128" s="204"/>
      <c r="V1128" s="204"/>
      <c r="W1128" s="204"/>
      <c r="X1128" s="204"/>
      <c r="Y1128" s="204"/>
      <c r="Z1128" s="204"/>
      <c r="AA1128" s="204"/>
      <c r="AB1128" s="204"/>
      <c r="AC1128" s="204"/>
      <c r="AD1128" s="204"/>
      <c r="AE1128" s="204"/>
      <c r="AF1128" s="204"/>
      <c r="AG1128" s="204"/>
      <c r="AH1128" s="204"/>
      <c r="AI1128" s="204"/>
      <c r="AJ1128" s="204"/>
      <c r="AK1128" s="204"/>
      <c r="AL1128" s="204"/>
      <c r="AM1128" s="204"/>
      <c r="AN1128" s="204"/>
      <c r="AO1128" s="204"/>
      <c r="AP1128" s="204"/>
      <c r="AQ1128" s="204"/>
      <c r="AR1128" s="204"/>
      <c r="AS1128" s="209"/>
    </row>
    <row r="1129" spans="1:45">
      <c r="A1129" s="33"/>
      <c r="B1129" s="2" t="s">
        <v>255</v>
      </c>
      <c r="C1129" s="31"/>
      <c r="D1129" s="208">
        <v>106</v>
      </c>
      <c r="E1129" s="208">
        <v>108.5</v>
      </c>
      <c r="F1129" s="208">
        <v>113.5</v>
      </c>
      <c r="G1129" s="208">
        <v>114.25</v>
      </c>
      <c r="H1129" s="208">
        <v>100.1</v>
      </c>
      <c r="I1129" s="208">
        <v>101.5</v>
      </c>
      <c r="J1129" s="208">
        <v>106</v>
      </c>
      <c r="K1129" s="208">
        <v>98</v>
      </c>
      <c r="L1129" s="208">
        <v>104</v>
      </c>
      <c r="M1129" s="208">
        <v>105</v>
      </c>
      <c r="N1129" s="208">
        <v>100</v>
      </c>
      <c r="O1129" s="208">
        <v>103</v>
      </c>
      <c r="P1129" s="208">
        <v>103.5</v>
      </c>
      <c r="Q1129" s="208">
        <v>110</v>
      </c>
      <c r="R1129" s="203"/>
      <c r="S1129" s="204"/>
      <c r="T1129" s="204"/>
      <c r="U1129" s="204"/>
      <c r="V1129" s="204"/>
      <c r="W1129" s="204"/>
      <c r="X1129" s="204"/>
      <c r="Y1129" s="204"/>
      <c r="Z1129" s="204"/>
      <c r="AA1129" s="204"/>
      <c r="AB1129" s="204"/>
      <c r="AC1129" s="204"/>
      <c r="AD1129" s="204"/>
      <c r="AE1129" s="204"/>
      <c r="AF1129" s="204"/>
      <c r="AG1129" s="204"/>
      <c r="AH1129" s="204"/>
      <c r="AI1129" s="204"/>
      <c r="AJ1129" s="204"/>
      <c r="AK1129" s="204"/>
      <c r="AL1129" s="204"/>
      <c r="AM1129" s="204"/>
      <c r="AN1129" s="204"/>
      <c r="AO1129" s="204"/>
      <c r="AP1129" s="204"/>
      <c r="AQ1129" s="204"/>
      <c r="AR1129" s="204"/>
      <c r="AS1129" s="209"/>
    </row>
    <row r="1130" spans="1:45">
      <c r="A1130" s="33"/>
      <c r="B1130" s="2" t="s">
        <v>256</v>
      </c>
      <c r="C1130" s="31"/>
      <c r="D1130" s="208">
        <v>1.0327955589886446</v>
      </c>
      <c r="E1130" s="208">
        <v>1.0327955589886446</v>
      </c>
      <c r="F1130" s="208">
        <v>9.7911524687682547</v>
      </c>
      <c r="G1130" s="208">
        <v>1.1990273836183512</v>
      </c>
      <c r="H1130" s="208">
        <v>1.2597618822618826</v>
      </c>
      <c r="I1130" s="208">
        <v>1.087044923941356</v>
      </c>
      <c r="J1130" s="208">
        <v>2.1213203435596424</v>
      </c>
      <c r="K1130" s="208">
        <v>2.7141603981096374</v>
      </c>
      <c r="L1130" s="208">
        <v>1.4375905768565218</v>
      </c>
      <c r="M1130" s="208">
        <v>2.4221202832779931</v>
      </c>
      <c r="N1130" s="208">
        <v>2.0655911179772888</v>
      </c>
      <c r="O1130" s="208">
        <v>1.3291601358251257</v>
      </c>
      <c r="P1130" s="208">
        <v>0.81649658092772603</v>
      </c>
      <c r="Q1130" s="208">
        <v>2.5819888974716112</v>
      </c>
      <c r="R1130" s="203"/>
      <c r="S1130" s="204"/>
      <c r="T1130" s="204"/>
      <c r="U1130" s="204"/>
      <c r="V1130" s="204"/>
      <c r="W1130" s="204"/>
      <c r="X1130" s="204"/>
      <c r="Y1130" s="204"/>
      <c r="Z1130" s="204"/>
      <c r="AA1130" s="204"/>
      <c r="AB1130" s="204"/>
      <c r="AC1130" s="204"/>
      <c r="AD1130" s="204"/>
      <c r="AE1130" s="204"/>
      <c r="AF1130" s="204"/>
      <c r="AG1130" s="204"/>
      <c r="AH1130" s="204"/>
      <c r="AI1130" s="204"/>
      <c r="AJ1130" s="204"/>
      <c r="AK1130" s="204"/>
      <c r="AL1130" s="204"/>
      <c r="AM1130" s="204"/>
      <c r="AN1130" s="204"/>
      <c r="AO1130" s="204"/>
      <c r="AP1130" s="204"/>
      <c r="AQ1130" s="204"/>
      <c r="AR1130" s="204"/>
      <c r="AS1130" s="209"/>
    </row>
    <row r="1131" spans="1:45">
      <c r="A1131" s="33"/>
      <c r="B1131" s="2" t="s">
        <v>87</v>
      </c>
      <c r="C1131" s="31"/>
      <c r="D1131" s="12">
        <v>9.6824583655185422E-3</v>
      </c>
      <c r="E1131" s="12">
        <v>9.5334974675874897E-3</v>
      </c>
      <c r="F1131" s="12">
        <v>8.6139171279486115E-2</v>
      </c>
      <c r="G1131" s="12">
        <v>1.0497832046855549E-2</v>
      </c>
      <c r="H1131" s="12">
        <v>1.2591323161038307E-2</v>
      </c>
      <c r="I1131" s="12">
        <v>1.0739781893048143E-2</v>
      </c>
      <c r="J1131" s="12">
        <v>2.001245607131738E-2</v>
      </c>
      <c r="K1131" s="12">
        <v>2.7461993910046924E-2</v>
      </c>
      <c r="L1131" s="12">
        <v>1.3778823420350051E-2</v>
      </c>
      <c r="M1131" s="12">
        <v>2.3141276591827957E-2</v>
      </c>
      <c r="N1131" s="12">
        <v>2.0724994494755403E-2</v>
      </c>
      <c r="O1131" s="12">
        <v>1.2925382196030396E-2</v>
      </c>
      <c r="P1131" s="12">
        <v>7.8761728063767786E-3</v>
      </c>
      <c r="Q1131" s="12">
        <v>2.3122288634074128E-2</v>
      </c>
      <c r="R1131" s="116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3"/>
      <c r="B1132" s="2" t="s">
        <v>257</v>
      </c>
      <c r="C1132" s="31"/>
      <c r="D1132" s="12">
        <v>1.3976121767668381E-2</v>
      </c>
      <c r="E1132" s="12">
        <v>2.9819498670288214E-2</v>
      </c>
      <c r="F1132" s="12">
        <v>8.0518304758671722E-2</v>
      </c>
      <c r="G1132" s="12">
        <v>8.5746619136535918E-2</v>
      </c>
      <c r="H1132" s="12">
        <v>-4.8922084535732324E-2</v>
      </c>
      <c r="I1132" s="12">
        <v>-3.7831720703898619E-2</v>
      </c>
      <c r="J1132" s="12">
        <v>7.6387710066203596E-3</v>
      </c>
      <c r="K1132" s="12">
        <v>-6.0487749674644875E-2</v>
      </c>
      <c r="L1132" s="12">
        <v>-8.2046058959994728E-3</v>
      </c>
      <c r="M1132" s="12">
        <v>-5.0359305154753509E-3</v>
      </c>
      <c r="N1132" s="12">
        <v>-5.2566061223334848E-2</v>
      </c>
      <c r="O1132" s="12">
        <v>-2.24636451083573E-2</v>
      </c>
      <c r="P1132" s="12">
        <v>-1.4541956657047272E-2</v>
      </c>
      <c r="Q1132" s="12">
        <v>6.1506252475527878E-2</v>
      </c>
      <c r="R1132" s="116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4"/>
    </row>
    <row r="1133" spans="1:45">
      <c r="A1133" s="33"/>
      <c r="B1133" s="55" t="s">
        <v>258</v>
      </c>
      <c r="C1133" s="56"/>
      <c r="D1133" s="54">
        <v>0.41</v>
      </c>
      <c r="E1133" s="54">
        <v>0.73</v>
      </c>
      <c r="F1133" s="54">
        <v>1.74</v>
      </c>
      <c r="G1133" s="54">
        <v>1.84</v>
      </c>
      <c r="H1133" s="54">
        <v>0.84</v>
      </c>
      <c r="I1133" s="54">
        <v>0.62</v>
      </c>
      <c r="J1133" s="54">
        <v>0.28000000000000003</v>
      </c>
      <c r="K1133" s="54">
        <v>1.07</v>
      </c>
      <c r="L1133" s="54">
        <v>0.03</v>
      </c>
      <c r="M1133" s="54">
        <v>0.03</v>
      </c>
      <c r="N1133" s="54">
        <v>0.92</v>
      </c>
      <c r="O1133" s="54">
        <v>0.32</v>
      </c>
      <c r="P1133" s="54">
        <v>0.16</v>
      </c>
      <c r="Q1133" s="54">
        <v>1.36</v>
      </c>
      <c r="R1133" s="116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B1134" s="34"/>
      <c r="C1134" s="1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AS1134" s="74"/>
    </row>
    <row r="1135" spans="1:45" ht="15">
      <c r="B1135" s="37" t="s">
        <v>679</v>
      </c>
      <c r="AS1135" s="30" t="s">
        <v>67</v>
      </c>
    </row>
    <row r="1136" spans="1:45" ht="15">
      <c r="A1136" s="27" t="s">
        <v>35</v>
      </c>
      <c r="B1136" s="17" t="s">
        <v>126</v>
      </c>
      <c r="C1136" s="14" t="s">
        <v>127</v>
      </c>
      <c r="D1136" s="15" t="s">
        <v>233</v>
      </c>
      <c r="E1136" s="16" t="s">
        <v>233</v>
      </c>
      <c r="F1136" s="16" t="s">
        <v>233</v>
      </c>
      <c r="G1136" s="16" t="s">
        <v>233</v>
      </c>
      <c r="H1136" s="16" t="s">
        <v>233</v>
      </c>
      <c r="I1136" s="16" t="s">
        <v>233</v>
      </c>
      <c r="J1136" s="16" t="s">
        <v>233</v>
      </c>
      <c r="K1136" s="16" t="s">
        <v>233</v>
      </c>
      <c r="L1136" s="16" t="s">
        <v>233</v>
      </c>
      <c r="M1136" s="16" t="s">
        <v>233</v>
      </c>
      <c r="N1136" s="16" t="s">
        <v>233</v>
      </c>
      <c r="O1136" s="16" t="s">
        <v>233</v>
      </c>
      <c r="P1136" s="16" t="s">
        <v>233</v>
      </c>
      <c r="Q1136" s="16" t="s">
        <v>233</v>
      </c>
      <c r="R1136" s="16" t="s">
        <v>233</v>
      </c>
      <c r="S1136" s="116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0">
        <v>1</v>
      </c>
    </row>
    <row r="1137" spans="1:45">
      <c r="A1137" s="33"/>
      <c r="B1137" s="18" t="s">
        <v>234</v>
      </c>
      <c r="C1137" s="7" t="s">
        <v>234</v>
      </c>
      <c r="D1137" s="114" t="s">
        <v>235</v>
      </c>
      <c r="E1137" s="115" t="s">
        <v>236</v>
      </c>
      <c r="F1137" s="115" t="s">
        <v>237</v>
      </c>
      <c r="G1137" s="115" t="s">
        <v>238</v>
      </c>
      <c r="H1137" s="115" t="s">
        <v>239</v>
      </c>
      <c r="I1137" s="115" t="s">
        <v>240</v>
      </c>
      <c r="J1137" s="115" t="s">
        <v>241</v>
      </c>
      <c r="K1137" s="115" t="s">
        <v>242</v>
      </c>
      <c r="L1137" s="115" t="s">
        <v>243</v>
      </c>
      <c r="M1137" s="115" t="s">
        <v>263</v>
      </c>
      <c r="N1137" s="115" t="s">
        <v>244</v>
      </c>
      <c r="O1137" s="115" t="s">
        <v>245</v>
      </c>
      <c r="P1137" s="115" t="s">
        <v>246</v>
      </c>
      <c r="Q1137" s="115" t="s">
        <v>247</v>
      </c>
      <c r="R1137" s="115" t="s">
        <v>248</v>
      </c>
      <c r="S1137" s="116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0" t="s">
        <v>3</v>
      </c>
    </row>
    <row r="1138" spans="1:45">
      <c r="A1138" s="33"/>
      <c r="B1138" s="18"/>
      <c r="C1138" s="7"/>
      <c r="D1138" s="8" t="s">
        <v>308</v>
      </c>
      <c r="E1138" s="9" t="s">
        <v>309</v>
      </c>
      <c r="F1138" s="9" t="s">
        <v>308</v>
      </c>
      <c r="G1138" s="9" t="s">
        <v>309</v>
      </c>
      <c r="H1138" s="9" t="s">
        <v>308</v>
      </c>
      <c r="I1138" s="9" t="s">
        <v>308</v>
      </c>
      <c r="J1138" s="9" t="s">
        <v>308</v>
      </c>
      <c r="K1138" s="9" t="s">
        <v>308</v>
      </c>
      <c r="L1138" s="9" t="s">
        <v>310</v>
      </c>
      <c r="M1138" s="9" t="s">
        <v>308</v>
      </c>
      <c r="N1138" s="9" t="s">
        <v>308</v>
      </c>
      <c r="O1138" s="9" t="s">
        <v>308</v>
      </c>
      <c r="P1138" s="9" t="s">
        <v>308</v>
      </c>
      <c r="Q1138" s="9" t="s">
        <v>311</v>
      </c>
      <c r="R1138" s="9" t="s">
        <v>308</v>
      </c>
      <c r="S1138" s="116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0">
        <v>2</v>
      </c>
    </row>
    <row r="1139" spans="1:45">
      <c r="A1139" s="33"/>
      <c r="B1139" s="18"/>
      <c r="C1139" s="7"/>
      <c r="D1139" s="28" t="s">
        <v>312</v>
      </c>
      <c r="E1139" s="28" t="s">
        <v>313</v>
      </c>
      <c r="F1139" s="28" t="s">
        <v>313</v>
      </c>
      <c r="G1139" s="28" t="s">
        <v>130</v>
      </c>
      <c r="H1139" s="28" t="s">
        <v>313</v>
      </c>
      <c r="I1139" s="28" t="s">
        <v>313</v>
      </c>
      <c r="J1139" s="28" t="s">
        <v>313</v>
      </c>
      <c r="K1139" s="28" t="s">
        <v>313</v>
      </c>
      <c r="L1139" s="28" t="s">
        <v>314</v>
      </c>
      <c r="M1139" s="28" t="s">
        <v>313</v>
      </c>
      <c r="N1139" s="28" t="s">
        <v>252</v>
      </c>
      <c r="O1139" s="28" t="s">
        <v>313</v>
      </c>
      <c r="P1139" s="28" t="s">
        <v>313</v>
      </c>
      <c r="Q1139" s="28" t="s">
        <v>315</v>
      </c>
      <c r="R1139" s="28" t="s">
        <v>316</v>
      </c>
      <c r="S1139" s="116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0">
        <v>2</v>
      </c>
    </row>
    <row r="1140" spans="1:45">
      <c r="A1140" s="33"/>
      <c r="B1140" s="17">
        <v>1</v>
      </c>
      <c r="C1140" s="13">
        <v>1</v>
      </c>
      <c r="D1140" s="107">
        <v>2.5</v>
      </c>
      <c r="E1140" s="107" t="s">
        <v>159</v>
      </c>
      <c r="F1140" s="21">
        <v>2.19</v>
      </c>
      <c r="G1140" s="107" t="s">
        <v>98</v>
      </c>
      <c r="H1140" s="21">
        <v>2.16</v>
      </c>
      <c r="I1140" s="20">
        <v>2.16</v>
      </c>
      <c r="J1140" s="21">
        <v>2.2799999999999998</v>
      </c>
      <c r="K1140" s="20">
        <v>2.38</v>
      </c>
      <c r="L1140" s="107" t="s">
        <v>98</v>
      </c>
      <c r="M1140" s="20">
        <v>2.5299999999999998</v>
      </c>
      <c r="N1140" s="107">
        <v>1.5</v>
      </c>
      <c r="O1140" s="107">
        <v>1.5</v>
      </c>
      <c r="P1140" s="20">
        <v>2.5299999999999998</v>
      </c>
      <c r="Q1140" s="20">
        <v>2.8</v>
      </c>
      <c r="R1140" s="107">
        <v>2</v>
      </c>
      <c r="S1140" s="116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0">
        <v>1</v>
      </c>
    </row>
    <row r="1141" spans="1:45">
      <c r="A1141" s="33"/>
      <c r="B1141" s="18">
        <v>1</v>
      </c>
      <c r="C1141" s="7">
        <v>2</v>
      </c>
      <c r="D1141" s="111">
        <v>2.9</v>
      </c>
      <c r="E1141" s="111" t="s">
        <v>159</v>
      </c>
      <c r="F1141" s="22">
        <v>2.06</v>
      </c>
      <c r="G1141" s="111" t="s">
        <v>98</v>
      </c>
      <c r="H1141" s="22">
        <v>1.9800000000000002</v>
      </c>
      <c r="I1141" s="9">
        <v>2.2200000000000002</v>
      </c>
      <c r="J1141" s="22">
        <v>2.37</v>
      </c>
      <c r="K1141" s="9">
        <v>2.1</v>
      </c>
      <c r="L1141" s="111">
        <v>10</v>
      </c>
      <c r="M1141" s="9">
        <v>2.57</v>
      </c>
      <c r="N1141" s="111">
        <v>1.5</v>
      </c>
      <c r="O1141" s="111">
        <v>1.4</v>
      </c>
      <c r="P1141" s="9">
        <v>1.96</v>
      </c>
      <c r="Q1141" s="9">
        <v>2.5099999999999998</v>
      </c>
      <c r="R1141" s="111">
        <v>2</v>
      </c>
      <c r="S1141" s="116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0">
        <v>7</v>
      </c>
    </row>
    <row r="1142" spans="1:45">
      <c r="A1142" s="33"/>
      <c r="B1142" s="18">
        <v>1</v>
      </c>
      <c r="C1142" s="7">
        <v>3</v>
      </c>
      <c r="D1142" s="111">
        <v>3.2</v>
      </c>
      <c r="E1142" s="111" t="s">
        <v>159</v>
      </c>
      <c r="F1142" s="22">
        <v>2.19</v>
      </c>
      <c r="G1142" s="111" t="s">
        <v>98</v>
      </c>
      <c r="H1142" s="22">
        <v>2.19</v>
      </c>
      <c r="I1142" s="9">
        <v>1.9</v>
      </c>
      <c r="J1142" s="22">
        <v>2.46</v>
      </c>
      <c r="K1142" s="22">
        <v>2.65</v>
      </c>
      <c r="L1142" s="113" t="s">
        <v>98</v>
      </c>
      <c r="M1142" s="10">
        <v>2.27</v>
      </c>
      <c r="N1142" s="113">
        <v>1.5</v>
      </c>
      <c r="O1142" s="113">
        <v>1.6</v>
      </c>
      <c r="P1142" s="10">
        <v>2.2000000000000002</v>
      </c>
      <c r="Q1142" s="10">
        <v>2.84</v>
      </c>
      <c r="R1142" s="113">
        <v>2</v>
      </c>
      <c r="S1142" s="116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0">
        <v>16</v>
      </c>
    </row>
    <row r="1143" spans="1:45">
      <c r="A1143" s="33"/>
      <c r="B1143" s="18">
        <v>1</v>
      </c>
      <c r="C1143" s="7">
        <v>4</v>
      </c>
      <c r="D1143" s="111">
        <v>3</v>
      </c>
      <c r="E1143" s="111" t="s">
        <v>159</v>
      </c>
      <c r="F1143" s="22">
        <v>1.9</v>
      </c>
      <c r="G1143" s="111" t="s">
        <v>98</v>
      </c>
      <c r="H1143" s="22">
        <v>2.1800000000000002</v>
      </c>
      <c r="I1143" s="9">
        <v>2.12</v>
      </c>
      <c r="J1143" s="22">
        <v>2.2000000000000002</v>
      </c>
      <c r="K1143" s="22">
        <v>2.13</v>
      </c>
      <c r="L1143" s="113" t="s">
        <v>98</v>
      </c>
      <c r="M1143" s="10">
        <v>2.31</v>
      </c>
      <c r="N1143" s="113">
        <v>1.5</v>
      </c>
      <c r="O1143" s="113">
        <v>1.4</v>
      </c>
      <c r="P1143" s="10">
        <v>2.23</v>
      </c>
      <c r="Q1143" s="10">
        <v>2.61</v>
      </c>
      <c r="R1143" s="113">
        <v>2</v>
      </c>
      <c r="S1143" s="116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2.2714583333333334</v>
      </c>
    </row>
    <row r="1144" spans="1:45">
      <c r="A1144" s="33"/>
      <c r="B1144" s="18">
        <v>1</v>
      </c>
      <c r="C1144" s="7">
        <v>5</v>
      </c>
      <c r="D1144" s="111">
        <v>2.2999999999999998</v>
      </c>
      <c r="E1144" s="111" t="s">
        <v>159</v>
      </c>
      <c r="F1144" s="9">
        <v>2.0299999999999998</v>
      </c>
      <c r="G1144" s="111" t="s">
        <v>98</v>
      </c>
      <c r="H1144" s="9">
        <v>2.15</v>
      </c>
      <c r="I1144" s="9">
        <v>2.1</v>
      </c>
      <c r="J1144" s="9">
        <v>2.62</v>
      </c>
      <c r="K1144" s="9">
        <v>2.27</v>
      </c>
      <c r="L1144" s="111">
        <v>2</v>
      </c>
      <c r="M1144" s="9">
        <v>2.17</v>
      </c>
      <c r="N1144" s="111">
        <v>1.5</v>
      </c>
      <c r="O1144" s="111">
        <v>1.9</v>
      </c>
      <c r="P1144" s="9">
        <v>2.15</v>
      </c>
      <c r="Q1144" s="9">
        <v>2.7</v>
      </c>
      <c r="R1144" s="111">
        <v>2</v>
      </c>
      <c r="S1144" s="116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180</v>
      </c>
    </row>
    <row r="1145" spans="1:45">
      <c r="A1145" s="33"/>
      <c r="B1145" s="18">
        <v>1</v>
      </c>
      <c r="C1145" s="7">
        <v>6</v>
      </c>
      <c r="D1145" s="111">
        <v>2.8</v>
      </c>
      <c r="E1145" s="111" t="s">
        <v>159</v>
      </c>
      <c r="F1145" s="9">
        <v>1.9699999999999998</v>
      </c>
      <c r="G1145" s="111" t="s">
        <v>98</v>
      </c>
      <c r="H1145" s="9">
        <v>2</v>
      </c>
      <c r="I1145" s="9">
        <v>2.0499999999999998</v>
      </c>
      <c r="J1145" s="9">
        <v>2.27</v>
      </c>
      <c r="K1145" s="9">
        <v>2.09</v>
      </c>
      <c r="L1145" s="111" t="s">
        <v>98</v>
      </c>
      <c r="M1145" s="9">
        <v>2.2999999999999998</v>
      </c>
      <c r="N1145" s="111">
        <v>1.5</v>
      </c>
      <c r="O1145" s="111">
        <v>1.7</v>
      </c>
      <c r="P1145" s="9">
        <v>2.3199999999999998</v>
      </c>
      <c r="Q1145" s="9">
        <v>2.66</v>
      </c>
      <c r="R1145" s="111">
        <v>2</v>
      </c>
      <c r="S1145" s="116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A1146" s="33"/>
      <c r="B1146" s="19" t="s">
        <v>254</v>
      </c>
      <c r="C1146" s="11"/>
      <c r="D1146" s="23">
        <v>2.7833333333333337</v>
      </c>
      <c r="E1146" s="23" t="s">
        <v>687</v>
      </c>
      <c r="F1146" s="23">
        <v>2.0566666666666666</v>
      </c>
      <c r="G1146" s="23" t="s">
        <v>687</v>
      </c>
      <c r="H1146" s="23">
        <v>2.11</v>
      </c>
      <c r="I1146" s="23">
        <v>2.0916666666666668</v>
      </c>
      <c r="J1146" s="23">
        <v>2.3666666666666667</v>
      </c>
      <c r="K1146" s="23">
        <v>2.27</v>
      </c>
      <c r="L1146" s="23">
        <v>6</v>
      </c>
      <c r="M1146" s="23">
        <v>2.3583333333333329</v>
      </c>
      <c r="N1146" s="23">
        <v>1.5</v>
      </c>
      <c r="O1146" s="23">
        <v>1.5833333333333333</v>
      </c>
      <c r="P1146" s="23">
        <v>2.2316666666666669</v>
      </c>
      <c r="Q1146" s="23">
        <v>2.6866666666666661</v>
      </c>
      <c r="R1146" s="23">
        <v>2</v>
      </c>
      <c r="S1146" s="116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4"/>
    </row>
    <row r="1147" spans="1:45">
      <c r="A1147" s="33"/>
      <c r="B1147" s="2" t="s">
        <v>255</v>
      </c>
      <c r="C1147" s="31"/>
      <c r="D1147" s="10">
        <v>2.8499999999999996</v>
      </c>
      <c r="E1147" s="10" t="s">
        <v>687</v>
      </c>
      <c r="F1147" s="10">
        <v>2.0449999999999999</v>
      </c>
      <c r="G1147" s="10" t="s">
        <v>687</v>
      </c>
      <c r="H1147" s="10">
        <v>2.1550000000000002</v>
      </c>
      <c r="I1147" s="10">
        <v>2.1100000000000003</v>
      </c>
      <c r="J1147" s="10">
        <v>2.3250000000000002</v>
      </c>
      <c r="K1147" s="10">
        <v>2.2000000000000002</v>
      </c>
      <c r="L1147" s="10">
        <v>6</v>
      </c>
      <c r="M1147" s="10">
        <v>2.3049999999999997</v>
      </c>
      <c r="N1147" s="10">
        <v>1.5</v>
      </c>
      <c r="O1147" s="10">
        <v>1.55</v>
      </c>
      <c r="P1147" s="10">
        <v>2.2149999999999999</v>
      </c>
      <c r="Q1147" s="10">
        <v>2.68</v>
      </c>
      <c r="R1147" s="10">
        <v>2</v>
      </c>
      <c r="S1147" s="116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4"/>
    </row>
    <row r="1148" spans="1:45">
      <c r="A1148" s="33"/>
      <c r="B1148" s="2" t="s">
        <v>256</v>
      </c>
      <c r="C1148" s="31"/>
      <c r="D1148" s="24">
        <v>0.33115957885385644</v>
      </c>
      <c r="E1148" s="24" t="s">
        <v>687</v>
      </c>
      <c r="F1148" s="24">
        <v>0.11690451944500126</v>
      </c>
      <c r="G1148" s="24" t="s">
        <v>687</v>
      </c>
      <c r="H1148" s="24">
        <v>9.4233751915117944E-2</v>
      </c>
      <c r="I1148" s="24">
        <v>0.10998484744121206</v>
      </c>
      <c r="J1148" s="24">
        <v>0.15331883989473266</v>
      </c>
      <c r="K1148" s="24">
        <v>0.21789905919943756</v>
      </c>
      <c r="L1148" s="24">
        <v>5.6568542494923806</v>
      </c>
      <c r="M1148" s="24">
        <v>0.15702441423761671</v>
      </c>
      <c r="N1148" s="24">
        <v>0</v>
      </c>
      <c r="O1148" s="24">
        <v>0.19407902170679567</v>
      </c>
      <c r="P1148" s="24">
        <v>0.18882972929776348</v>
      </c>
      <c r="Q1148" s="24">
        <v>0.12192894105447923</v>
      </c>
      <c r="R1148" s="24">
        <v>0</v>
      </c>
      <c r="S1148" s="116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4"/>
    </row>
    <row r="1149" spans="1:45">
      <c r="A1149" s="33"/>
      <c r="B1149" s="2" t="s">
        <v>87</v>
      </c>
      <c r="C1149" s="31"/>
      <c r="D1149" s="12">
        <v>0.11897948940857116</v>
      </c>
      <c r="E1149" s="12" t="s">
        <v>687</v>
      </c>
      <c r="F1149" s="12">
        <v>5.6841743652350694E-2</v>
      </c>
      <c r="G1149" s="12" t="s">
        <v>687</v>
      </c>
      <c r="H1149" s="12">
        <v>4.4660545931335519E-2</v>
      </c>
      <c r="I1149" s="12">
        <v>5.2582397183049592E-2</v>
      </c>
      <c r="J1149" s="12">
        <v>6.4782608406225073E-2</v>
      </c>
      <c r="K1149" s="12">
        <v>9.599077497772579E-2</v>
      </c>
      <c r="L1149" s="12">
        <v>0.94280904158206347</v>
      </c>
      <c r="M1149" s="12">
        <v>6.658279048944879E-2</v>
      </c>
      <c r="N1149" s="12">
        <v>0</v>
      </c>
      <c r="O1149" s="12">
        <v>0.12257622423587096</v>
      </c>
      <c r="P1149" s="12">
        <v>8.4613769662926122E-2</v>
      </c>
      <c r="Q1149" s="12">
        <v>4.5382980541369446E-2</v>
      </c>
      <c r="R1149" s="12">
        <v>0</v>
      </c>
      <c r="S1149" s="116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3"/>
      <c r="B1150" s="2" t="s">
        <v>257</v>
      </c>
      <c r="C1150" s="31"/>
      <c r="D1150" s="12">
        <v>0.22535082087498859</v>
      </c>
      <c r="E1150" s="12" t="s">
        <v>687</v>
      </c>
      <c r="F1150" s="12">
        <v>-9.4561129964230051E-2</v>
      </c>
      <c r="G1150" s="12" t="s">
        <v>687</v>
      </c>
      <c r="H1150" s="12">
        <v>-7.1081353755847121E-2</v>
      </c>
      <c r="I1150" s="12">
        <v>-7.9152526827478642E-2</v>
      </c>
      <c r="J1150" s="12">
        <v>4.1915069246996284E-2</v>
      </c>
      <c r="K1150" s="12">
        <v>-6.4202513069799849E-4</v>
      </c>
      <c r="L1150" s="12">
        <v>1.6414748234430889</v>
      </c>
      <c r="M1150" s="12">
        <v>3.8246354214436229E-2</v>
      </c>
      <c r="N1150" s="12">
        <v>-0.33963129413922777</v>
      </c>
      <c r="O1150" s="12">
        <v>-0.30294414381362933</v>
      </c>
      <c r="P1150" s="12">
        <v>-1.7518114280473118E-2</v>
      </c>
      <c r="Q1150" s="12">
        <v>0.18279372649729408</v>
      </c>
      <c r="R1150" s="12">
        <v>-0.11950839218563702</v>
      </c>
      <c r="S1150" s="116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3"/>
      <c r="B1151" s="55" t="s">
        <v>258</v>
      </c>
      <c r="C1151" s="56"/>
      <c r="D1151" s="54">
        <v>2.0299999999999998</v>
      </c>
      <c r="E1151" s="54">
        <v>29.58</v>
      </c>
      <c r="F1151" s="54">
        <v>0.74</v>
      </c>
      <c r="G1151" s="54" t="s">
        <v>260</v>
      </c>
      <c r="H1151" s="54">
        <v>0.54</v>
      </c>
      <c r="I1151" s="54">
        <v>0.61</v>
      </c>
      <c r="J1151" s="54">
        <v>0.44</v>
      </c>
      <c r="K1151" s="54">
        <v>7.0000000000000007E-2</v>
      </c>
      <c r="L1151" s="54" t="s">
        <v>260</v>
      </c>
      <c r="M1151" s="54">
        <v>0.41</v>
      </c>
      <c r="N1151" s="54">
        <v>2.87</v>
      </c>
      <c r="O1151" s="54">
        <v>2.5499999999999998</v>
      </c>
      <c r="P1151" s="54">
        <v>7.0000000000000007E-2</v>
      </c>
      <c r="Q1151" s="54">
        <v>1.66</v>
      </c>
      <c r="R1151" s="54" t="s">
        <v>260</v>
      </c>
      <c r="S1151" s="116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B1152" s="34" t="s">
        <v>332</v>
      </c>
      <c r="C1152" s="1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AS1152" s="74"/>
    </row>
    <row r="1153" spans="1:45">
      <c r="B1153" s="118" t="s">
        <v>318</v>
      </c>
      <c r="AS1153" s="74"/>
    </row>
    <row r="1154" spans="1:45">
      <c r="AS1154" s="74"/>
    </row>
    <row r="1155" spans="1:45" ht="15">
      <c r="B1155" s="37" t="s">
        <v>680</v>
      </c>
      <c r="AS1155" s="30" t="s">
        <v>67</v>
      </c>
    </row>
    <row r="1156" spans="1:45" ht="15">
      <c r="A1156" s="27" t="s">
        <v>38</v>
      </c>
      <c r="B1156" s="17" t="s">
        <v>126</v>
      </c>
      <c r="C1156" s="14" t="s">
        <v>127</v>
      </c>
      <c r="D1156" s="15" t="s">
        <v>233</v>
      </c>
      <c r="E1156" s="16" t="s">
        <v>233</v>
      </c>
      <c r="F1156" s="16" t="s">
        <v>233</v>
      </c>
      <c r="G1156" s="16" t="s">
        <v>233</v>
      </c>
      <c r="H1156" s="16" t="s">
        <v>233</v>
      </c>
      <c r="I1156" s="16" t="s">
        <v>233</v>
      </c>
      <c r="J1156" s="16" t="s">
        <v>233</v>
      </c>
      <c r="K1156" s="16" t="s">
        <v>233</v>
      </c>
      <c r="L1156" s="16" t="s">
        <v>233</v>
      </c>
      <c r="M1156" s="16" t="s">
        <v>233</v>
      </c>
      <c r="N1156" s="16" t="s">
        <v>233</v>
      </c>
      <c r="O1156" s="16" t="s">
        <v>233</v>
      </c>
      <c r="P1156" s="16" t="s">
        <v>233</v>
      </c>
      <c r="Q1156" s="116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0">
        <v>1</v>
      </c>
    </row>
    <row r="1157" spans="1:45">
      <c r="A1157" s="33"/>
      <c r="B1157" s="18" t="s">
        <v>234</v>
      </c>
      <c r="C1157" s="7" t="s">
        <v>234</v>
      </c>
      <c r="D1157" s="114" t="s">
        <v>235</v>
      </c>
      <c r="E1157" s="115" t="s">
        <v>236</v>
      </c>
      <c r="F1157" s="115" t="s">
        <v>237</v>
      </c>
      <c r="G1157" s="115" t="s">
        <v>238</v>
      </c>
      <c r="H1157" s="115" t="s">
        <v>239</v>
      </c>
      <c r="I1157" s="115" t="s">
        <v>240</v>
      </c>
      <c r="J1157" s="115" t="s">
        <v>241</v>
      </c>
      <c r="K1157" s="115" t="s">
        <v>242</v>
      </c>
      <c r="L1157" s="115" t="s">
        <v>243</v>
      </c>
      <c r="M1157" s="115" t="s">
        <v>263</v>
      </c>
      <c r="N1157" s="115" t="s">
        <v>244</v>
      </c>
      <c r="O1157" s="115" t="s">
        <v>247</v>
      </c>
      <c r="P1157" s="115" t="s">
        <v>248</v>
      </c>
      <c r="Q1157" s="116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0" t="s">
        <v>3</v>
      </c>
    </row>
    <row r="1158" spans="1:45">
      <c r="A1158" s="33"/>
      <c r="B1158" s="18"/>
      <c r="C1158" s="7"/>
      <c r="D1158" s="8" t="s">
        <v>308</v>
      </c>
      <c r="E1158" s="9" t="s">
        <v>309</v>
      </c>
      <c r="F1158" s="9" t="s">
        <v>308</v>
      </c>
      <c r="G1158" s="9" t="s">
        <v>309</v>
      </c>
      <c r="H1158" s="9" t="s">
        <v>308</v>
      </c>
      <c r="I1158" s="9" t="s">
        <v>308</v>
      </c>
      <c r="J1158" s="9" t="s">
        <v>308</v>
      </c>
      <c r="K1158" s="9" t="s">
        <v>308</v>
      </c>
      <c r="L1158" s="9" t="s">
        <v>308</v>
      </c>
      <c r="M1158" s="9" t="s">
        <v>308</v>
      </c>
      <c r="N1158" s="9" t="s">
        <v>308</v>
      </c>
      <c r="O1158" s="9" t="s">
        <v>311</v>
      </c>
      <c r="P1158" s="9" t="s">
        <v>308</v>
      </c>
      <c r="Q1158" s="116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0">
        <v>1</v>
      </c>
    </row>
    <row r="1159" spans="1:45">
      <c r="A1159" s="33"/>
      <c r="B1159" s="18"/>
      <c r="C1159" s="7"/>
      <c r="D1159" s="28" t="s">
        <v>312</v>
      </c>
      <c r="E1159" s="28" t="s">
        <v>313</v>
      </c>
      <c r="F1159" s="28" t="s">
        <v>313</v>
      </c>
      <c r="G1159" s="28" t="s">
        <v>130</v>
      </c>
      <c r="H1159" s="28" t="s">
        <v>313</v>
      </c>
      <c r="I1159" s="28" t="s">
        <v>313</v>
      </c>
      <c r="J1159" s="28" t="s">
        <v>313</v>
      </c>
      <c r="K1159" s="28" t="s">
        <v>313</v>
      </c>
      <c r="L1159" s="28" t="s">
        <v>130</v>
      </c>
      <c r="M1159" s="28" t="s">
        <v>313</v>
      </c>
      <c r="N1159" s="28" t="s">
        <v>252</v>
      </c>
      <c r="O1159" s="28" t="s">
        <v>315</v>
      </c>
      <c r="P1159" s="28" t="s">
        <v>316</v>
      </c>
      <c r="Q1159" s="116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0">
        <v>2</v>
      </c>
    </row>
    <row r="1160" spans="1:45">
      <c r="A1160" s="33"/>
      <c r="B1160" s="17">
        <v>1</v>
      </c>
      <c r="C1160" s="13">
        <v>1</v>
      </c>
      <c r="D1160" s="190">
        <v>19.3</v>
      </c>
      <c r="E1160" s="189">
        <v>22.19</v>
      </c>
      <c r="F1160" s="191">
        <v>19.100000000000001</v>
      </c>
      <c r="G1160" s="189">
        <v>21.2</v>
      </c>
      <c r="H1160" s="191">
        <v>20.89</v>
      </c>
      <c r="I1160" s="190">
        <v>18.2</v>
      </c>
      <c r="J1160" s="191">
        <v>18.600000000000001</v>
      </c>
      <c r="K1160" s="190">
        <v>19.95</v>
      </c>
      <c r="L1160" s="190">
        <v>18</v>
      </c>
      <c r="M1160" s="190">
        <v>19.649999999999999</v>
      </c>
      <c r="N1160" s="190">
        <v>19.100000000000001</v>
      </c>
      <c r="O1160" s="190">
        <v>19.3</v>
      </c>
      <c r="P1160" s="190">
        <v>19.100000000000001</v>
      </c>
      <c r="Q1160" s="192"/>
      <c r="R1160" s="193"/>
      <c r="S1160" s="193"/>
      <c r="T1160" s="193"/>
      <c r="U1160" s="193"/>
      <c r="V1160" s="193"/>
      <c r="W1160" s="193"/>
      <c r="X1160" s="193"/>
      <c r="Y1160" s="193"/>
      <c r="Z1160" s="193"/>
      <c r="AA1160" s="193"/>
      <c r="AB1160" s="193"/>
      <c r="AC1160" s="193"/>
      <c r="AD1160" s="193"/>
      <c r="AE1160" s="193"/>
      <c r="AF1160" s="193"/>
      <c r="AG1160" s="193"/>
      <c r="AH1160" s="193"/>
      <c r="AI1160" s="193"/>
      <c r="AJ1160" s="193"/>
      <c r="AK1160" s="193"/>
      <c r="AL1160" s="193"/>
      <c r="AM1160" s="193"/>
      <c r="AN1160" s="193"/>
      <c r="AO1160" s="193"/>
      <c r="AP1160" s="193"/>
      <c r="AQ1160" s="193"/>
      <c r="AR1160" s="193"/>
      <c r="AS1160" s="194">
        <v>1</v>
      </c>
    </row>
    <row r="1161" spans="1:45">
      <c r="A1161" s="33"/>
      <c r="B1161" s="18">
        <v>1</v>
      </c>
      <c r="C1161" s="7">
        <v>2</v>
      </c>
      <c r="D1161" s="196">
        <v>19.899999999999999</v>
      </c>
      <c r="E1161" s="195">
        <v>22.68</v>
      </c>
      <c r="F1161" s="197">
        <v>19</v>
      </c>
      <c r="G1161" s="195">
        <v>18.7</v>
      </c>
      <c r="H1161" s="197">
        <v>20.92</v>
      </c>
      <c r="I1161" s="196">
        <v>19.100000000000001</v>
      </c>
      <c r="J1161" s="197">
        <v>19.649999999999999</v>
      </c>
      <c r="K1161" s="196">
        <v>19.8</v>
      </c>
      <c r="L1161" s="196">
        <v>18.3</v>
      </c>
      <c r="M1161" s="196">
        <v>19.55</v>
      </c>
      <c r="N1161" s="196">
        <v>19.5</v>
      </c>
      <c r="O1161" s="196">
        <v>19.7</v>
      </c>
      <c r="P1161" s="196">
        <v>18.3</v>
      </c>
      <c r="Q1161" s="192"/>
      <c r="R1161" s="193"/>
      <c r="S1161" s="193"/>
      <c r="T1161" s="193"/>
      <c r="U1161" s="193"/>
      <c r="V1161" s="193"/>
      <c r="W1161" s="193"/>
      <c r="X1161" s="193"/>
      <c r="Y1161" s="193"/>
      <c r="Z1161" s="193"/>
      <c r="AA1161" s="193"/>
      <c r="AB1161" s="193"/>
      <c r="AC1161" s="193"/>
      <c r="AD1161" s="193"/>
      <c r="AE1161" s="193"/>
      <c r="AF1161" s="193"/>
      <c r="AG1161" s="193"/>
      <c r="AH1161" s="193"/>
      <c r="AI1161" s="193"/>
      <c r="AJ1161" s="193"/>
      <c r="AK1161" s="193"/>
      <c r="AL1161" s="193"/>
      <c r="AM1161" s="193"/>
      <c r="AN1161" s="193"/>
      <c r="AO1161" s="193"/>
      <c r="AP1161" s="193"/>
      <c r="AQ1161" s="193"/>
      <c r="AR1161" s="193"/>
      <c r="AS1161" s="194">
        <v>8</v>
      </c>
    </row>
    <row r="1162" spans="1:45">
      <c r="A1162" s="33"/>
      <c r="B1162" s="18">
        <v>1</v>
      </c>
      <c r="C1162" s="7">
        <v>3</v>
      </c>
      <c r="D1162" s="196">
        <v>19.399999999999999</v>
      </c>
      <c r="E1162" s="195">
        <v>22.18</v>
      </c>
      <c r="F1162" s="197">
        <v>18.850000000000001</v>
      </c>
      <c r="G1162" s="195">
        <v>22.4</v>
      </c>
      <c r="H1162" s="197">
        <v>20.77</v>
      </c>
      <c r="I1162" s="196">
        <v>18</v>
      </c>
      <c r="J1162" s="197">
        <v>19</v>
      </c>
      <c r="K1162" s="197">
        <v>19.55</v>
      </c>
      <c r="L1162" s="200">
        <v>19.2</v>
      </c>
      <c r="M1162" s="200">
        <v>19.399999999999999</v>
      </c>
      <c r="N1162" s="200">
        <v>19</v>
      </c>
      <c r="O1162" s="200">
        <v>19.399999999999999</v>
      </c>
      <c r="P1162" s="200">
        <v>18.600000000000001</v>
      </c>
      <c r="Q1162" s="192"/>
      <c r="R1162" s="193"/>
      <c r="S1162" s="193"/>
      <c r="T1162" s="193"/>
      <c r="U1162" s="193"/>
      <c r="V1162" s="193"/>
      <c r="W1162" s="193"/>
      <c r="X1162" s="193"/>
      <c r="Y1162" s="193"/>
      <c r="Z1162" s="193"/>
      <c r="AA1162" s="193"/>
      <c r="AB1162" s="193"/>
      <c r="AC1162" s="193"/>
      <c r="AD1162" s="193"/>
      <c r="AE1162" s="193"/>
      <c r="AF1162" s="193"/>
      <c r="AG1162" s="193"/>
      <c r="AH1162" s="193"/>
      <c r="AI1162" s="193"/>
      <c r="AJ1162" s="193"/>
      <c r="AK1162" s="193"/>
      <c r="AL1162" s="193"/>
      <c r="AM1162" s="193"/>
      <c r="AN1162" s="193"/>
      <c r="AO1162" s="193"/>
      <c r="AP1162" s="193"/>
      <c r="AQ1162" s="193"/>
      <c r="AR1162" s="193"/>
      <c r="AS1162" s="194">
        <v>16</v>
      </c>
    </row>
    <row r="1163" spans="1:45">
      <c r="A1163" s="33"/>
      <c r="B1163" s="18">
        <v>1</v>
      </c>
      <c r="C1163" s="7">
        <v>4</v>
      </c>
      <c r="D1163" s="196">
        <v>19.899999999999999</v>
      </c>
      <c r="E1163" s="195">
        <v>22.79</v>
      </c>
      <c r="F1163" s="197">
        <v>19</v>
      </c>
      <c r="G1163" s="195">
        <v>20.9</v>
      </c>
      <c r="H1163" s="197">
        <v>20.91</v>
      </c>
      <c r="I1163" s="196">
        <v>18.55</v>
      </c>
      <c r="J1163" s="197">
        <v>19.45</v>
      </c>
      <c r="K1163" s="197">
        <v>19.55</v>
      </c>
      <c r="L1163" s="200">
        <v>19.600000000000001</v>
      </c>
      <c r="M1163" s="200">
        <v>19.5</v>
      </c>
      <c r="N1163" s="200">
        <v>20.100000000000001</v>
      </c>
      <c r="O1163" s="200">
        <v>19.100000000000001</v>
      </c>
      <c r="P1163" s="200">
        <v>19.2</v>
      </c>
      <c r="Q1163" s="192"/>
      <c r="R1163" s="193"/>
      <c r="S1163" s="193"/>
      <c r="T1163" s="193"/>
      <c r="U1163" s="193"/>
      <c r="V1163" s="193"/>
      <c r="W1163" s="193"/>
      <c r="X1163" s="193"/>
      <c r="Y1163" s="193"/>
      <c r="Z1163" s="193"/>
      <c r="AA1163" s="193"/>
      <c r="AB1163" s="193"/>
      <c r="AC1163" s="193"/>
      <c r="AD1163" s="193"/>
      <c r="AE1163" s="193"/>
      <c r="AF1163" s="193"/>
      <c r="AG1163" s="193"/>
      <c r="AH1163" s="193"/>
      <c r="AI1163" s="193"/>
      <c r="AJ1163" s="193"/>
      <c r="AK1163" s="193"/>
      <c r="AL1163" s="193"/>
      <c r="AM1163" s="193"/>
      <c r="AN1163" s="193"/>
      <c r="AO1163" s="193"/>
      <c r="AP1163" s="193"/>
      <c r="AQ1163" s="193"/>
      <c r="AR1163" s="193"/>
      <c r="AS1163" s="194">
        <v>19.291666666666664</v>
      </c>
    </row>
    <row r="1164" spans="1:45">
      <c r="A1164" s="33"/>
      <c r="B1164" s="18">
        <v>1</v>
      </c>
      <c r="C1164" s="7">
        <v>5</v>
      </c>
      <c r="D1164" s="196">
        <v>19.2</v>
      </c>
      <c r="E1164" s="195">
        <v>22.61</v>
      </c>
      <c r="F1164" s="196">
        <v>18.649999999999999</v>
      </c>
      <c r="G1164" s="195">
        <v>24.6</v>
      </c>
      <c r="H1164" s="196">
        <v>20.79</v>
      </c>
      <c r="I1164" s="196">
        <v>18.399999999999999</v>
      </c>
      <c r="J1164" s="196">
        <v>19.149999999999999</v>
      </c>
      <c r="K1164" s="196">
        <v>19.55</v>
      </c>
      <c r="L1164" s="196">
        <v>18.8</v>
      </c>
      <c r="M1164" s="196">
        <v>18.75</v>
      </c>
      <c r="N1164" s="196">
        <v>19.600000000000001</v>
      </c>
      <c r="O1164" s="196">
        <v>19.7</v>
      </c>
      <c r="P1164" s="196">
        <v>19</v>
      </c>
      <c r="Q1164" s="192"/>
      <c r="R1164" s="193"/>
      <c r="S1164" s="193"/>
      <c r="T1164" s="193"/>
      <c r="U1164" s="193"/>
      <c r="V1164" s="193"/>
      <c r="W1164" s="193"/>
      <c r="X1164" s="193"/>
      <c r="Y1164" s="193"/>
      <c r="Z1164" s="193"/>
      <c r="AA1164" s="193"/>
      <c r="AB1164" s="193"/>
      <c r="AC1164" s="193"/>
      <c r="AD1164" s="193"/>
      <c r="AE1164" s="193"/>
      <c r="AF1164" s="193"/>
      <c r="AG1164" s="193"/>
      <c r="AH1164" s="193"/>
      <c r="AI1164" s="193"/>
      <c r="AJ1164" s="193"/>
      <c r="AK1164" s="193"/>
      <c r="AL1164" s="193"/>
      <c r="AM1164" s="193"/>
      <c r="AN1164" s="193"/>
      <c r="AO1164" s="193"/>
      <c r="AP1164" s="193"/>
      <c r="AQ1164" s="193"/>
      <c r="AR1164" s="193"/>
      <c r="AS1164" s="194">
        <v>181</v>
      </c>
    </row>
    <row r="1165" spans="1:45">
      <c r="A1165" s="33"/>
      <c r="B1165" s="18">
        <v>1</v>
      </c>
      <c r="C1165" s="7">
        <v>6</v>
      </c>
      <c r="D1165" s="196">
        <v>19.600000000000001</v>
      </c>
      <c r="E1165" s="195">
        <v>22.69</v>
      </c>
      <c r="F1165" s="196">
        <v>18.3</v>
      </c>
      <c r="G1165" s="195">
        <v>21.8</v>
      </c>
      <c r="H1165" s="196">
        <v>20.97</v>
      </c>
      <c r="I1165" s="196">
        <v>18.55</v>
      </c>
      <c r="J1165" s="196">
        <v>19.149999999999999</v>
      </c>
      <c r="K1165" s="222">
        <v>18.7</v>
      </c>
      <c r="L1165" s="196">
        <v>18.7</v>
      </c>
      <c r="M1165" s="222">
        <v>20.7</v>
      </c>
      <c r="N1165" s="196">
        <v>18.8</v>
      </c>
      <c r="O1165" s="196">
        <v>19.399999999999999</v>
      </c>
      <c r="P1165" s="196">
        <v>18.2</v>
      </c>
      <c r="Q1165" s="192"/>
      <c r="R1165" s="193"/>
      <c r="S1165" s="193"/>
      <c r="T1165" s="193"/>
      <c r="U1165" s="193"/>
      <c r="V1165" s="193"/>
      <c r="W1165" s="193"/>
      <c r="X1165" s="193"/>
      <c r="Y1165" s="193"/>
      <c r="Z1165" s="193"/>
      <c r="AA1165" s="193"/>
      <c r="AB1165" s="193"/>
      <c r="AC1165" s="193"/>
      <c r="AD1165" s="193"/>
      <c r="AE1165" s="193"/>
      <c r="AF1165" s="193"/>
      <c r="AG1165" s="193"/>
      <c r="AH1165" s="193"/>
      <c r="AI1165" s="193"/>
      <c r="AJ1165" s="193"/>
      <c r="AK1165" s="193"/>
      <c r="AL1165" s="193"/>
      <c r="AM1165" s="193"/>
      <c r="AN1165" s="193"/>
      <c r="AO1165" s="193"/>
      <c r="AP1165" s="193"/>
      <c r="AQ1165" s="193"/>
      <c r="AR1165" s="193"/>
      <c r="AS1165" s="198"/>
    </row>
    <row r="1166" spans="1:45">
      <c r="A1166" s="33"/>
      <c r="B1166" s="19" t="s">
        <v>254</v>
      </c>
      <c r="C1166" s="11"/>
      <c r="D1166" s="199">
        <v>19.55</v>
      </c>
      <c r="E1166" s="199">
        <v>22.523333333333337</v>
      </c>
      <c r="F1166" s="199">
        <v>18.816666666666666</v>
      </c>
      <c r="G1166" s="199">
        <v>21.599999999999998</v>
      </c>
      <c r="H1166" s="199">
        <v>20.875</v>
      </c>
      <c r="I1166" s="199">
        <v>18.466666666666665</v>
      </c>
      <c r="J1166" s="199">
        <v>19.166666666666668</v>
      </c>
      <c r="K1166" s="199">
        <v>19.516666666666666</v>
      </c>
      <c r="L1166" s="199">
        <v>18.766666666666666</v>
      </c>
      <c r="M1166" s="199">
        <v>19.591666666666665</v>
      </c>
      <c r="N1166" s="199">
        <v>19.350000000000001</v>
      </c>
      <c r="O1166" s="199">
        <v>19.433333333333334</v>
      </c>
      <c r="P1166" s="199">
        <v>18.733333333333334</v>
      </c>
      <c r="Q1166" s="192"/>
      <c r="R1166" s="193"/>
      <c r="S1166" s="193"/>
      <c r="T1166" s="193"/>
      <c r="U1166" s="193"/>
      <c r="V1166" s="193"/>
      <c r="W1166" s="193"/>
      <c r="X1166" s="193"/>
      <c r="Y1166" s="193"/>
      <c r="Z1166" s="193"/>
      <c r="AA1166" s="193"/>
      <c r="AB1166" s="193"/>
      <c r="AC1166" s="193"/>
      <c r="AD1166" s="193"/>
      <c r="AE1166" s="193"/>
      <c r="AF1166" s="193"/>
      <c r="AG1166" s="193"/>
      <c r="AH1166" s="193"/>
      <c r="AI1166" s="193"/>
      <c r="AJ1166" s="193"/>
      <c r="AK1166" s="193"/>
      <c r="AL1166" s="193"/>
      <c r="AM1166" s="193"/>
      <c r="AN1166" s="193"/>
      <c r="AO1166" s="193"/>
      <c r="AP1166" s="193"/>
      <c r="AQ1166" s="193"/>
      <c r="AR1166" s="193"/>
      <c r="AS1166" s="198"/>
    </row>
    <row r="1167" spans="1:45">
      <c r="A1167" s="33"/>
      <c r="B1167" s="2" t="s">
        <v>255</v>
      </c>
      <c r="C1167" s="31"/>
      <c r="D1167" s="200">
        <v>19.5</v>
      </c>
      <c r="E1167" s="200">
        <v>22.645</v>
      </c>
      <c r="F1167" s="200">
        <v>18.925000000000001</v>
      </c>
      <c r="G1167" s="200">
        <v>21.5</v>
      </c>
      <c r="H1167" s="200">
        <v>20.9</v>
      </c>
      <c r="I1167" s="200">
        <v>18.475000000000001</v>
      </c>
      <c r="J1167" s="200">
        <v>19.149999999999999</v>
      </c>
      <c r="K1167" s="200">
        <v>19.55</v>
      </c>
      <c r="L1167" s="200">
        <v>18.75</v>
      </c>
      <c r="M1167" s="200">
        <v>19.524999999999999</v>
      </c>
      <c r="N1167" s="200">
        <v>19.3</v>
      </c>
      <c r="O1167" s="200">
        <v>19.399999999999999</v>
      </c>
      <c r="P1167" s="200">
        <v>18.8</v>
      </c>
      <c r="Q1167" s="192"/>
      <c r="R1167" s="193"/>
      <c r="S1167" s="193"/>
      <c r="T1167" s="193"/>
      <c r="U1167" s="193"/>
      <c r="V1167" s="193"/>
      <c r="W1167" s="193"/>
      <c r="X1167" s="193"/>
      <c r="Y1167" s="193"/>
      <c r="Z1167" s="193"/>
      <c r="AA1167" s="193"/>
      <c r="AB1167" s="193"/>
      <c r="AC1167" s="193"/>
      <c r="AD1167" s="193"/>
      <c r="AE1167" s="193"/>
      <c r="AF1167" s="193"/>
      <c r="AG1167" s="193"/>
      <c r="AH1167" s="193"/>
      <c r="AI1167" s="193"/>
      <c r="AJ1167" s="193"/>
      <c r="AK1167" s="193"/>
      <c r="AL1167" s="193"/>
      <c r="AM1167" s="193"/>
      <c r="AN1167" s="193"/>
      <c r="AO1167" s="193"/>
      <c r="AP1167" s="193"/>
      <c r="AQ1167" s="193"/>
      <c r="AR1167" s="193"/>
      <c r="AS1167" s="198"/>
    </row>
    <row r="1168" spans="1:45">
      <c r="A1168" s="33"/>
      <c r="B1168" s="2" t="s">
        <v>256</v>
      </c>
      <c r="C1168" s="31"/>
      <c r="D1168" s="24">
        <v>0.30166206257996669</v>
      </c>
      <c r="E1168" s="24">
        <v>0.26830331094987719</v>
      </c>
      <c r="F1168" s="24">
        <v>0.29776948578836415</v>
      </c>
      <c r="G1168" s="24">
        <v>1.9359752064528106</v>
      </c>
      <c r="H1168" s="24">
        <v>7.842193570679086E-2</v>
      </c>
      <c r="I1168" s="24">
        <v>0.37638632635454122</v>
      </c>
      <c r="J1168" s="24">
        <v>0.36423435679060534</v>
      </c>
      <c r="K1168" s="24">
        <v>0.4332051092342597</v>
      </c>
      <c r="L1168" s="24">
        <v>0.58195074247453882</v>
      </c>
      <c r="M1168" s="24">
        <v>0.63040991954970571</v>
      </c>
      <c r="N1168" s="24">
        <v>0.47644516998286407</v>
      </c>
      <c r="O1168" s="24">
        <v>0.23380903889000171</v>
      </c>
      <c r="P1168" s="24">
        <v>0.42739521132865615</v>
      </c>
      <c r="Q1168" s="116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4"/>
    </row>
    <row r="1169" spans="1:45">
      <c r="A1169" s="33"/>
      <c r="B1169" s="2" t="s">
        <v>87</v>
      </c>
      <c r="C1169" s="31"/>
      <c r="D1169" s="12">
        <v>1.5430284530944588E-2</v>
      </c>
      <c r="E1169" s="12">
        <v>1.1912238165600584E-2</v>
      </c>
      <c r="F1169" s="12">
        <v>1.5824773381135384E-2</v>
      </c>
      <c r="G1169" s="12">
        <v>8.962848178022273E-2</v>
      </c>
      <c r="H1169" s="12">
        <v>3.7567394350558497E-3</v>
      </c>
      <c r="I1169" s="12">
        <v>2.0381931030029311E-2</v>
      </c>
      <c r="J1169" s="12">
        <v>1.9003531658640278E-2</v>
      </c>
      <c r="K1169" s="12">
        <v>2.2196675110209722E-2</v>
      </c>
      <c r="L1169" s="12">
        <v>3.1009808657613082E-2</v>
      </c>
      <c r="M1169" s="12">
        <v>3.2177452295178516E-2</v>
      </c>
      <c r="N1169" s="12">
        <v>2.4622489404799174E-2</v>
      </c>
      <c r="O1169" s="12">
        <v>1.2031339908576417E-2</v>
      </c>
      <c r="P1169" s="12">
        <v>2.2814690996191607E-2</v>
      </c>
      <c r="Q1169" s="116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4"/>
    </row>
    <row r="1170" spans="1:45">
      <c r="A1170" s="33"/>
      <c r="B1170" s="2" t="s">
        <v>257</v>
      </c>
      <c r="C1170" s="31"/>
      <c r="D1170" s="12">
        <v>1.3390928725702134E-2</v>
      </c>
      <c r="E1170" s="12">
        <v>0.16751619870410406</v>
      </c>
      <c r="F1170" s="12">
        <v>-2.4622030237580916E-2</v>
      </c>
      <c r="G1170" s="12">
        <v>0.11965442764578826</v>
      </c>
      <c r="H1170" s="12">
        <v>8.2073434125270017E-2</v>
      </c>
      <c r="I1170" s="12">
        <v>-4.2764578833693223E-2</v>
      </c>
      <c r="J1170" s="12">
        <v>-6.4794816414684986E-3</v>
      </c>
      <c r="K1170" s="12">
        <v>1.1663066954643808E-2</v>
      </c>
      <c r="L1170" s="12">
        <v>-2.7213822894168405E-2</v>
      </c>
      <c r="M1170" s="12">
        <v>1.555075593952493E-2</v>
      </c>
      <c r="N1170" s="12">
        <v>3.0237580993521807E-3</v>
      </c>
      <c r="O1170" s="12">
        <v>7.3434125269979944E-3</v>
      </c>
      <c r="P1170" s="12">
        <v>-2.8941684665226619E-2</v>
      </c>
      <c r="Q1170" s="116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4"/>
    </row>
    <row r="1171" spans="1:45">
      <c r="A1171" s="33"/>
      <c r="B1171" s="55" t="s">
        <v>258</v>
      </c>
      <c r="C1171" s="56"/>
      <c r="D1171" s="54">
        <v>0.13</v>
      </c>
      <c r="E1171" s="54">
        <v>3.38</v>
      </c>
      <c r="F1171" s="54">
        <v>0.67</v>
      </c>
      <c r="G1171" s="54">
        <v>2.37</v>
      </c>
      <c r="H1171" s="54">
        <v>1.58</v>
      </c>
      <c r="I1171" s="54">
        <v>1.06</v>
      </c>
      <c r="J1171" s="54">
        <v>0.28999999999999998</v>
      </c>
      <c r="K1171" s="54">
        <v>0.09</v>
      </c>
      <c r="L1171" s="54">
        <v>0.73</v>
      </c>
      <c r="M1171" s="54">
        <v>0.17</v>
      </c>
      <c r="N1171" s="54">
        <v>0.09</v>
      </c>
      <c r="O1171" s="54">
        <v>0</v>
      </c>
      <c r="P1171" s="54">
        <v>0.77</v>
      </c>
      <c r="Q1171" s="116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4"/>
    </row>
    <row r="1172" spans="1:45">
      <c r="B1172" s="34"/>
      <c r="C1172" s="1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AS1172" s="74"/>
    </row>
    <row r="1173" spans="1:45" ht="15">
      <c r="B1173" s="37" t="s">
        <v>681</v>
      </c>
      <c r="AS1173" s="30" t="s">
        <v>67</v>
      </c>
    </row>
    <row r="1174" spans="1:45" ht="15">
      <c r="A1174" s="27" t="s">
        <v>41</v>
      </c>
      <c r="B1174" s="17" t="s">
        <v>126</v>
      </c>
      <c r="C1174" s="14" t="s">
        <v>127</v>
      </c>
      <c r="D1174" s="15" t="s">
        <v>233</v>
      </c>
      <c r="E1174" s="16" t="s">
        <v>233</v>
      </c>
      <c r="F1174" s="16" t="s">
        <v>233</v>
      </c>
      <c r="G1174" s="16" t="s">
        <v>233</v>
      </c>
      <c r="H1174" s="16" t="s">
        <v>233</v>
      </c>
      <c r="I1174" s="16" t="s">
        <v>233</v>
      </c>
      <c r="J1174" s="116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0">
        <v>1</v>
      </c>
    </row>
    <row r="1175" spans="1:45">
      <c r="A1175" s="33"/>
      <c r="B1175" s="18" t="s">
        <v>234</v>
      </c>
      <c r="C1175" s="7" t="s">
        <v>234</v>
      </c>
      <c r="D1175" s="114" t="s">
        <v>235</v>
      </c>
      <c r="E1175" s="115" t="s">
        <v>238</v>
      </c>
      <c r="F1175" s="115" t="s">
        <v>243</v>
      </c>
      <c r="G1175" s="115" t="s">
        <v>244</v>
      </c>
      <c r="H1175" s="115" t="s">
        <v>247</v>
      </c>
      <c r="I1175" s="115" t="s">
        <v>248</v>
      </c>
      <c r="J1175" s="116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0" t="s">
        <v>3</v>
      </c>
    </row>
    <row r="1176" spans="1:45">
      <c r="A1176" s="33"/>
      <c r="B1176" s="18"/>
      <c r="C1176" s="7"/>
      <c r="D1176" s="8" t="s">
        <v>308</v>
      </c>
      <c r="E1176" s="9" t="s">
        <v>308</v>
      </c>
      <c r="F1176" s="9" t="s">
        <v>308</v>
      </c>
      <c r="G1176" s="9" t="s">
        <v>308</v>
      </c>
      <c r="H1176" s="9" t="s">
        <v>311</v>
      </c>
      <c r="I1176" s="9" t="s">
        <v>308</v>
      </c>
      <c r="J1176" s="116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0">
        <v>2</v>
      </c>
    </row>
    <row r="1177" spans="1:45">
      <c r="A1177" s="33"/>
      <c r="B1177" s="18"/>
      <c r="C1177" s="7"/>
      <c r="D1177" s="28" t="s">
        <v>312</v>
      </c>
      <c r="E1177" s="28" t="s">
        <v>130</v>
      </c>
      <c r="F1177" s="28" t="s">
        <v>130</v>
      </c>
      <c r="G1177" s="28" t="s">
        <v>252</v>
      </c>
      <c r="H1177" s="28" t="s">
        <v>315</v>
      </c>
      <c r="I1177" s="28" t="s">
        <v>316</v>
      </c>
      <c r="J1177" s="116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0">
        <v>2</v>
      </c>
    </row>
    <row r="1178" spans="1:45">
      <c r="A1178" s="33"/>
      <c r="B1178" s="17">
        <v>1</v>
      </c>
      <c r="C1178" s="13">
        <v>1</v>
      </c>
      <c r="D1178" s="20">
        <v>1.9</v>
      </c>
      <c r="E1178" s="20">
        <v>1.45</v>
      </c>
      <c r="F1178" s="21">
        <v>1.42</v>
      </c>
      <c r="G1178" s="20">
        <v>1.64</v>
      </c>
      <c r="H1178" s="21">
        <v>1.96</v>
      </c>
      <c r="I1178" s="20">
        <v>1.6</v>
      </c>
      <c r="J1178" s="116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0">
        <v>1</v>
      </c>
    </row>
    <row r="1179" spans="1:45">
      <c r="A1179" s="33"/>
      <c r="B1179" s="18">
        <v>1</v>
      </c>
      <c r="C1179" s="7">
        <v>2</v>
      </c>
      <c r="D1179" s="9">
        <v>1.9</v>
      </c>
      <c r="E1179" s="9">
        <v>1.39</v>
      </c>
      <c r="F1179" s="22">
        <v>1.43</v>
      </c>
      <c r="G1179" s="9">
        <v>1.6700000000000002</v>
      </c>
      <c r="H1179" s="22">
        <v>1.99</v>
      </c>
      <c r="I1179" s="9">
        <v>1.55</v>
      </c>
      <c r="J1179" s="116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 t="e">
        <v>#N/A</v>
      </c>
    </row>
    <row r="1180" spans="1:45">
      <c r="A1180" s="33"/>
      <c r="B1180" s="18">
        <v>1</v>
      </c>
      <c r="C1180" s="7">
        <v>3</v>
      </c>
      <c r="D1180" s="9">
        <v>1.8</v>
      </c>
      <c r="E1180" s="9">
        <v>1.42</v>
      </c>
      <c r="F1180" s="22">
        <v>1.43</v>
      </c>
      <c r="G1180" s="9">
        <v>1.6199999999999999</v>
      </c>
      <c r="H1180" s="22">
        <v>1.9400000000000002</v>
      </c>
      <c r="I1180" s="9">
        <v>1.55</v>
      </c>
      <c r="J1180" s="116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16</v>
      </c>
    </row>
    <row r="1181" spans="1:45">
      <c r="A1181" s="33"/>
      <c r="B1181" s="18">
        <v>1</v>
      </c>
      <c r="C1181" s="7">
        <v>4</v>
      </c>
      <c r="D1181" s="9">
        <v>1.9</v>
      </c>
      <c r="E1181" s="112">
        <v>1.25</v>
      </c>
      <c r="F1181" s="22">
        <v>1.52</v>
      </c>
      <c r="G1181" s="9">
        <v>1.69</v>
      </c>
      <c r="H1181" s="22">
        <v>1.95</v>
      </c>
      <c r="I1181" s="9">
        <v>1.65</v>
      </c>
      <c r="J1181" s="116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1.658277777777778</v>
      </c>
    </row>
    <row r="1182" spans="1:45">
      <c r="A1182" s="33"/>
      <c r="B1182" s="18">
        <v>1</v>
      </c>
      <c r="C1182" s="7">
        <v>5</v>
      </c>
      <c r="D1182" s="9">
        <v>1.8</v>
      </c>
      <c r="E1182" s="9">
        <v>1.42</v>
      </c>
      <c r="F1182" s="9">
        <v>1.47</v>
      </c>
      <c r="G1182" s="9">
        <v>1.6700000000000002</v>
      </c>
      <c r="H1182" s="9">
        <v>1.96</v>
      </c>
      <c r="I1182" s="9">
        <v>1.6</v>
      </c>
      <c r="J1182" s="116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182</v>
      </c>
    </row>
    <row r="1183" spans="1:45">
      <c r="A1183" s="33"/>
      <c r="B1183" s="18">
        <v>1</v>
      </c>
      <c r="C1183" s="7">
        <v>6</v>
      </c>
      <c r="D1183" s="9">
        <v>1.8</v>
      </c>
      <c r="E1183" s="9">
        <v>1.46</v>
      </c>
      <c r="F1183" s="9">
        <v>1.49</v>
      </c>
      <c r="G1183" s="9">
        <v>1.64</v>
      </c>
      <c r="H1183" s="9">
        <v>1.99</v>
      </c>
      <c r="I1183" s="9">
        <v>1.6</v>
      </c>
      <c r="J1183" s="116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4"/>
    </row>
    <row r="1184" spans="1:45">
      <c r="A1184" s="33"/>
      <c r="B1184" s="19" t="s">
        <v>254</v>
      </c>
      <c r="C1184" s="11"/>
      <c r="D1184" s="23">
        <v>1.8500000000000003</v>
      </c>
      <c r="E1184" s="23">
        <v>1.3983333333333334</v>
      </c>
      <c r="F1184" s="23">
        <v>1.4599999999999997</v>
      </c>
      <c r="G1184" s="23">
        <v>1.655</v>
      </c>
      <c r="H1184" s="23">
        <v>1.9650000000000001</v>
      </c>
      <c r="I1184" s="23">
        <v>1.5916666666666666</v>
      </c>
      <c r="J1184" s="116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4"/>
    </row>
    <row r="1185" spans="1:45">
      <c r="A1185" s="33"/>
      <c r="B1185" s="2" t="s">
        <v>255</v>
      </c>
      <c r="C1185" s="31"/>
      <c r="D1185" s="10">
        <v>1.85</v>
      </c>
      <c r="E1185" s="10">
        <v>1.42</v>
      </c>
      <c r="F1185" s="10">
        <v>1.45</v>
      </c>
      <c r="G1185" s="10">
        <v>1.655</v>
      </c>
      <c r="H1185" s="10">
        <v>1.96</v>
      </c>
      <c r="I1185" s="10">
        <v>1.6</v>
      </c>
      <c r="J1185" s="116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4"/>
    </row>
    <row r="1186" spans="1:45">
      <c r="A1186" s="33"/>
      <c r="B1186" s="2" t="s">
        <v>256</v>
      </c>
      <c r="C1186" s="31"/>
      <c r="D1186" s="24">
        <v>5.4772255750516537E-2</v>
      </c>
      <c r="E1186" s="24">
        <v>7.678975626127918E-2</v>
      </c>
      <c r="F1186" s="24">
        <v>4.0000000000000036E-2</v>
      </c>
      <c r="G1186" s="24">
        <v>2.5884358211089645E-2</v>
      </c>
      <c r="H1186" s="24">
        <v>2.0736441353327688E-2</v>
      </c>
      <c r="I1186" s="24">
        <v>3.7638632635454014E-2</v>
      </c>
      <c r="J1186" s="116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4"/>
    </row>
    <row r="1187" spans="1:45">
      <c r="A1187" s="33"/>
      <c r="B1187" s="2" t="s">
        <v>87</v>
      </c>
      <c r="C1187" s="31"/>
      <c r="D1187" s="12">
        <v>2.9606624730008933E-2</v>
      </c>
      <c r="E1187" s="12">
        <v>5.4915201140366514E-2</v>
      </c>
      <c r="F1187" s="12">
        <v>2.7397260273972632E-2</v>
      </c>
      <c r="G1187" s="12">
        <v>1.564009559582456E-2</v>
      </c>
      <c r="H1187" s="12">
        <v>1.0552896363016635E-2</v>
      </c>
      <c r="I1187" s="12">
        <v>2.364730846206535E-2</v>
      </c>
      <c r="J1187" s="116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4"/>
    </row>
    <row r="1188" spans="1:45">
      <c r="A1188" s="33"/>
      <c r="B1188" s="2" t="s">
        <v>257</v>
      </c>
      <c r="C1188" s="31"/>
      <c r="D1188" s="12">
        <v>0.1156152634929144</v>
      </c>
      <c r="E1188" s="12">
        <v>-0.15675567020670711</v>
      </c>
      <c r="F1188" s="12">
        <v>-0.11956849475694353</v>
      </c>
      <c r="G1188" s="12">
        <v>-1.9766156320145667E-3</v>
      </c>
      <c r="H1188" s="12">
        <v>0.18496432041274402</v>
      </c>
      <c r="I1188" s="12">
        <v>-4.016884987771796E-2</v>
      </c>
      <c r="J1188" s="116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4"/>
    </row>
    <row r="1189" spans="1:45">
      <c r="A1189" s="33"/>
      <c r="B1189" s="55" t="s">
        <v>258</v>
      </c>
      <c r="C1189" s="56"/>
      <c r="D1189" s="54">
        <v>0.79</v>
      </c>
      <c r="E1189" s="54">
        <v>0.78</v>
      </c>
      <c r="F1189" s="54">
        <v>0.56999999999999995</v>
      </c>
      <c r="G1189" s="54">
        <v>0.11</v>
      </c>
      <c r="H1189" s="54">
        <v>1.19</v>
      </c>
      <c r="I1189" s="54">
        <v>0.11</v>
      </c>
      <c r="J1189" s="116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4"/>
    </row>
    <row r="1190" spans="1:45">
      <c r="B1190" s="34"/>
      <c r="C1190" s="19"/>
      <c r="D1190" s="29"/>
      <c r="E1190" s="29"/>
      <c r="F1190" s="29"/>
      <c r="G1190" s="29"/>
      <c r="H1190" s="29"/>
      <c r="I1190" s="29"/>
      <c r="AS1190" s="74"/>
    </row>
    <row r="1191" spans="1:45" ht="15">
      <c r="B1191" s="37" t="s">
        <v>682</v>
      </c>
      <c r="AS1191" s="30" t="s">
        <v>67</v>
      </c>
    </row>
    <row r="1192" spans="1:45" ht="15">
      <c r="A1192" s="27" t="s">
        <v>44</v>
      </c>
      <c r="B1192" s="17" t="s">
        <v>126</v>
      </c>
      <c r="C1192" s="14" t="s">
        <v>127</v>
      </c>
      <c r="D1192" s="15" t="s">
        <v>233</v>
      </c>
      <c r="E1192" s="16" t="s">
        <v>233</v>
      </c>
      <c r="F1192" s="16" t="s">
        <v>233</v>
      </c>
      <c r="G1192" s="16" t="s">
        <v>233</v>
      </c>
      <c r="H1192" s="16" t="s">
        <v>233</v>
      </c>
      <c r="I1192" s="16" t="s">
        <v>233</v>
      </c>
      <c r="J1192" s="16" t="s">
        <v>233</v>
      </c>
      <c r="K1192" s="16" t="s">
        <v>233</v>
      </c>
      <c r="L1192" s="16" t="s">
        <v>233</v>
      </c>
      <c r="M1192" s="16" t="s">
        <v>233</v>
      </c>
      <c r="N1192" s="16" t="s">
        <v>233</v>
      </c>
      <c r="O1192" s="16" t="s">
        <v>233</v>
      </c>
      <c r="P1192" s="16" t="s">
        <v>233</v>
      </c>
      <c r="Q1192" s="16" t="s">
        <v>233</v>
      </c>
      <c r="R1192" s="16" t="s">
        <v>233</v>
      </c>
      <c r="S1192" s="116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0">
        <v>1</v>
      </c>
    </row>
    <row r="1193" spans="1:45">
      <c r="A1193" s="33"/>
      <c r="B1193" s="18" t="s">
        <v>234</v>
      </c>
      <c r="C1193" s="7" t="s">
        <v>234</v>
      </c>
      <c r="D1193" s="114" t="s">
        <v>235</v>
      </c>
      <c r="E1193" s="115" t="s">
        <v>236</v>
      </c>
      <c r="F1193" s="115" t="s">
        <v>237</v>
      </c>
      <c r="G1193" s="115" t="s">
        <v>238</v>
      </c>
      <c r="H1193" s="115" t="s">
        <v>239</v>
      </c>
      <c r="I1193" s="115" t="s">
        <v>240</v>
      </c>
      <c r="J1193" s="115" t="s">
        <v>241</v>
      </c>
      <c r="K1193" s="115" t="s">
        <v>242</v>
      </c>
      <c r="L1193" s="115" t="s">
        <v>243</v>
      </c>
      <c r="M1193" s="115" t="s">
        <v>263</v>
      </c>
      <c r="N1193" s="115" t="s">
        <v>244</v>
      </c>
      <c r="O1193" s="115" t="s">
        <v>245</v>
      </c>
      <c r="P1193" s="115" t="s">
        <v>246</v>
      </c>
      <c r="Q1193" s="115" t="s">
        <v>247</v>
      </c>
      <c r="R1193" s="115" t="s">
        <v>248</v>
      </c>
      <c r="S1193" s="116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0" t="s">
        <v>3</v>
      </c>
    </row>
    <row r="1194" spans="1:45">
      <c r="A1194" s="33"/>
      <c r="B1194" s="18"/>
      <c r="C1194" s="7"/>
      <c r="D1194" s="8" t="s">
        <v>309</v>
      </c>
      <c r="E1194" s="9" t="s">
        <v>309</v>
      </c>
      <c r="F1194" s="9" t="s">
        <v>308</v>
      </c>
      <c r="G1194" s="9" t="s">
        <v>309</v>
      </c>
      <c r="H1194" s="9" t="s">
        <v>308</v>
      </c>
      <c r="I1194" s="9" t="s">
        <v>308</v>
      </c>
      <c r="J1194" s="9" t="s">
        <v>308</v>
      </c>
      <c r="K1194" s="9" t="s">
        <v>308</v>
      </c>
      <c r="L1194" s="9" t="s">
        <v>309</v>
      </c>
      <c r="M1194" s="9" t="s">
        <v>308</v>
      </c>
      <c r="N1194" s="9" t="s">
        <v>309</v>
      </c>
      <c r="O1194" s="9" t="s">
        <v>308</v>
      </c>
      <c r="P1194" s="9" t="s">
        <v>308</v>
      </c>
      <c r="Q1194" s="9" t="s">
        <v>311</v>
      </c>
      <c r="R1194" s="9" t="s">
        <v>308</v>
      </c>
      <c r="S1194" s="116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0">
        <v>0</v>
      </c>
    </row>
    <row r="1195" spans="1:45">
      <c r="A1195" s="33"/>
      <c r="B1195" s="18"/>
      <c r="C1195" s="7"/>
      <c r="D1195" s="28" t="s">
        <v>312</v>
      </c>
      <c r="E1195" s="28" t="s">
        <v>313</v>
      </c>
      <c r="F1195" s="28" t="s">
        <v>313</v>
      </c>
      <c r="G1195" s="28" t="s">
        <v>130</v>
      </c>
      <c r="H1195" s="28" t="s">
        <v>313</v>
      </c>
      <c r="I1195" s="28" t="s">
        <v>313</v>
      </c>
      <c r="J1195" s="28" t="s">
        <v>313</v>
      </c>
      <c r="K1195" s="28" t="s">
        <v>313</v>
      </c>
      <c r="L1195" s="28" t="s">
        <v>130</v>
      </c>
      <c r="M1195" s="28" t="s">
        <v>313</v>
      </c>
      <c r="N1195" s="28" t="s">
        <v>252</v>
      </c>
      <c r="O1195" s="28" t="s">
        <v>313</v>
      </c>
      <c r="P1195" s="28" t="s">
        <v>313</v>
      </c>
      <c r="Q1195" s="28" t="s">
        <v>315</v>
      </c>
      <c r="R1195" s="28" t="s">
        <v>316</v>
      </c>
      <c r="S1195" s="116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0">
        <v>1</v>
      </c>
    </row>
    <row r="1196" spans="1:45">
      <c r="A1196" s="33"/>
      <c r="B1196" s="17">
        <v>1</v>
      </c>
      <c r="C1196" s="13">
        <v>1</v>
      </c>
      <c r="D1196" s="201">
        <v>65.2</v>
      </c>
      <c r="E1196" s="201">
        <v>71.31</v>
      </c>
      <c r="F1196" s="202">
        <v>62.7</v>
      </c>
      <c r="G1196" s="201">
        <v>65</v>
      </c>
      <c r="H1196" s="202">
        <v>68.599999999999994</v>
      </c>
      <c r="I1196" s="201">
        <v>56.9</v>
      </c>
      <c r="J1196" s="202">
        <v>60.1</v>
      </c>
      <c r="K1196" s="201">
        <v>63.79999999999999</v>
      </c>
      <c r="L1196" s="201">
        <v>59</v>
      </c>
      <c r="M1196" s="201">
        <v>63.7</v>
      </c>
      <c r="N1196" s="201">
        <v>65</v>
      </c>
      <c r="O1196" s="201">
        <v>56</v>
      </c>
      <c r="P1196" s="201">
        <v>60</v>
      </c>
      <c r="Q1196" s="201">
        <v>59</v>
      </c>
      <c r="R1196" s="201">
        <v>65</v>
      </c>
      <c r="S1196" s="203"/>
      <c r="T1196" s="204"/>
      <c r="U1196" s="204"/>
      <c r="V1196" s="204"/>
      <c r="W1196" s="204"/>
      <c r="X1196" s="204"/>
      <c r="Y1196" s="204"/>
      <c r="Z1196" s="204"/>
      <c r="AA1196" s="204"/>
      <c r="AB1196" s="204"/>
      <c r="AC1196" s="204"/>
      <c r="AD1196" s="204"/>
      <c r="AE1196" s="204"/>
      <c r="AF1196" s="204"/>
      <c r="AG1196" s="204"/>
      <c r="AH1196" s="204"/>
      <c r="AI1196" s="204"/>
      <c r="AJ1196" s="204"/>
      <c r="AK1196" s="204"/>
      <c r="AL1196" s="204"/>
      <c r="AM1196" s="204"/>
      <c r="AN1196" s="204"/>
      <c r="AO1196" s="204"/>
      <c r="AP1196" s="204"/>
      <c r="AQ1196" s="204"/>
      <c r="AR1196" s="204"/>
      <c r="AS1196" s="205">
        <v>1</v>
      </c>
    </row>
    <row r="1197" spans="1:45">
      <c r="A1197" s="33"/>
      <c r="B1197" s="18">
        <v>1</v>
      </c>
      <c r="C1197" s="7">
        <v>2</v>
      </c>
      <c r="D1197" s="206">
        <v>65.8</v>
      </c>
      <c r="E1197" s="206">
        <v>63.49</v>
      </c>
      <c r="F1197" s="207">
        <v>63.3</v>
      </c>
      <c r="G1197" s="206">
        <v>58</v>
      </c>
      <c r="H1197" s="207">
        <v>67.8</v>
      </c>
      <c r="I1197" s="206">
        <v>58.2</v>
      </c>
      <c r="J1197" s="207">
        <v>62.4</v>
      </c>
      <c r="K1197" s="206">
        <v>63.2</v>
      </c>
      <c r="L1197" s="206">
        <v>59</v>
      </c>
      <c r="M1197" s="206">
        <v>64.2</v>
      </c>
      <c r="N1197" s="206">
        <v>65</v>
      </c>
      <c r="O1197" s="206">
        <v>57</v>
      </c>
      <c r="P1197" s="206">
        <v>64.599999999999994</v>
      </c>
      <c r="Q1197" s="206">
        <v>60</v>
      </c>
      <c r="R1197" s="206">
        <v>70</v>
      </c>
      <c r="S1197" s="203"/>
      <c r="T1197" s="204"/>
      <c r="U1197" s="204"/>
      <c r="V1197" s="204"/>
      <c r="W1197" s="204"/>
      <c r="X1197" s="204"/>
      <c r="Y1197" s="204"/>
      <c r="Z1197" s="204"/>
      <c r="AA1197" s="204"/>
      <c r="AB1197" s="204"/>
      <c r="AC1197" s="204"/>
      <c r="AD1197" s="204"/>
      <c r="AE1197" s="204"/>
      <c r="AF1197" s="204"/>
      <c r="AG1197" s="204"/>
      <c r="AH1197" s="204"/>
      <c r="AI1197" s="204"/>
      <c r="AJ1197" s="204"/>
      <c r="AK1197" s="204"/>
      <c r="AL1197" s="204"/>
      <c r="AM1197" s="204"/>
      <c r="AN1197" s="204"/>
      <c r="AO1197" s="204"/>
      <c r="AP1197" s="204"/>
      <c r="AQ1197" s="204"/>
      <c r="AR1197" s="204"/>
      <c r="AS1197" s="205">
        <v>9</v>
      </c>
    </row>
    <row r="1198" spans="1:45">
      <c r="A1198" s="33"/>
      <c r="B1198" s="18">
        <v>1</v>
      </c>
      <c r="C1198" s="7">
        <v>3</v>
      </c>
      <c r="D1198" s="206">
        <v>65.3</v>
      </c>
      <c r="E1198" s="206">
        <v>69.209999999999994</v>
      </c>
      <c r="F1198" s="207">
        <v>62.100000000000009</v>
      </c>
      <c r="G1198" s="206">
        <v>65</v>
      </c>
      <c r="H1198" s="207">
        <v>67.900000000000006</v>
      </c>
      <c r="I1198" s="206">
        <v>56.5</v>
      </c>
      <c r="J1198" s="207">
        <v>61.3</v>
      </c>
      <c r="K1198" s="207">
        <v>62.6</v>
      </c>
      <c r="L1198" s="208">
        <v>59</v>
      </c>
      <c r="M1198" s="208">
        <v>62.9</v>
      </c>
      <c r="N1198" s="208">
        <v>65</v>
      </c>
      <c r="O1198" s="208">
        <v>55</v>
      </c>
      <c r="P1198" s="208">
        <v>60.8</v>
      </c>
      <c r="Q1198" s="208">
        <v>59</v>
      </c>
      <c r="R1198" s="208">
        <v>70</v>
      </c>
      <c r="S1198" s="203"/>
      <c r="T1198" s="204"/>
      <c r="U1198" s="204"/>
      <c r="V1198" s="204"/>
      <c r="W1198" s="204"/>
      <c r="X1198" s="204"/>
      <c r="Y1198" s="204"/>
      <c r="Z1198" s="204"/>
      <c r="AA1198" s="204"/>
      <c r="AB1198" s="204"/>
      <c r="AC1198" s="204"/>
      <c r="AD1198" s="204"/>
      <c r="AE1198" s="204"/>
      <c r="AF1198" s="204"/>
      <c r="AG1198" s="204"/>
      <c r="AH1198" s="204"/>
      <c r="AI1198" s="204"/>
      <c r="AJ1198" s="204"/>
      <c r="AK1198" s="204"/>
      <c r="AL1198" s="204"/>
      <c r="AM1198" s="204"/>
      <c r="AN1198" s="204"/>
      <c r="AO1198" s="204"/>
      <c r="AP1198" s="204"/>
      <c r="AQ1198" s="204"/>
      <c r="AR1198" s="204"/>
      <c r="AS1198" s="205">
        <v>16</v>
      </c>
    </row>
    <row r="1199" spans="1:45">
      <c r="A1199" s="33"/>
      <c r="B1199" s="18">
        <v>1</v>
      </c>
      <c r="C1199" s="7">
        <v>4</v>
      </c>
      <c r="D1199" s="206">
        <v>66.099999999999994</v>
      </c>
      <c r="E1199" s="206">
        <v>66.03</v>
      </c>
      <c r="F1199" s="207">
        <v>62.8</v>
      </c>
      <c r="G1199" s="206">
        <v>64</v>
      </c>
      <c r="H1199" s="207">
        <v>67.7</v>
      </c>
      <c r="I1199" s="206">
        <v>57.8</v>
      </c>
      <c r="J1199" s="207">
        <v>62.20000000000001</v>
      </c>
      <c r="K1199" s="207">
        <v>62.20000000000001</v>
      </c>
      <c r="L1199" s="208">
        <v>64</v>
      </c>
      <c r="M1199" s="208">
        <v>62.7</v>
      </c>
      <c r="N1199" s="208">
        <v>60</v>
      </c>
      <c r="O1199" s="208">
        <v>56</v>
      </c>
      <c r="P1199" s="208">
        <v>59</v>
      </c>
      <c r="Q1199" s="208">
        <v>61</v>
      </c>
      <c r="R1199" s="208">
        <v>65</v>
      </c>
      <c r="S1199" s="203"/>
      <c r="T1199" s="204"/>
      <c r="U1199" s="204"/>
      <c r="V1199" s="204"/>
      <c r="W1199" s="204"/>
      <c r="X1199" s="204"/>
      <c r="Y1199" s="204"/>
      <c r="Z1199" s="204"/>
      <c r="AA1199" s="204"/>
      <c r="AB1199" s="204"/>
      <c r="AC1199" s="204"/>
      <c r="AD1199" s="204"/>
      <c r="AE1199" s="204"/>
      <c r="AF1199" s="204"/>
      <c r="AG1199" s="204"/>
      <c r="AH1199" s="204"/>
      <c r="AI1199" s="204"/>
      <c r="AJ1199" s="204"/>
      <c r="AK1199" s="204"/>
      <c r="AL1199" s="204"/>
      <c r="AM1199" s="204"/>
      <c r="AN1199" s="204"/>
      <c r="AO1199" s="204"/>
      <c r="AP1199" s="204"/>
      <c r="AQ1199" s="204"/>
      <c r="AR1199" s="204"/>
      <c r="AS1199" s="205">
        <v>62.76966666666668</v>
      </c>
    </row>
    <row r="1200" spans="1:45">
      <c r="A1200" s="33"/>
      <c r="B1200" s="18">
        <v>1</v>
      </c>
      <c r="C1200" s="7">
        <v>5</v>
      </c>
      <c r="D1200" s="206">
        <v>65.5</v>
      </c>
      <c r="E1200" s="206">
        <v>66.819999999999993</v>
      </c>
      <c r="F1200" s="206">
        <v>62.3</v>
      </c>
      <c r="G1200" s="206">
        <v>73</v>
      </c>
      <c r="H1200" s="206">
        <v>69.5</v>
      </c>
      <c r="I1200" s="206">
        <v>57.8</v>
      </c>
      <c r="J1200" s="206">
        <v>61.8</v>
      </c>
      <c r="K1200" s="206">
        <v>61.3</v>
      </c>
      <c r="L1200" s="206">
        <v>62</v>
      </c>
      <c r="M1200" s="206">
        <v>62.20000000000001</v>
      </c>
      <c r="N1200" s="206">
        <v>60</v>
      </c>
      <c r="O1200" s="206">
        <v>56</v>
      </c>
      <c r="P1200" s="206">
        <v>57</v>
      </c>
      <c r="Q1200" s="206">
        <v>60</v>
      </c>
      <c r="R1200" s="206">
        <v>65</v>
      </c>
      <c r="S1200" s="203"/>
      <c r="T1200" s="204"/>
      <c r="U1200" s="204"/>
      <c r="V1200" s="204"/>
      <c r="W1200" s="204"/>
      <c r="X1200" s="204"/>
      <c r="Y1200" s="204"/>
      <c r="Z1200" s="204"/>
      <c r="AA1200" s="204"/>
      <c r="AB1200" s="204"/>
      <c r="AC1200" s="204"/>
      <c r="AD1200" s="204"/>
      <c r="AE1200" s="204"/>
      <c r="AF1200" s="204"/>
      <c r="AG1200" s="204"/>
      <c r="AH1200" s="204"/>
      <c r="AI1200" s="204"/>
      <c r="AJ1200" s="204"/>
      <c r="AK1200" s="204"/>
      <c r="AL1200" s="204"/>
      <c r="AM1200" s="204"/>
      <c r="AN1200" s="204"/>
      <c r="AO1200" s="204"/>
      <c r="AP1200" s="204"/>
      <c r="AQ1200" s="204"/>
      <c r="AR1200" s="204"/>
      <c r="AS1200" s="205">
        <v>183</v>
      </c>
    </row>
    <row r="1201" spans="1:45">
      <c r="A1201" s="33"/>
      <c r="B1201" s="18">
        <v>1</v>
      </c>
      <c r="C1201" s="7">
        <v>6</v>
      </c>
      <c r="D1201" s="206">
        <v>65.900000000000006</v>
      </c>
      <c r="E1201" s="206">
        <v>72.510000000000005</v>
      </c>
      <c r="F1201" s="206">
        <v>61.199999999999996</v>
      </c>
      <c r="G1201" s="206">
        <v>67</v>
      </c>
      <c r="H1201" s="206">
        <v>67.900000000000006</v>
      </c>
      <c r="I1201" s="206">
        <v>57.6</v>
      </c>
      <c r="J1201" s="206">
        <v>61.500000000000007</v>
      </c>
      <c r="K1201" s="206">
        <v>60.4</v>
      </c>
      <c r="L1201" s="206">
        <v>60</v>
      </c>
      <c r="M1201" s="206">
        <v>65.400000000000006</v>
      </c>
      <c r="N1201" s="206">
        <v>65</v>
      </c>
      <c r="O1201" s="206">
        <v>57</v>
      </c>
      <c r="P1201" s="206">
        <v>56.2</v>
      </c>
      <c r="Q1201" s="206">
        <v>60</v>
      </c>
      <c r="R1201" s="206">
        <v>70</v>
      </c>
      <c r="S1201" s="203"/>
      <c r="T1201" s="204"/>
      <c r="U1201" s="204"/>
      <c r="V1201" s="204"/>
      <c r="W1201" s="204"/>
      <c r="X1201" s="204"/>
      <c r="Y1201" s="204"/>
      <c r="Z1201" s="204"/>
      <c r="AA1201" s="204"/>
      <c r="AB1201" s="204"/>
      <c r="AC1201" s="204"/>
      <c r="AD1201" s="204"/>
      <c r="AE1201" s="204"/>
      <c r="AF1201" s="204"/>
      <c r="AG1201" s="204"/>
      <c r="AH1201" s="204"/>
      <c r="AI1201" s="204"/>
      <c r="AJ1201" s="204"/>
      <c r="AK1201" s="204"/>
      <c r="AL1201" s="204"/>
      <c r="AM1201" s="204"/>
      <c r="AN1201" s="204"/>
      <c r="AO1201" s="204"/>
      <c r="AP1201" s="204"/>
      <c r="AQ1201" s="204"/>
      <c r="AR1201" s="204"/>
      <c r="AS1201" s="209"/>
    </row>
    <row r="1202" spans="1:45">
      <c r="A1202" s="33"/>
      <c r="B1202" s="19" t="s">
        <v>254</v>
      </c>
      <c r="C1202" s="11"/>
      <c r="D1202" s="210">
        <v>65.633333333333326</v>
      </c>
      <c r="E1202" s="210">
        <v>68.228333333333325</v>
      </c>
      <c r="F1202" s="210">
        <v>62.400000000000006</v>
      </c>
      <c r="G1202" s="210">
        <v>65.333333333333329</v>
      </c>
      <c r="H1202" s="210">
        <v>68.233333333333334</v>
      </c>
      <c r="I1202" s="210">
        <v>57.466666666666669</v>
      </c>
      <c r="J1202" s="210">
        <v>61.550000000000004</v>
      </c>
      <c r="K1202" s="210">
        <v>62.25</v>
      </c>
      <c r="L1202" s="210">
        <v>60.5</v>
      </c>
      <c r="M1202" s="210">
        <v>63.516666666666673</v>
      </c>
      <c r="N1202" s="210">
        <v>63.333333333333336</v>
      </c>
      <c r="O1202" s="210">
        <v>56.166666666666664</v>
      </c>
      <c r="P1202" s="210">
        <v>59.599999999999994</v>
      </c>
      <c r="Q1202" s="210">
        <v>59.833333333333336</v>
      </c>
      <c r="R1202" s="210">
        <v>67.5</v>
      </c>
      <c r="S1202" s="203"/>
      <c r="T1202" s="204"/>
      <c r="U1202" s="204"/>
      <c r="V1202" s="204"/>
      <c r="W1202" s="204"/>
      <c r="X1202" s="204"/>
      <c r="Y1202" s="204"/>
      <c r="Z1202" s="204"/>
      <c r="AA1202" s="204"/>
      <c r="AB1202" s="204"/>
      <c r="AC1202" s="204"/>
      <c r="AD1202" s="204"/>
      <c r="AE1202" s="204"/>
      <c r="AF1202" s="204"/>
      <c r="AG1202" s="204"/>
      <c r="AH1202" s="204"/>
      <c r="AI1202" s="204"/>
      <c r="AJ1202" s="204"/>
      <c r="AK1202" s="204"/>
      <c r="AL1202" s="204"/>
      <c r="AM1202" s="204"/>
      <c r="AN1202" s="204"/>
      <c r="AO1202" s="204"/>
      <c r="AP1202" s="204"/>
      <c r="AQ1202" s="204"/>
      <c r="AR1202" s="204"/>
      <c r="AS1202" s="209"/>
    </row>
    <row r="1203" spans="1:45">
      <c r="A1203" s="33"/>
      <c r="B1203" s="2" t="s">
        <v>255</v>
      </c>
      <c r="C1203" s="31"/>
      <c r="D1203" s="208">
        <v>65.650000000000006</v>
      </c>
      <c r="E1203" s="208">
        <v>68.014999999999986</v>
      </c>
      <c r="F1203" s="208">
        <v>62.5</v>
      </c>
      <c r="G1203" s="208">
        <v>65</v>
      </c>
      <c r="H1203" s="208">
        <v>67.900000000000006</v>
      </c>
      <c r="I1203" s="208">
        <v>57.7</v>
      </c>
      <c r="J1203" s="208">
        <v>61.650000000000006</v>
      </c>
      <c r="K1203" s="208">
        <v>62.400000000000006</v>
      </c>
      <c r="L1203" s="208">
        <v>59.5</v>
      </c>
      <c r="M1203" s="208">
        <v>63.3</v>
      </c>
      <c r="N1203" s="208">
        <v>65</v>
      </c>
      <c r="O1203" s="208">
        <v>56</v>
      </c>
      <c r="P1203" s="208">
        <v>59.5</v>
      </c>
      <c r="Q1203" s="208">
        <v>60</v>
      </c>
      <c r="R1203" s="208">
        <v>67.5</v>
      </c>
      <c r="S1203" s="203"/>
      <c r="T1203" s="204"/>
      <c r="U1203" s="204"/>
      <c r="V1203" s="204"/>
      <c r="W1203" s="204"/>
      <c r="X1203" s="204"/>
      <c r="Y1203" s="204"/>
      <c r="Z1203" s="204"/>
      <c r="AA1203" s="204"/>
      <c r="AB1203" s="204"/>
      <c r="AC1203" s="204"/>
      <c r="AD1203" s="204"/>
      <c r="AE1203" s="204"/>
      <c r="AF1203" s="204"/>
      <c r="AG1203" s="204"/>
      <c r="AH1203" s="204"/>
      <c r="AI1203" s="204"/>
      <c r="AJ1203" s="204"/>
      <c r="AK1203" s="204"/>
      <c r="AL1203" s="204"/>
      <c r="AM1203" s="204"/>
      <c r="AN1203" s="204"/>
      <c r="AO1203" s="204"/>
      <c r="AP1203" s="204"/>
      <c r="AQ1203" s="204"/>
      <c r="AR1203" s="204"/>
      <c r="AS1203" s="209"/>
    </row>
    <row r="1204" spans="1:45">
      <c r="A1204" s="33"/>
      <c r="B1204" s="2" t="s">
        <v>256</v>
      </c>
      <c r="C1204" s="31"/>
      <c r="D1204" s="200">
        <v>0.35590260840104265</v>
      </c>
      <c r="E1204" s="200">
        <v>3.4076644005339896</v>
      </c>
      <c r="F1204" s="200">
        <v>0.72111025509279791</v>
      </c>
      <c r="G1204" s="200">
        <v>4.8442405665559871</v>
      </c>
      <c r="H1204" s="200">
        <v>0.6976149845485432</v>
      </c>
      <c r="I1204" s="200">
        <v>0.63770421565696667</v>
      </c>
      <c r="J1204" s="200">
        <v>0.82158383625774978</v>
      </c>
      <c r="K1204" s="200">
        <v>1.2453915047084581</v>
      </c>
      <c r="L1204" s="200">
        <v>2.0736441353327719</v>
      </c>
      <c r="M1204" s="200">
        <v>1.1686174167222847</v>
      </c>
      <c r="N1204" s="200">
        <v>2.5819888974716112</v>
      </c>
      <c r="O1204" s="200">
        <v>0.752772652709081</v>
      </c>
      <c r="P1204" s="200">
        <v>3.0093188598086416</v>
      </c>
      <c r="Q1204" s="200">
        <v>0.752772652709081</v>
      </c>
      <c r="R1204" s="200">
        <v>2.7386127875258306</v>
      </c>
      <c r="S1204" s="192"/>
      <c r="T1204" s="193"/>
      <c r="U1204" s="193"/>
      <c r="V1204" s="193"/>
      <c r="W1204" s="193"/>
      <c r="X1204" s="193"/>
      <c r="Y1204" s="193"/>
      <c r="Z1204" s="193"/>
      <c r="AA1204" s="193"/>
      <c r="AB1204" s="193"/>
      <c r="AC1204" s="193"/>
      <c r="AD1204" s="193"/>
      <c r="AE1204" s="193"/>
      <c r="AF1204" s="193"/>
      <c r="AG1204" s="193"/>
      <c r="AH1204" s="193"/>
      <c r="AI1204" s="193"/>
      <c r="AJ1204" s="193"/>
      <c r="AK1204" s="193"/>
      <c r="AL1204" s="193"/>
      <c r="AM1204" s="193"/>
      <c r="AN1204" s="193"/>
      <c r="AO1204" s="193"/>
      <c r="AP1204" s="193"/>
      <c r="AQ1204" s="193"/>
      <c r="AR1204" s="193"/>
      <c r="AS1204" s="198"/>
    </row>
    <row r="1205" spans="1:45">
      <c r="A1205" s="33"/>
      <c r="B1205" s="2" t="s">
        <v>87</v>
      </c>
      <c r="C1205" s="31"/>
      <c r="D1205" s="12">
        <v>5.4225892595384873E-3</v>
      </c>
      <c r="E1205" s="12">
        <v>4.9945004282687888E-2</v>
      </c>
      <c r="F1205" s="12">
        <v>1.1556254088025606E-2</v>
      </c>
      <c r="G1205" s="12">
        <v>7.4146539284020221E-2</v>
      </c>
      <c r="H1205" s="12">
        <v>1.0223961669006494E-2</v>
      </c>
      <c r="I1205" s="12">
        <v>1.1096941107719837E-2</v>
      </c>
      <c r="J1205" s="12">
        <v>1.3348234545211207E-2</v>
      </c>
      <c r="K1205" s="12">
        <v>2.0006289232264385E-2</v>
      </c>
      <c r="L1205" s="12">
        <v>3.4275109674921853E-2</v>
      </c>
      <c r="M1205" s="12">
        <v>1.8398594857868558E-2</v>
      </c>
      <c r="N1205" s="12">
        <v>4.0768245749551756E-2</v>
      </c>
      <c r="O1205" s="12">
        <v>1.3402480463663163E-2</v>
      </c>
      <c r="P1205" s="12">
        <v>5.0491927177997345E-2</v>
      </c>
      <c r="Q1205" s="12">
        <v>1.2581158541098847E-2</v>
      </c>
      <c r="R1205" s="12">
        <v>4.0572041296678969E-2</v>
      </c>
      <c r="S1205" s="116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4"/>
    </row>
    <row r="1206" spans="1:45">
      <c r="A1206" s="33"/>
      <c r="B1206" s="2" t="s">
        <v>257</v>
      </c>
      <c r="C1206" s="31"/>
      <c r="D1206" s="12">
        <v>4.5621823704655284E-2</v>
      </c>
      <c r="E1206" s="12">
        <v>8.6963448374745456E-2</v>
      </c>
      <c r="F1206" s="12">
        <v>-5.8892564880065335E-3</v>
      </c>
      <c r="G1206" s="12">
        <v>4.0842445130078397E-2</v>
      </c>
      <c r="H1206" s="12">
        <v>8.7043104684321859E-2</v>
      </c>
      <c r="I1206" s="12">
        <v>-8.4483481936604377E-2</v>
      </c>
      <c r="J1206" s="12">
        <v>-1.943082911597438E-2</v>
      </c>
      <c r="K1206" s="12">
        <v>-8.2789457752950879E-3</v>
      </c>
      <c r="L1206" s="12">
        <v>-3.6158654126993595E-2</v>
      </c>
      <c r="M1206" s="12">
        <v>1.1900652650696397E-2</v>
      </c>
      <c r="N1206" s="12">
        <v>8.9799212995660405E-3</v>
      </c>
      <c r="O1206" s="12">
        <v>-0.10519412242643766</v>
      </c>
      <c r="P1206" s="12">
        <v>-5.0496789850724366E-2</v>
      </c>
      <c r="Q1206" s="12">
        <v>-4.6779495403831084E-2</v>
      </c>
      <c r="R1206" s="12">
        <v>7.5360179279800432E-2</v>
      </c>
      <c r="S1206" s="116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4"/>
    </row>
    <row r="1207" spans="1:45">
      <c r="A1207" s="33"/>
      <c r="B1207" s="55" t="s">
        <v>258</v>
      </c>
      <c r="C1207" s="56"/>
      <c r="D1207" s="54">
        <v>0.78</v>
      </c>
      <c r="E1207" s="54">
        <v>1.4</v>
      </c>
      <c r="F1207" s="54">
        <v>0</v>
      </c>
      <c r="G1207" s="54">
        <v>0.71</v>
      </c>
      <c r="H1207" s="54">
        <v>1.4</v>
      </c>
      <c r="I1207" s="54">
        <v>1.19</v>
      </c>
      <c r="J1207" s="54">
        <v>0.2</v>
      </c>
      <c r="K1207" s="54">
        <v>0.04</v>
      </c>
      <c r="L1207" s="54">
        <v>0.46</v>
      </c>
      <c r="M1207" s="54">
        <v>0.27</v>
      </c>
      <c r="N1207" s="54">
        <v>0.22</v>
      </c>
      <c r="O1207" s="54">
        <v>1.5</v>
      </c>
      <c r="P1207" s="54">
        <v>0.67</v>
      </c>
      <c r="Q1207" s="54">
        <v>0.62</v>
      </c>
      <c r="R1207" s="54">
        <v>1.23</v>
      </c>
      <c r="S1207" s="116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4"/>
    </row>
    <row r="1208" spans="1:45">
      <c r="B1208" s="34"/>
      <c r="C1208" s="1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AS1208" s="74"/>
    </row>
    <row r="1209" spans="1:45" ht="15">
      <c r="B1209" s="37" t="s">
        <v>683</v>
      </c>
      <c r="AS1209" s="30" t="s">
        <v>67</v>
      </c>
    </row>
    <row r="1210" spans="1:45" ht="15">
      <c r="A1210" s="27" t="s">
        <v>45</v>
      </c>
      <c r="B1210" s="17" t="s">
        <v>126</v>
      </c>
      <c r="C1210" s="14" t="s">
        <v>127</v>
      </c>
      <c r="D1210" s="15" t="s">
        <v>233</v>
      </c>
      <c r="E1210" s="16" t="s">
        <v>233</v>
      </c>
      <c r="F1210" s="16" t="s">
        <v>233</v>
      </c>
      <c r="G1210" s="16" t="s">
        <v>233</v>
      </c>
      <c r="H1210" s="16" t="s">
        <v>233</v>
      </c>
      <c r="I1210" s="16" t="s">
        <v>233</v>
      </c>
      <c r="J1210" s="16" t="s">
        <v>233</v>
      </c>
      <c r="K1210" s="16" t="s">
        <v>233</v>
      </c>
      <c r="L1210" s="16" t="s">
        <v>233</v>
      </c>
      <c r="M1210" s="16" t="s">
        <v>233</v>
      </c>
      <c r="N1210" s="16" t="s">
        <v>233</v>
      </c>
      <c r="O1210" s="116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0">
        <v>1</v>
      </c>
    </row>
    <row r="1211" spans="1:45">
      <c r="A1211" s="33"/>
      <c r="B1211" s="18" t="s">
        <v>234</v>
      </c>
      <c r="C1211" s="7" t="s">
        <v>234</v>
      </c>
      <c r="D1211" s="114" t="s">
        <v>235</v>
      </c>
      <c r="E1211" s="115" t="s">
        <v>237</v>
      </c>
      <c r="F1211" s="115" t="s">
        <v>238</v>
      </c>
      <c r="G1211" s="115" t="s">
        <v>239</v>
      </c>
      <c r="H1211" s="115" t="s">
        <v>240</v>
      </c>
      <c r="I1211" s="115" t="s">
        <v>241</v>
      </c>
      <c r="J1211" s="115" t="s">
        <v>242</v>
      </c>
      <c r="K1211" s="115" t="s">
        <v>243</v>
      </c>
      <c r="L1211" s="115" t="s">
        <v>263</v>
      </c>
      <c r="M1211" s="115" t="s">
        <v>247</v>
      </c>
      <c r="N1211" s="115" t="s">
        <v>248</v>
      </c>
      <c r="O1211" s="116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0" t="s">
        <v>3</v>
      </c>
    </row>
    <row r="1212" spans="1:45">
      <c r="A1212" s="33"/>
      <c r="B1212" s="18"/>
      <c r="C1212" s="7"/>
      <c r="D1212" s="8" t="s">
        <v>309</v>
      </c>
      <c r="E1212" s="9" t="s">
        <v>308</v>
      </c>
      <c r="F1212" s="9" t="s">
        <v>309</v>
      </c>
      <c r="G1212" s="9" t="s">
        <v>308</v>
      </c>
      <c r="H1212" s="9" t="s">
        <v>308</v>
      </c>
      <c r="I1212" s="9" t="s">
        <v>308</v>
      </c>
      <c r="J1212" s="9" t="s">
        <v>308</v>
      </c>
      <c r="K1212" s="9" t="s">
        <v>308</v>
      </c>
      <c r="L1212" s="9" t="s">
        <v>308</v>
      </c>
      <c r="M1212" s="9" t="s">
        <v>311</v>
      </c>
      <c r="N1212" s="9" t="s">
        <v>308</v>
      </c>
      <c r="O1212" s="116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0">
        <v>1</v>
      </c>
    </row>
    <row r="1213" spans="1:45">
      <c r="A1213" s="33"/>
      <c r="B1213" s="18"/>
      <c r="C1213" s="7"/>
      <c r="D1213" s="28" t="s">
        <v>312</v>
      </c>
      <c r="E1213" s="28" t="s">
        <v>313</v>
      </c>
      <c r="F1213" s="28" t="s">
        <v>130</v>
      </c>
      <c r="G1213" s="28" t="s">
        <v>313</v>
      </c>
      <c r="H1213" s="28" t="s">
        <v>313</v>
      </c>
      <c r="I1213" s="28" t="s">
        <v>313</v>
      </c>
      <c r="J1213" s="28" t="s">
        <v>313</v>
      </c>
      <c r="K1213" s="28" t="s">
        <v>130</v>
      </c>
      <c r="L1213" s="28" t="s">
        <v>313</v>
      </c>
      <c r="M1213" s="28" t="s">
        <v>315</v>
      </c>
      <c r="N1213" s="28" t="s">
        <v>316</v>
      </c>
      <c r="O1213" s="116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0">
        <v>2</v>
      </c>
    </row>
    <row r="1214" spans="1:45">
      <c r="A1214" s="33"/>
      <c r="B1214" s="17">
        <v>1</v>
      </c>
      <c r="C1214" s="13">
        <v>1</v>
      </c>
      <c r="D1214" s="189">
        <v>11.8</v>
      </c>
      <c r="E1214" s="190">
        <v>10.5</v>
      </c>
      <c r="F1214" s="226">
        <v>8</v>
      </c>
      <c r="G1214" s="190">
        <v>9.7799999999999994</v>
      </c>
      <c r="H1214" s="191">
        <v>10.199999999999999</v>
      </c>
      <c r="I1214" s="190">
        <v>11.3</v>
      </c>
      <c r="J1214" s="191">
        <v>10.3</v>
      </c>
      <c r="K1214" s="190">
        <v>10</v>
      </c>
      <c r="L1214" s="190">
        <v>10.8</v>
      </c>
      <c r="M1214" s="230">
        <v>11.1</v>
      </c>
      <c r="N1214" s="189">
        <v>8</v>
      </c>
      <c r="O1214" s="192"/>
      <c r="P1214" s="193"/>
      <c r="Q1214" s="193"/>
      <c r="R1214" s="193"/>
      <c r="S1214" s="193"/>
      <c r="T1214" s="193"/>
      <c r="U1214" s="193"/>
      <c r="V1214" s="193"/>
      <c r="W1214" s="193"/>
      <c r="X1214" s="193"/>
      <c r="Y1214" s="193"/>
      <c r="Z1214" s="193"/>
      <c r="AA1214" s="193"/>
      <c r="AB1214" s="193"/>
      <c r="AC1214" s="193"/>
      <c r="AD1214" s="193"/>
      <c r="AE1214" s="193"/>
      <c r="AF1214" s="193"/>
      <c r="AG1214" s="193"/>
      <c r="AH1214" s="193"/>
      <c r="AI1214" s="193"/>
      <c r="AJ1214" s="193"/>
      <c r="AK1214" s="193"/>
      <c r="AL1214" s="193"/>
      <c r="AM1214" s="193"/>
      <c r="AN1214" s="193"/>
      <c r="AO1214" s="193"/>
      <c r="AP1214" s="193"/>
      <c r="AQ1214" s="193"/>
      <c r="AR1214" s="193"/>
      <c r="AS1214" s="194">
        <v>1</v>
      </c>
    </row>
    <row r="1215" spans="1:45">
      <c r="A1215" s="33"/>
      <c r="B1215" s="18">
        <v>1</v>
      </c>
      <c r="C1215" s="7">
        <v>2</v>
      </c>
      <c r="D1215" s="195">
        <v>11.9</v>
      </c>
      <c r="E1215" s="196">
        <v>10.45</v>
      </c>
      <c r="F1215" s="227">
        <v>8</v>
      </c>
      <c r="G1215" s="196">
        <v>10.199999999999999</v>
      </c>
      <c r="H1215" s="197">
        <v>11</v>
      </c>
      <c r="I1215" s="196">
        <v>11.6</v>
      </c>
      <c r="J1215" s="197">
        <v>10.55</v>
      </c>
      <c r="K1215" s="196">
        <v>10.3</v>
      </c>
      <c r="L1215" s="196">
        <v>10.65</v>
      </c>
      <c r="M1215" s="195">
        <v>12</v>
      </c>
      <c r="N1215" s="195">
        <v>7</v>
      </c>
      <c r="O1215" s="192"/>
      <c r="P1215" s="193"/>
      <c r="Q1215" s="193"/>
      <c r="R1215" s="193"/>
      <c r="S1215" s="193"/>
      <c r="T1215" s="193"/>
      <c r="U1215" s="193"/>
      <c r="V1215" s="193"/>
      <c r="W1215" s="193"/>
      <c r="X1215" s="193"/>
      <c r="Y1215" s="193"/>
      <c r="Z1215" s="193"/>
      <c r="AA1215" s="193"/>
      <c r="AB1215" s="193"/>
      <c r="AC1215" s="193"/>
      <c r="AD1215" s="193"/>
      <c r="AE1215" s="193"/>
      <c r="AF1215" s="193"/>
      <c r="AG1215" s="193"/>
      <c r="AH1215" s="193"/>
      <c r="AI1215" s="193"/>
      <c r="AJ1215" s="193"/>
      <c r="AK1215" s="193"/>
      <c r="AL1215" s="193"/>
      <c r="AM1215" s="193"/>
      <c r="AN1215" s="193"/>
      <c r="AO1215" s="193"/>
      <c r="AP1215" s="193"/>
      <c r="AQ1215" s="193"/>
      <c r="AR1215" s="193"/>
      <c r="AS1215" s="194">
        <v>10</v>
      </c>
    </row>
    <row r="1216" spans="1:45">
      <c r="A1216" s="33"/>
      <c r="B1216" s="18">
        <v>1</v>
      </c>
      <c r="C1216" s="7">
        <v>3</v>
      </c>
      <c r="D1216" s="195">
        <v>11.7</v>
      </c>
      <c r="E1216" s="196">
        <v>10.6</v>
      </c>
      <c r="F1216" s="227">
        <v>8</v>
      </c>
      <c r="G1216" s="196">
        <v>9.9</v>
      </c>
      <c r="H1216" s="197">
        <v>10.1</v>
      </c>
      <c r="I1216" s="196">
        <v>11.5</v>
      </c>
      <c r="J1216" s="197">
        <v>10.25</v>
      </c>
      <c r="K1216" s="197">
        <v>10.8</v>
      </c>
      <c r="L1216" s="200">
        <v>10.3</v>
      </c>
      <c r="M1216" s="227">
        <v>11.8</v>
      </c>
      <c r="N1216" s="227">
        <v>8</v>
      </c>
      <c r="O1216" s="192"/>
      <c r="P1216" s="193"/>
      <c r="Q1216" s="193"/>
      <c r="R1216" s="193"/>
      <c r="S1216" s="193"/>
      <c r="T1216" s="193"/>
      <c r="U1216" s="193"/>
      <c r="V1216" s="193"/>
      <c r="W1216" s="193"/>
      <c r="X1216" s="193"/>
      <c r="Y1216" s="193"/>
      <c r="Z1216" s="193"/>
      <c r="AA1216" s="193"/>
      <c r="AB1216" s="193"/>
      <c r="AC1216" s="193"/>
      <c r="AD1216" s="193"/>
      <c r="AE1216" s="193"/>
      <c r="AF1216" s="193"/>
      <c r="AG1216" s="193"/>
      <c r="AH1216" s="193"/>
      <c r="AI1216" s="193"/>
      <c r="AJ1216" s="193"/>
      <c r="AK1216" s="193"/>
      <c r="AL1216" s="193"/>
      <c r="AM1216" s="193"/>
      <c r="AN1216" s="193"/>
      <c r="AO1216" s="193"/>
      <c r="AP1216" s="193"/>
      <c r="AQ1216" s="193"/>
      <c r="AR1216" s="193"/>
      <c r="AS1216" s="194">
        <v>16</v>
      </c>
    </row>
    <row r="1217" spans="1:45">
      <c r="A1217" s="33"/>
      <c r="B1217" s="18">
        <v>1</v>
      </c>
      <c r="C1217" s="7">
        <v>4</v>
      </c>
      <c r="D1217" s="195">
        <v>11.7</v>
      </c>
      <c r="E1217" s="196">
        <v>10.75</v>
      </c>
      <c r="F1217" s="227">
        <v>8</v>
      </c>
      <c r="G1217" s="196">
        <v>10.67</v>
      </c>
      <c r="H1217" s="197">
        <v>10.7</v>
      </c>
      <c r="I1217" s="196">
        <v>11.65</v>
      </c>
      <c r="J1217" s="197">
        <v>10.199999999999999</v>
      </c>
      <c r="K1217" s="197">
        <v>10.8</v>
      </c>
      <c r="L1217" s="200">
        <v>10.35</v>
      </c>
      <c r="M1217" s="227">
        <v>11.9</v>
      </c>
      <c r="N1217" s="227">
        <v>8</v>
      </c>
      <c r="O1217" s="192"/>
      <c r="P1217" s="193"/>
      <c r="Q1217" s="193"/>
      <c r="R1217" s="193"/>
      <c r="S1217" s="193"/>
      <c r="T1217" s="193"/>
      <c r="U1217" s="193"/>
      <c r="V1217" s="193"/>
      <c r="W1217" s="193"/>
      <c r="X1217" s="193"/>
      <c r="Y1217" s="193"/>
      <c r="Z1217" s="193"/>
      <c r="AA1217" s="193"/>
      <c r="AB1217" s="193"/>
      <c r="AC1217" s="193"/>
      <c r="AD1217" s="193"/>
      <c r="AE1217" s="193"/>
      <c r="AF1217" s="193"/>
      <c r="AG1217" s="193"/>
      <c r="AH1217" s="193"/>
      <c r="AI1217" s="193"/>
      <c r="AJ1217" s="193"/>
      <c r="AK1217" s="193"/>
      <c r="AL1217" s="193"/>
      <c r="AM1217" s="193"/>
      <c r="AN1217" s="193"/>
      <c r="AO1217" s="193"/>
      <c r="AP1217" s="193"/>
      <c r="AQ1217" s="193"/>
      <c r="AR1217" s="193"/>
      <c r="AS1217" s="194">
        <v>10.56</v>
      </c>
    </row>
    <row r="1218" spans="1:45">
      <c r="A1218" s="33"/>
      <c r="B1218" s="18">
        <v>1</v>
      </c>
      <c r="C1218" s="7">
        <v>5</v>
      </c>
      <c r="D1218" s="195">
        <v>11.5</v>
      </c>
      <c r="E1218" s="196">
        <v>10.3</v>
      </c>
      <c r="F1218" s="195">
        <v>9</v>
      </c>
      <c r="G1218" s="196">
        <v>10.39</v>
      </c>
      <c r="H1218" s="196">
        <v>10.45</v>
      </c>
      <c r="I1218" s="196">
        <v>11.55</v>
      </c>
      <c r="J1218" s="196">
        <v>10.3</v>
      </c>
      <c r="K1218" s="196">
        <v>10.3</v>
      </c>
      <c r="L1218" s="196">
        <v>9.98</v>
      </c>
      <c r="M1218" s="195">
        <v>12</v>
      </c>
      <c r="N1218" s="195">
        <v>7</v>
      </c>
      <c r="O1218" s="192"/>
      <c r="P1218" s="193"/>
      <c r="Q1218" s="193"/>
      <c r="R1218" s="193"/>
      <c r="S1218" s="193"/>
      <c r="T1218" s="193"/>
      <c r="U1218" s="193"/>
      <c r="V1218" s="193"/>
      <c r="W1218" s="193"/>
      <c r="X1218" s="193"/>
      <c r="Y1218" s="193"/>
      <c r="Z1218" s="193"/>
      <c r="AA1218" s="193"/>
      <c r="AB1218" s="193"/>
      <c r="AC1218" s="193"/>
      <c r="AD1218" s="193"/>
      <c r="AE1218" s="193"/>
      <c r="AF1218" s="193"/>
      <c r="AG1218" s="193"/>
      <c r="AH1218" s="193"/>
      <c r="AI1218" s="193"/>
      <c r="AJ1218" s="193"/>
      <c r="AK1218" s="193"/>
      <c r="AL1218" s="193"/>
      <c r="AM1218" s="193"/>
      <c r="AN1218" s="193"/>
      <c r="AO1218" s="193"/>
      <c r="AP1218" s="193"/>
      <c r="AQ1218" s="193"/>
      <c r="AR1218" s="193"/>
      <c r="AS1218" s="194">
        <v>184</v>
      </c>
    </row>
    <row r="1219" spans="1:45">
      <c r="A1219" s="33"/>
      <c r="B1219" s="18">
        <v>1</v>
      </c>
      <c r="C1219" s="7">
        <v>6</v>
      </c>
      <c r="D1219" s="195">
        <v>11.4</v>
      </c>
      <c r="E1219" s="196">
        <v>10.050000000000001</v>
      </c>
      <c r="F1219" s="195">
        <v>8</v>
      </c>
      <c r="G1219" s="196">
        <v>10.4</v>
      </c>
      <c r="H1219" s="196">
        <v>10.55</v>
      </c>
      <c r="I1219" s="196">
        <v>11.55</v>
      </c>
      <c r="J1219" s="196">
        <v>9.9499999999999993</v>
      </c>
      <c r="K1219" s="196">
        <v>10.7</v>
      </c>
      <c r="L1219" s="196">
        <v>10.85</v>
      </c>
      <c r="M1219" s="195">
        <v>12.1</v>
      </c>
      <c r="N1219" s="195">
        <v>7</v>
      </c>
      <c r="O1219" s="192"/>
      <c r="P1219" s="193"/>
      <c r="Q1219" s="193"/>
      <c r="R1219" s="193"/>
      <c r="S1219" s="193"/>
      <c r="T1219" s="193"/>
      <c r="U1219" s="193"/>
      <c r="V1219" s="193"/>
      <c r="W1219" s="193"/>
      <c r="X1219" s="193"/>
      <c r="Y1219" s="193"/>
      <c r="Z1219" s="193"/>
      <c r="AA1219" s="193"/>
      <c r="AB1219" s="193"/>
      <c r="AC1219" s="193"/>
      <c r="AD1219" s="193"/>
      <c r="AE1219" s="193"/>
      <c r="AF1219" s="193"/>
      <c r="AG1219" s="193"/>
      <c r="AH1219" s="193"/>
      <c r="AI1219" s="193"/>
      <c r="AJ1219" s="193"/>
      <c r="AK1219" s="193"/>
      <c r="AL1219" s="193"/>
      <c r="AM1219" s="193"/>
      <c r="AN1219" s="193"/>
      <c r="AO1219" s="193"/>
      <c r="AP1219" s="193"/>
      <c r="AQ1219" s="193"/>
      <c r="AR1219" s="193"/>
      <c r="AS1219" s="198"/>
    </row>
    <row r="1220" spans="1:45">
      <c r="A1220" s="33"/>
      <c r="B1220" s="19" t="s">
        <v>254</v>
      </c>
      <c r="C1220" s="11"/>
      <c r="D1220" s="199">
        <v>11.66666666666667</v>
      </c>
      <c r="E1220" s="199">
        <v>10.441666666666665</v>
      </c>
      <c r="F1220" s="199">
        <v>8.1666666666666661</v>
      </c>
      <c r="G1220" s="199">
        <v>10.223333333333333</v>
      </c>
      <c r="H1220" s="199">
        <v>10.5</v>
      </c>
      <c r="I1220" s="199">
        <v>11.524999999999999</v>
      </c>
      <c r="J1220" s="199">
        <v>10.258333333333333</v>
      </c>
      <c r="K1220" s="199">
        <v>10.483333333333334</v>
      </c>
      <c r="L1220" s="199">
        <v>10.488333333333333</v>
      </c>
      <c r="M1220" s="199">
        <v>11.816666666666668</v>
      </c>
      <c r="N1220" s="199">
        <v>7.5</v>
      </c>
      <c r="O1220" s="192"/>
      <c r="P1220" s="193"/>
      <c r="Q1220" s="193"/>
      <c r="R1220" s="193"/>
      <c r="S1220" s="193"/>
      <c r="T1220" s="193"/>
      <c r="U1220" s="193"/>
      <c r="V1220" s="193"/>
      <c r="W1220" s="193"/>
      <c r="X1220" s="193"/>
      <c r="Y1220" s="193"/>
      <c r="Z1220" s="193"/>
      <c r="AA1220" s="193"/>
      <c r="AB1220" s="193"/>
      <c r="AC1220" s="193"/>
      <c r="AD1220" s="193"/>
      <c r="AE1220" s="193"/>
      <c r="AF1220" s="193"/>
      <c r="AG1220" s="193"/>
      <c r="AH1220" s="193"/>
      <c r="AI1220" s="193"/>
      <c r="AJ1220" s="193"/>
      <c r="AK1220" s="193"/>
      <c r="AL1220" s="193"/>
      <c r="AM1220" s="193"/>
      <c r="AN1220" s="193"/>
      <c r="AO1220" s="193"/>
      <c r="AP1220" s="193"/>
      <c r="AQ1220" s="193"/>
      <c r="AR1220" s="193"/>
      <c r="AS1220" s="198"/>
    </row>
    <row r="1221" spans="1:45">
      <c r="A1221" s="33"/>
      <c r="B1221" s="2" t="s">
        <v>255</v>
      </c>
      <c r="C1221" s="31"/>
      <c r="D1221" s="200">
        <v>11.7</v>
      </c>
      <c r="E1221" s="200">
        <v>10.475</v>
      </c>
      <c r="F1221" s="200">
        <v>8</v>
      </c>
      <c r="G1221" s="200">
        <v>10.295</v>
      </c>
      <c r="H1221" s="200">
        <v>10.5</v>
      </c>
      <c r="I1221" s="200">
        <v>11.55</v>
      </c>
      <c r="J1221" s="200">
        <v>10.275</v>
      </c>
      <c r="K1221" s="200">
        <v>10.5</v>
      </c>
      <c r="L1221" s="200">
        <v>10.5</v>
      </c>
      <c r="M1221" s="200">
        <v>11.95</v>
      </c>
      <c r="N1221" s="200">
        <v>7.5</v>
      </c>
      <c r="O1221" s="192"/>
      <c r="P1221" s="193"/>
      <c r="Q1221" s="193"/>
      <c r="R1221" s="193"/>
      <c r="S1221" s="193"/>
      <c r="T1221" s="193"/>
      <c r="U1221" s="193"/>
      <c r="V1221" s="193"/>
      <c r="W1221" s="193"/>
      <c r="X1221" s="193"/>
      <c r="Y1221" s="193"/>
      <c r="Z1221" s="193"/>
      <c r="AA1221" s="193"/>
      <c r="AB1221" s="193"/>
      <c r="AC1221" s="193"/>
      <c r="AD1221" s="193"/>
      <c r="AE1221" s="193"/>
      <c r="AF1221" s="193"/>
      <c r="AG1221" s="193"/>
      <c r="AH1221" s="193"/>
      <c r="AI1221" s="193"/>
      <c r="AJ1221" s="193"/>
      <c r="AK1221" s="193"/>
      <c r="AL1221" s="193"/>
      <c r="AM1221" s="193"/>
      <c r="AN1221" s="193"/>
      <c r="AO1221" s="193"/>
      <c r="AP1221" s="193"/>
      <c r="AQ1221" s="193"/>
      <c r="AR1221" s="193"/>
      <c r="AS1221" s="198"/>
    </row>
    <row r="1222" spans="1:45">
      <c r="A1222" s="33"/>
      <c r="B1222" s="2" t="s">
        <v>256</v>
      </c>
      <c r="C1222" s="31"/>
      <c r="D1222" s="24">
        <v>0.18618986725025258</v>
      </c>
      <c r="E1222" s="24">
        <v>0.24375534182180808</v>
      </c>
      <c r="F1222" s="24">
        <v>0.40824829046386302</v>
      </c>
      <c r="G1222" s="24">
        <v>0.33470384919607182</v>
      </c>
      <c r="H1222" s="24">
        <v>0.33015148038438369</v>
      </c>
      <c r="I1222" s="24">
        <v>0.12144957801491102</v>
      </c>
      <c r="J1222" s="24">
        <v>0.19343388189938931</v>
      </c>
      <c r="K1222" s="24">
        <v>0.3311595788538611</v>
      </c>
      <c r="L1222" s="24">
        <v>0.33677391031174997</v>
      </c>
      <c r="M1222" s="24">
        <v>0.3656045222185671</v>
      </c>
      <c r="N1222" s="24">
        <v>0.54772255750516607</v>
      </c>
      <c r="O1222" s="116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4"/>
    </row>
    <row r="1223" spans="1:45">
      <c r="A1223" s="33"/>
      <c r="B1223" s="2" t="s">
        <v>87</v>
      </c>
      <c r="C1223" s="31"/>
      <c r="D1223" s="12">
        <v>1.5959131478593073E-2</v>
      </c>
      <c r="E1223" s="12">
        <v>2.3344486048377473E-2</v>
      </c>
      <c r="F1223" s="12">
        <v>4.9989586587411802E-2</v>
      </c>
      <c r="G1223" s="12">
        <v>3.2739209246436765E-2</v>
      </c>
      <c r="H1223" s="12">
        <v>3.1442998131846069E-2</v>
      </c>
      <c r="I1223" s="12">
        <v>1.0537924339688594E-2</v>
      </c>
      <c r="J1223" s="12">
        <v>1.8856267934952656E-2</v>
      </c>
      <c r="K1223" s="12">
        <v>3.1589149016266554E-2</v>
      </c>
      <c r="L1223" s="12">
        <v>3.2109382836016206E-2</v>
      </c>
      <c r="M1223" s="12">
        <v>3.0939733897198902E-2</v>
      </c>
      <c r="N1223" s="12">
        <v>7.3029674334022146E-2</v>
      </c>
      <c r="O1223" s="116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4"/>
    </row>
    <row r="1224" spans="1:45">
      <c r="A1224" s="33"/>
      <c r="B1224" s="2" t="s">
        <v>257</v>
      </c>
      <c r="C1224" s="31"/>
      <c r="D1224" s="12">
        <v>0.10479797979798011</v>
      </c>
      <c r="E1224" s="12">
        <v>-1.1205808080808288E-2</v>
      </c>
      <c r="F1224" s="12">
        <v>-0.22664141414141425</v>
      </c>
      <c r="G1224" s="12">
        <v>-3.188131313131326E-2</v>
      </c>
      <c r="H1224" s="12">
        <v>-5.6818181818182323E-3</v>
      </c>
      <c r="I1224" s="12">
        <v>9.1382575757575468E-2</v>
      </c>
      <c r="J1224" s="12">
        <v>-2.8566919191919338E-2</v>
      </c>
      <c r="K1224" s="12">
        <v>-7.2601010101009944E-3</v>
      </c>
      <c r="L1224" s="12">
        <v>-6.7866161616162435E-3</v>
      </c>
      <c r="M1224" s="12">
        <v>0.1190025252525253</v>
      </c>
      <c r="N1224" s="12">
        <v>-0.28977272727272729</v>
      </c>
      <c r="O1224" s="116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74"/>
    </row>
    <row r="1225" spans="1:45">
      <c r="A1225" s="33"/>
      <c r="B1225" s="55" t="s">
        <v>258</v>
      </c>
      <c r="C1225" s="56"/>
      <c r="D1225" s="54">
        <v>3.25</v>
      </c>
      <c r="E1225" s="54">
        <v>0.12</v>
      </c>
      <c r="F1225" s="54">
        <v>6.38</v>
      </c>
      <c r="G1225" s="54">
        <v>0.72</v>
      </c>
      <c r="H1225" s="54">
        <v>0.04</v>
      </c>
      <c r="I1225" s="54">
        <v>2.86</v>
      </c>
      <c r="J1225" s="54">
        <v>0.63</v>
      </c>
      <c r="K1225" s="54">
        <v>0.01</v>
      </c>
      <c r="L1225" s="54">
        <v>0.01</v>
      </c>
      <c r="M1225" s="54">
        <v>3.66</v>
      </c>
      <c r="N1225" s="54" t="s">
        <v>260</v>
      </c>
      <c r="O1225" s="116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74"/>
    </row>
    <row r="1226" spans="1:45">
      <c r="B1226" s="34"/>
      <c r="C1226" s="1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5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  <row r="1304" spans="45:45">
      <c r="AS1304" s="76"/>
    </row>
    <row r="1305" spans="45:45">
      <c r="AS1305" s="76"/>
    </row>
    <row r="1306" spans="45:45">
      <c r="AS1306" s="76"/>
    </row>
    <row r="1307" spans="45:45">
      <c r="AS1307" s="76"/>
    </row>
    <row r="1308" spans="45:45">
      <c r="AS1308" s="76"/>
    </row>
    <row r="1309" spans="45:45">
      <c r="AS1309" s="76"/>
    </row>
  </sheetData>
  <dataConsolidate/>
  <conditionalFormatting sqref="B6:Q11 B26:R31 B44:R49 B62:N67 B80:M85 B98:Q103 B116:O121 B135:R140 B154:R159 B172:R177 B192:O197 B210:R215 B229:R234 B247:O252 B265:R270 B283:H288 B301:H306 B319:H324 B337:R342 B355:P360 B374:H379 B392:L397 B411:N416 B429:Q434 B447:H452 B465:O470 B484:R489 B502:Q507 B520:P525 B538:I543 B557:R562 B575:R580 B593:R598 B612:R617 B630:O635 B649:H654 B667:R672 B685:R690 B703:R708 B722:I727 B740:H745 B758:I763 B776:O781 B794:N799 B812:D817 B830:Q835 B848:R853 B867:Q872 B886:R891 B904:E909 B922:H927 B940:P945 B959:R964 B977:N982 B995:I1000 B1013:Q1018 B1031:Q1036 B1049:R1054 B1067:Q1072 B1086:F1091 B1104:P1109 B1122:Q1127 B1140:R1145 B1160:P1165 B1178:I1183 B1196:R1201 B1214:N1219">
    <cfRule type="expression" dxfId="8" priority="201">
      <formula>AND($B6&lt;&gt;$B5,NOT(ISBLANK(INDIRECT(Anlyt_LabRefThisCol))))</formula>
    </cfRule>
  </conditionalFormatting>
  <conditionalFormatting sqref="C2:Q17 C22:R37 C40:R55 C58:N73 C76:M91 C94:Q109 C112:O127 C131:R146 C150:R165 C168:R183 C188:O203 C206:R221 C225:R240 C243:O258 C261:R276 C279:H294 C297:H312 C315:H330 C333:R348 C351:P366 C370:H385 C388:L403 C407:N422 C425:Q440 C443:H458 C461:O476 C480:R495 C498:Q513 C516:P531 C534:I549 C553:R568 C571:R586 C589:R604 C608:R623 C626:O641 C645:H660 C663:R678 C681:R696 C699:R714 C718:I733 C736:H751 C754:I769 C772:O787 C790:N805 C808:D823 C826:Q841 C844:R859 C863:Q878 C882:R897 C900:E915 C918:H933 C936:P951 C955:R970 C973:N988 C991:I1006 C1009:Q1024 C1027:Q1042 C1045:R1060 C1063:Q1078 C1082:F1097 C1100:P1115 C1118:Q1133 C1136:R1151 C1156:P1171 C1174:I1189 C1192:R1207 C1210:N1225">
    <cfRule type="expression" dxfId="7" priority="199" stopIfTrue="1">
      <formula>AND(ISBLANK(INDIRECT(Anlyt_LabRefLastCol)),ISBLANK(INDIRECT(Anlyt_LabRefThisCol)))</formula>
    </cfRule>
    <cfRule type="expression" dxfId="6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20"/>
  <sheetViews>
    <sheetView zoomScale="122" zoomScaleNormal="12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684</v>
      </c>
      <c r="AS1" s="30" t="s">
        <v>67</v>
      </c>
    </row>
    <row r="2" spans="1:46" ht="15">
      <c r="A2" s="27" t="s">
        <v>125</v>
      </c>
      <c r="B2" s="17" t="s">
        <v>126</v>
      </c>
      <c r="C2" s="14" t="s">
        <v>127</v>
      </c>
      <c r="D2" s="15" t="s">
        <v>233</v>
      </c>
      <c r="E2" s="16" t="s">
        <v>233</v>
      </c>
      <c r="F2" s="16" t="s">
        <v>233</v>
      </c>
      <c r="G2" s="16" t="s">
        <v>233</v>
      </c>
      <c r="H2" s="16" t="s">
        <v>233</v>
      </c>
      <c r="I2" s="16" t="s">
        <v>233</v>
      </c>
      <c r="J2" s="16" t="s">
        <v>233</v>
      </c>
      <c r="K2" s="16" t="s">
        <v>233</v>
      </c>
      <c r="L2" s="16" t="s">
        <v>233</v>
      </c>
      <c r="M2" s="16" t="s">
        <v>233</v>
      </c>
      <c r="N2" s="16" t="s">
        <v>233</v>
      </c>
      <c r="O2" s="16" t="s">
        <v>233</v>
      </c>
      <c r="P2" s="16" t="s">
        <v>233</v>
      </c>
      <c r="Q2" s="16" t="s">
        <v>233</v>
      </c>
      <c r="R2" s="16" t="s">
        <v>233</v>
      </c>
      <c r="S2" s="16" t="s">
        <v>233</v>
      </c>
      <c r="T2" s="11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235</v>
      </c>
      <c r="E3" s="115" t="s">
        <v>262</v>
      </c>
      <c r="F3" s="115" t="s">
        <v>236</v>
      </c>
      <c r="G3" s="115" t="s">
        <v>237</v>
      </c>
      <c r="H3" s="115" t="s">
        <v>238</v>
      </c>
      <c r="I3" s="115" t="s">
        <v>239</v>
      </c>
      <c r="J3" s="115" t="s">
        <v>240</v>
      </c>
      <c r="K3" s="115" t="s">
        <v>241</v>
      </c>
      <c r="L3" s="115" t="s">
        <v>242</v>
      </c>
      <c r="M3" s="115" t="s">
        <v>243</v>
      </c>
      <c r="N3" s="115" t="s">
        <v>263</v>
      </c>
      <c r="O3" s="115" t="s">
        <v>244</v>
      </c>
      <c r="P3" s="115" t="s">
        <v>245</v>
      </c>
      <c r="Q3" s="115" t="s">
        <v>246</v>
      </c>
      <c r="R3" s="115" t="s">
        <v>247</v>
      </c>
      <c r="S3" s="115" t="s">
        <v>248</v>
      </c>
      <c r="T3" s="11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107</v>
      </c>
      <c r="E4" s="9" t="s">
        <v>107</v>
      </c>
      <c r="F4" s="9" t="s">
        <v>107</v>
      </c>
      <c r="G4" s="9" t="s">
        <v>107</v>
      </c>
      <c r="H4" s="9" t="s">
        <v>107</v>
      </c>
      <c r="I4" s="9" t="s">
        <v>107</v>
      </c>
      <c r="J4" s="9" t="s">
        <v>107</v>
      </c>
      <c r="K4" s="9" t="s">
        <v>107</v>
      </c>
      <c r="L4" s="9" t="s">
        <v>107</v>
      </c>
      <c r="M4" s="9" t="s">
        <v>107</v>
      </c>
      <c r="N4" s="9" t="s">
        <v>107</v>
      </c>
      <c r="O4" s="9" t="s">
        <v>107</v>
      </c>
      <c r="P4" s="9" t="s">
        <v>107</v>
      </c>
      <c r="Q4" s="9" t="s">
        <v>107</v>
      </c>
      <c r="R4" s="9" t="s">
        <v>107</v>
      </c>
      <c r="S4" s="9" t="s">
        <v>107</v>
      </c>
      <c r="T4" s="11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3">
        <v>4.1300000000000003E-2</v>
      </c>
      <c r="E6" s="183">
        <v>7.0000000000000007E-2</v>
      </c>
      <c r="F6" s="217">
        <v>4.7750000000000001E-2</v>
      </c>
      <c r="G6" s="183">
        <v>0.06</v>
      </c>
      <c r="H6" s="217">
        <v>5.6999999999999995E-2</v>
      </c>
      <c r="I6" s="183">
        <v>0.05</v>
      </c>
      <c r="J6" s="217">
        <v>0.06</v>
      </c>
      <c r="K6" s="183">
        <v>0.06</v>
      </c>
      <c r="L6" s="183">
        <v>0.05</v>
      </c>
      <c r="M6" s="183">
        <v>4.7E-2</v>
      </c>
      <c r="N6" s="183">
        <v>0.06</v>
      </c>
      <c r="O6" s="183">
        <v>0.06</v>
      </c>
      <c r="P6" s="183">
        <v>0.05</v>
      </c>
      <c r="Q6" s="183">
        <v>0.04</v>
      </c>
      <c r="R6" s="183">
        <v>0.06</v>
      </c>
      <c r="S6" s="216">
        <v>0.2</v>
      </c>
      <c r="T6" s="184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4.5699999999999998E-2</v>
      </c>
      <c r="E7" s="187">
        <v>7.0000000000000007E-2</v>
      </c>
      <c r="F7" s="221">
        <v>4.6200000000000005E-2</v>
      </c>
      <c r="G7" s="187">
        <v>0.06</v>
      </c>
      <c r="H7" s="221">
        <v>4.7E-2</v>
      </c>
      <c r="I7" s="187">
        <v>0.04</v>
      </c>
      <c r="J7" s="221">
        <v>0.06</v>
      </c>
      <c r="K7" s="187">
        <v>7.0000000000000007E-2</v>
      </c>
      <c r="L7" s="187">
        <v>0.05</v>
      </c>
      <c r="M7" s="187">
        <v>4.8000000000000001E-2</v>
      </c>
      <c r="N7" s="187">
        <v>0.08</v>
      </c>
      <c r="O7" s="187">
        <v>0.06</v>
      </c>
      <c r="P7" s="187">
        <v>0.05</v>
      </c>
      <c r="Q7" s="187">
        <v>0.05</v>
      </c>
      <c r="R7" s="187">
        <v>0.06</v>
      </c>
      <c r="S7" s="220">
        <v>0.2</v>
      </c>
      <c r="T7" s="184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3"/>
      <c r="B8" s="18">
        <v>1</v>
      </c>
      <c r="C8" s="7">
        <v>3</v>
      </c>
      <c r="D8" s="187">
        <v>4.3799999999999999E-2</v>
      </c>
      <c r="E8" s="187">
        <v>7.0000000000000007E-2</v>
      </c>
      <c r="F8" s="221">
        <v>4.3749999999999997E-2</v>
      </c>
      <c r="G8" s="187">
        <v>7.0000000000000007E-2</v>
      </c>
      <c r="H8" s="221">
        <v>4.5999999999999999E-2</v>
      </c>
      <c r="I8" s="187">
        <v>0.05</v>
      </c>
      <c r="J8" s="221">
        <v>0.06</v>
      </c>
      <c r="K8" s="221">
        <v>7.0000000000000007E-2</v>
      </c>
      <c r="L8" s="24">
        <v>0.05</v>
      </c>
      <c r="M8" s="24">
        <v>4.5999999999999999E-2</v>
      </c>
      <c r="N8" s="24">
        <v>0.06</v>
      </c>
      <c r="O8" s="24">
        <v>0.06</v>
      </c>
      <c r="P8" s="24">
        <v>0.05</v>
      </c>
      <c r="Q8" s="24">
        <v>0.03</v>
      </c>
      <c r="R8" s="24">
        <v>0.06</v>
      </c>
      <c r="S8" s="219">
        <v>0.2</v>
      </c>
      <c r="T8" s="184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4.36E-2</v>
      </c>
      <c r="E9" s="187">
        <v>7.0000000000000007E-2</v>
      </c>
      <c r="F9" s="221">
        <v>3.8550000000000001E-2</v>
      </c>
      <c r="G9" s="187">
        <v>0.05</v>
      </c>
      <c r="H9" s="221">
        <v>0.05</v>
      </c>
      <c r="I9" s="187">
        <v>7.0000000000000007E-2</v>
      </c>
      <c r="J9" s="221">
        <v>0.05</v>
      </c>
      <c r="K9" s="231">
        <v>0.09</v>
      </c>
      <c r="L9" s="24">
        <v>0.05</v>
      </c>
      <c r="M9" s="24">
        <v>4.7E-2</v>
      </c>
      <c r="N9" s="24">
        <v>0.06</v>
      </c>
      <c r="O9" s="24">
        <v>0.06</v>
      </c>
      <c r="P9" s="24">
        <v>0.05</v>
      </c>
      <c r="Q9" s="24">
        <v>0.04</v>
      </c>
      <c r="R9" s="24">
        <v>0.06</v>
      </c>
      <c r="S9" s="219">
        <v>0.2</v>
      </c>
      <c r="T9" s="184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5.4111111111111103E-2</v>
      </c>
      <c r="AT9" s="30"/>
    </row>
    <row r="10" spans="1:46">
      <c r="A10" s="33"/>
      <c r="B10" s="18">
        <v>1</v>
      </c>
      <c r="C10" s="7">
        <v>5</v>
      </c>
      <c r="D10" s="187">
        <v>4.87E-2</v>
      </c>
      <c r="E10" s="187">
        <v>7.0000000000000007E-2</v>
      </c>
      <c r="F10" s="187">
        <v>4.2649999999999993E-2</v>
      </c>
      <c r="G10" s="187">
        <v>0.06</v>
      </c>
      <c r="H10" s="187">
        <v>5.6000000000000008E-2</v>
      </c>
      <c r="I10" s="187">
        <v>0.06</v>
      </c>
      <c r="J10" s="187">
        <v>0.06</v>
      </c>
      <c r="K10" s="187">
        <v>7.0000000000000007E-2</v>
      </c>
      <c r="L10" s="187">
        <v>0.05</v>
      </c>
      <c r="M10" s="187">
        <v>4.9000000000000002E-2</v>
      </c>
      <c r="N10" s="187">
        <v>0.05</v>
      </c>
      <c r="O10" s="187">
        <v>0.06</v>
      </c>
      <c r="P10" s="187">
        <v>0.05</v>
      </c>
      <c r="Q10" s="187">
        <v>0.04</v>
      </c>
      <c r="R10" s="187">
        <v>0.06</v>
      </c>
      <c r="S10" s="220">
        <v>0.2</v>
      </c>
      <c r="T10" s="184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186</v>
      </c>
    </row>
    <row r="11" spans="1:46">
      <c r="A11" s="33"/>
      <c r="B11" s="18">
        <v>1</v>
      </c>
      <c r="C11" s="7">
        <v>6</v>
      </c>
      <c r="D11" s="187">
        <v>3.7999999999999999E-2</v>
      </c>
      <c r="E11" s="187">
        <v>7.0000000000000007E-2</v>
      </c>
      <c r="F11" s="187">
        <v>4.3999999999999997E-2</v>
      </c>
      <c r="G11" s="187">
        <v>0.05</v>
      </c>
      <c r="H11" s="187">
        <v>4.5999999999999999E-2</v>
      </c>
      <c r="I11" s="187">
        <v>0.05</v>
      </c>
      <c r="J11" s="187">
        <v>0.06</v>
      </c>
      <c r="K11" s="187">
        <v>7.0000000000000007E-2</v>
      </c>
      <c r="L11" s="187">
        <v>0.05</v>
      </c>
      <c r="M11" s="187">
        <v>4.9000000000000002E-2</v>
      </c>
      <c r="N11" s="187">
        <v>0.05</v>
      </c>
      <c r="O11" s="187">
        <v>0.06</v>
      </c>
      <c r="P11" s="187">
        <v>0.05</v>
      </c>
      <c r="Q11" s="187">
        <v>0.03</v>
      </c>
      <c r="R11" s="187">
        <v>0.06</v>
      </c>
      <c r="S11" s="220">
        <v>0.2</v>
      </c>
      <c r="T11" s="184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5"/>
    </row>
    <row r="12" spans="1:46">
      <c r="A12" s="33"/>
      <c r="B12" s="19" t="s">
        <v>254</v>
      </c>
      <c r="C12" s="11"/>
      <c r="D12" s="188">
        <v>4.3516666666666669E-2</v>
      </c>
      <c r="E12" s="188">
        <v>7.0000000000000007E-2</v>
      </c>
      <c r="F12" s="188">
        <v>4.3816666666666663E-2</v>
      </c>
      <c r="G12" s="188">
        <v>5.8333333333333327E-2</v>
      </c>
      <c r="H12" s="188">
        <v>5.0333333333333334E-2</v>
      </c>
      <c r="I12" s="188">
        <v>5.3333333333333337E-2</v>
      </c>
      <c r="J12" s="188">
        <v>5.8333333333333327E-2</v>
      </c>
      <c r="K12" s="188">
        <v>7.166666666666667E-2</v>
      </c>
      <c r="L12" s="188">
        <v>4.9999999999999996E-2</v>
      </c>
      <c r="M12" s="188">
        <v>4.7666666666666663E-2</v>
      </c>
      <c r="N12" s="188">
        <v>0.06</v>
      </c>
      <c r="O12" s="188">
        <v>0.06</v>
      </c>
      <c r="P12" s="188">
        <v>4.9999999999999996E-2</v>
      </c>
      <c r="Q12" s="188">
        <v>3.8333333333333337E-2</v>
      </c>
      <c r="R12" s="188">
        <v>0.06</v>
      </c>
      <c r="S12" s="188">
        <v>0.19999999999999998</v>
      </c>
      <c r="T12" s="184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5"/>
    </row>
    <row r="13" spans="1:46">
      <c r="A13" s="33"/>
      <c r="B13" s="2" t="s">
        <v>255</v>
      </c>
      <c r="C13" s="31"/>
      <c r="D13" s="24">
        <v>4.3700000000000003E-2</v>
      </c>
      <c r="E13" s="24">
        <v>7.0000000000000007E-2</v>
      </c>
      <c r="F13" s="24">
        <v>4.3874999999999997E-2</v>
      </c>
      <c r="G13" s="24">
        <v>0.06</v>
      </c>
      <c r="H13" s="24">
        <v>4.8500000000000001E-2</v>
      </c>
      <c r="I13" s="24">
        <v>0.05</v>
      </c>
      <c r="J13" s="24">
        <v>0.06</v>
      </c>
      <c r="K13" s="24">
        <v>7.0000000000000007E-2</v>
      </c>
      <c r="L13" s="24">
        <v>0.05</v>
      </c>
      <c r="M13" s="24">
        <v>4.7500000000000001E-2</v>
      </c>
      <c r="N13" s="24">
        <v>0.06</v>
      </c>
      <c r="O13" s="24">
        <v>0.06</v>
      </c>
      <c r="P13" s="24">
        <v>0.05</v>
      </c>
      <c r="Q13" s="24">
        <v>0.04</v>
      </c>
      <c r="R13" s="24">
        <v>0.06</v>
      </c>
      <c r="S13" s="24">
        <v>0.2</v>
      </c>
      <c r="T13" s="184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5"/>
    </row>
    <row r="14" spans="1:46">
      <c r="A14" s="33"/>
      <c r="B14" s="2" t="s">
        <v>256</v>
      </c>
      <c r="C14" s="31"/>
      <c r="D14" s="24">
        <v>3.6624672922316542E-3</v>
      </c>
      <c r="E14" s="24">
        <v>0</v>
      </c>
      <c r="F14" s="24">
        <v>3.1713824535471394E-3</v>
      </c>
      <c r="G14" s="24">
        <v>7.5277265270908104E-3</v>
      </c>
      <c r="H14" s="24">
        <v>5.0066622281382915E-3</v>
      </c>
      <c r="I14" s="24">
        <v>1.0327955589886481E-2</v>
      </c>
      <c r="J14" s="24">
        <v>4.082482904638628E-3</v>
      </c>
      <c r="K14" s="24">
        <v>9.8319208025017032E-3</v>
      </c>
      <c r="L14" s="24">
        <v>7.6011774306101464E-18</v>
      </c>
      <c r="M14" s="24">
        <v>1.2110601416389978E-3</v>
      </c>
      <c r="N14" s="24">
        <v>1.0954451150103385E-2</v>
      </c>
      <c r="O14" s="24">
        <v>0</v>
      </c>
      <c r="P14" s="24">
        <v>7.6011774306101464E-18</v>
      </c>
      <c r="Q14" s="24">
        <v>7.5277265270908104E-3</v>
      </c>
      <c r="R14" s="24">
        <v>0</v>
      </c>
      <c r="S14" s="24">
        <v>3.0404709722440586E-17</v>
      </c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5"/>
    </row>
    <row r="15" spans="1:46">
      <c r="A15" s="33"/>
      <c r="B15" s="2" t="s">
        <v>87</v>
      </c>
      <c r="C15" s="31"/>
      <c r="D15" s="12">
        <v>8.4162404264227969E-2</v>
      </c>
      <c r="E15" s="12">
        <v>0</v>
      </c>
      <c r="F15" s="12">
        <v>7.2378450822681017E-2</v>
      </c>
      <c r="G15" s="12">
        <v>0.12904674046441392</v>
      </c>
      <c r="H15" s="12">
        <v>9.9470110492813735E-2</v>
      </c>
      <c r="I15" s="12">
        <v>0.19364916731037152</v>
      </c>
      <c r="J15" s="12">
        <v>6.9985421222376484E-2</v>
      </c>
      <c r="K15" s="12">
        <v>0.13718959259304703</v>
      </c>
      <c r="L15" s="12">
        <v>1.5202354861220294E-16</v>
      </c>
      <c r="M15" s="12">
        <v>2.5406856118300656E-2</v>
      </c>
      <c r="N15" s="12">
        <v>0.18257418583505641</v>
      </c>
      <c r="O15" s="12">
        <v>0</v>
      </c>
      <c r="P15" s="12">
        <v>1.5202354861220294E-16</v>
      </c>
      <c r="Q15" s="12">
        <v>0.19637547461976027</v>
      </c>
      <c r="R15" s="12">
        <v>0</v>
      </c>
      <c r="S15" s="12">
        <v>1.5202354861220294E-16</v>
      </c>
      <c r="T15" s="11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>
        <v>-0.19579055441478421</v>
      </c>
      <c r="E16" s="12">
        <v>0.29363449691991828</v>
      </c>
      <c r="F16" s="12">
        <v>-0.1902464065708418</v>
      </c>
      <c r="G16" s="12">
        <v>7.8028747433265044E-2</v>
      </c>
      <c r="H16" s="12">
        <v>-6.9815195071868397E-2</v>
      </c>
      <c r="I16" s="12">
        <v>-1.4373716632443356E-2</v>
      </c>
      <c r="J16" s="12">
        <v>7.8028747433265044E-2</v>
      </c>
      <c r="K16" s="12">
        <v>0.32443531827515426</v>
      </c>
      <c r="L16" s="12">
        <v>-7.5975359342915771E-2</v>
      </c>
      <c r="M16" s="12">
        <v>-0.1190965092402464</v>
      </c>
      <c r="N16" s="12">
        <v>0.10882956878850125</v>
      </c>
      <c r="O16" s="12">
        <v>0.10882956878850125</v>
      </c>
      <c r="P16" s="12">
        <v>-7.5975359342915771E-2</v>
      </c>
      <c r="Q16" s="12">
        <v>-0.29158110882956856</v>
      </c>
      <c r="R16" s="12">
        <v>0.10882956878850125</v>
      </c>
      <c r="S16" s="12">
        <v>2.6960985626283369</v>
      </c>
      <c r="T16" s="11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>
        <v>0.99</v>
      </c>
      <c r="E17" s="54">
        <v>1.69</v>
      </c>
      <c r="F17" s="54">
        <v>0.96</v>
      </c>
      <c r="G17" s="54">
        <v>0.51</v>
      </c>
      <c r="H17" s="54">
        <v>0.3</v>
      </c>
      <c r="I17" s="54">
        <v>0</v>
      </c>
      <c r="J17" s="54">
        <v>0.51</v>
      </c>
      <c r="K17" s="54">
        <v>1.85</v>
      </c>
      <c r="L17" s="54">
        <v>0.34</v>
      </c>
      <c r="M17" s="54">
        <v>0.56999999999999995</v>
      </c>
      <c r="N17" s="54">
        <v>0.67</v>
      </c>
      <c r="O17" s="54">
        <v>0.67</v>
      </c>
      <c r="P17" s="54">
        <v>0.34</v>
      </c>
      <c r="Q17" s="54">
        <v>1.52</v>
      </c>
      <c r="R17" s="54">
        <v>0.67</v>
      </c>
      <c r="S17" s="54" t="s">
        <v>260</v>
      </c>
      <c r="T17" s="11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 t="s">
        <v>333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S18" s="74"/>
    </row>
    <row r="19" spans="1:45">
      <c r="AS19" s="74"/>
    </row>
    <row r="20" spans="1:45" ht="15">
      <c r="B20" s="37" t="s">
        <v>685</v>
      </c>
      <c r="AS20" s="30" t="s">
        <v>67</v>
      </c>
    </row>
    <row r="21" spans="1:45" ht="15">
      <c r="A21" s="27" t="s">
        <v>60</v>
      </c>
      <c r="B21" s="17" t="s">
        <v>126</v>
      </c>
      <c r="C21" s="14" t="s">
        <v>127</v>
      </c>
      <c r="D21" s="15" t="s">
        <v>233</v>
      </c>
      <c r="E21" s="16" t="s">
        <v>233</v>
      </c>
      <c r="F21" s="16" t="s">
        <v>233</v>
      </c>
      <c r="G21" s="16" t="s">
        <v>233</v>
      </c>
      <c r="H21" s="16" t="s">
        <v>233</v>
      </c>
      <c r="I21" s="16" t="s">
        <v>233</v>
      </c>
      <c r="J21" s="16" t="s">
        <v>233</v>
      </c>
      <c r="K21" s="16" t="s">
        <v>233</v>
      </c>
      <c r="L21" s="16" t="s">
        <v>233</v>
      </c>
      <c r="M21" s="16" t="s">
        <v>233</v>
      </c>
      <c r="N21" s="16" t="s">
        <v>233</v>
      </c>
      <c r="O21" s="16" t="s">
        <v>233</v>
      </c>
      <c r="P21" s="16" t="s">
        <v>233</v>
      </c>
      <c r="Q21" s="16" t="s">
        <v>233</v>
      </c>
      <c r="R21" s="16" t="s">
        <v>233</v>
      </c>
      <c r="S21" s="16" t="s">
        <v>233</v>
      </c>
      <c r="T21" s="11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234</v>
      </c>
      <c r="C22" s="7" t="s">
        <v>234</v>
      </c>
      <c r="D22" s="114" t="s">
        <v>235</v>
      </c>
      <c r="E22" s="115" t="s">
        <v>262</v>
      </c>
      <c r="F22" s="115" t="s">
        <v>236</v>
      </c>
      <c r="G22" s="115" t="s">
        <v>237</v>
      </c>
      <c r="H22" s="115" t="s">
        <v>238</v>
      </c>
      <c r="I22" s="115" t="s">
        <v>239</v>
      </c>
      <c r="J22" s="115" t="s">
        <v>240</v>
      </c>
      <c r="K22" s="115" t="s">
        <v>241</v>
      </c>
      <c r="L22" s="115" t="s">
        <v>242</v>
      </c>
      <c r="M22" s="115" t="s">
        <v>243</v>
      </c>
      <c r="N22" s="115" t="s">
        <v>263</v>
      </c>
      <c r="O22" s="115" t="s">
        <v>244</v>
      </c>
      <c r="P22" s="115" t="s">
        <v>245</v>
      </c>
      <c r="Q22" s="115" t="s">
        <v>246</v>
      </c>
      <c r="R22" s="115" t="s">
        <v>247</v>
      </c>
      <c r="S22" s="115" t="s">
        <v>248</v>
      </c>
      <c r="T22" s="11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107</v>
      </c>
      <c r="E23" s="9" t="s">
        <v>107</v>
      </c>
      <c r="F23" s="9" t="s">
        <v>107</v>
      </c>
      <c r="G23" s="9" t="s">
        <v>107</v>
      </c>
      <c r="H23" s="9" t="s">
        <v>107</v>
      </c>
      <c r="I23" s="9" t="s">
        <v>107</v>
      </c>
      <c r="J23" s="9" t="s">
        <v>107</v>
      </c>
      <c r="K23" s="9" t="s">
        <v>107</v>
      </c>
      <c r="L23" s="9" t="s">
        <v>107</v>
      </c>
      <c r="M23" s="9" t="s">
        <v>107</v>
      </c>
      <c r="N23" s="9" t="s">
        <v>107</v>
      </c>
      <c r="O23" s="9" t="s">
        <v>107</v>
      </c>
      <c r="P23" s="9" t="s">
        <v>107</v>
      </c>
      <c r="Q23" s="9" t="s">
        <v>107</v>
      </c>
      <c r="R23" s="9" t="s">
        <v>107</v>
      </c>
      <c r="S23" s="9" t="s">
        <v>107</v>
      </c>
      <c r="T23" s="11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183">
        <v>5.1599999999999993E-2</v>
      </c>
      <c r="E25" s="216">
        <v>7.0000000000000007E-2</v>
      </c>
      <c r="F25" s="217">
        <v>5.3999999999999999E-2</v>
      </c>
      <c r="G25" s="183">
        <v>0.05</v>
      </c>
      <c r="H25" s="217">
        <v>0.06</v>
      </c>
      <c r="I25" s="183">
        <v>0.06</v>
      </c>
      <c r="J25" s="217">
        <v>0.06</v>
      </c>
      <c r="K25" s="183">
        <v>0.06</v>
      </c>
      <c r="L25" s="183">
        <v>0.06</v>
      </c>
      <c r="M25" s="216">
        <v>4.4999999999999998E-2</v>
      </c>
      <c r="N25" s="183">
        <v>0.06</v>
      </c>
      <c r="O25" s="183">
        <v>7.0000000000000007E-2</v>
      </c>
      <c r="P25" s="183">
        <v>0.06</v>
      </c>
      <c r="Q25" s="183">
        <v>0.06</v>
      </c>
      <c r="R25" s="216">
        <v>7.0000000000000007E-2</v>
      </c>
      <c r="S25" s="216" t="s">
        <v>119</v>
      </c>
      <c r="T25" s="184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>
        <v>1</v>
      </c>
    </row>
    <row r="26" spans="1:45">
      <c r="A26" s="33"/>
      <c r="B26" s="18">
        <v>1</v>
      </c>
      <c r="C26" s="7">
        <v>2</v>
      </c>
      <c r="D26" s="187">
        <v>5.1900000000000002E-2</v>
      </c>
      <c r="E26" s="220">
        <v>0.08</v>
      </c>
      <c r="F26" s="221">
        <v>5.3949999999999991E-2</v>
      </c>
      <c r="G26" s="187">
        <v>0.06</v>
      </c>
      <c r="H26" s="221">
        <v>6.2E-2</v>
      </c>
      <c r="I26" s="187">
        <v>0.06</v>
      </c>
      <c r="J26" s="221">
        <v>0.06</v>
      </c>
      <c r="K26" s="187">
        <v>0.05</v>
      </c>
      <c r="L26" s="187">
        <v>0.05</v>
      </c>
      <c r="M26" s="220">
        <v>5.2999999999999999E-2</v>
      </c>
      <c r="N26" s="187">
        <v>0.06</v>
      </c>
      <c r="O26" s="187">
        <v>7.0000000000000007E-2</v>
      </c>
      <c r="P26" s="187">
        <v>7.0000000000000007E-2</v>
      </c>
      <c r="Q26" s="187">
        <v>0.06</v>
      </c>
      <c r="R26" s="220">
        <v>7.0000000000000007E-2</v>
      </c>
      <c r="S26" s="220" t="s">
        <v>119</v>
      </c>
      <c r="T26" s="184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>
        <v>21</v>
      </c>
    </row>
    <row r="27" spans="1:45">
      <c r="A27" s="33"/>
      <c r="B27" s="18">
        <v>1</v>
      </c>
      <c r="C27" s="7">
        <v>3</v>
      </c>
      <c r="D27" s="187">
        <v>5.5599999999999997E-2</v>
      </c>
      <c r="E27" s="220">
        <v>7.0000000000000007E-2</v>
      </c>
      <c r="F27" s="231">
        <v>5.1349999999999993E-2</v>
      </c>
      <c r="G27" s="187">
        <v>7.0000000000000007E-2</v>
      </c>
      <c r="H27" s="221">
        <v>5.099999999999999E-2</v>
      </c>
      <c r="I27" s="187">
        <v>0.06</v>
      </c>
      <c r="J27" s="221">
        <v>0.06</v>
      </c>
      <c r="K27" s="221">
        <v>0.05</v>
      </c>
      <c r="L27" s="24">
        <v>0.06</v>
      </c>
      <c r="M27" s="231">
        <v>2.8000000000000004E-2</v>
      </c>
      <c r="N27" s="24">
        <v>0.06</v>
      </c>
      <c r="O27" s="24">
        <v>7.0000000000000007E-2</v>
      </c>
      <c r="P27" s="24">
        <v>0.06</v>
      </c>
      <c r="Q27" s="24">
        <v>0.06</v>
      </c>
      <c r="R27" s="219">
        <v>7.0000000000000007E-2</v>
      </c>
      <c r="S27" s="219" t="s">
        <v>119</v>
      </c>
      <c r="T27" s="184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>
        <v>16</v>
      </c>
    </row>
    <row r="28" spans="1:45">
      <c r="A28" s="33"/>
      <c r="B28" s="18">
        <v>1</v>
      </c>
      <c r="C28" s="7">
        <v>4</v>
      </c>
      <c r="D28" s="187">
        <v>5.0299999999999997E-2</v>
      </c>
      <c r="E28" s="220">
        <v>0.06</v>
      </c>
      <c r="F28" s="221">
        <v>5.3799999999999994E-2</v>
      </c>
      <c r="G28" s="187">
        <v>0.06</v>
      </c>
      <c r="H28" s="221">
        <v>0.06</v>
      </c>
      <c r="I28" s="187">
        <v>0.06</v>
      </c>
      <c r="J28" s="221">
        <v>0.05</v>
      </c>
      <c r="K28" s="231">
        <v>0.04</v>
      </c>
      <c r="L28" s="24">
        <v>0.06</v>
      </c>
      <c r="M28" s="219">
        <v>0.05</v>
      </c>
      <c r="N28" s="24">
        <v>0.06</v>
      </c>
      <c r="O28" s="24">
        <v>0.06</v>
      </c>
      <c r="P28" s="24">
        <v>0.06</v>
      </c>
      <c r="Q28" s="24">
        <v>0.06</v>
      </c>
      <c r="R28" s="219">
        <v>7.0000000000000007E-2</v>
      </c>
      <c r="S28" s="219" t="s">
        <v>119</v>
      </c>
      <c r="T28" s="184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>
        <v>5.8683333333333337E-2</v>
      </c>
    </row>
    <row r="29" spans="1:45">
      <c r="A29" s="33"/>
      <c r="B29" s="18">
        <v>1</v>
      </c>
      <c r="C29" s="7">
        <v>5</v>
      </c>
      <c r="D29" s="187">
        <v>5.3999999999999999E-2</v>
      </c>
      <c r="E29" s="220">
        <v>0.08</v>
      </c>
      <c r="F29" s="187">
        <v>5.425E-2</v>
      </c>
      <c r="G29" s="187">
        <v>0.06</v>
      </c>
      <c r="H29" s="187">
        <v>5.5E-2</v>
      </c>
      <c r="I29" s="187">
        <v>0.06</v>
      </c>
      <c r="J29" s="187">
        <v>0.06</v>
      </c>
      <c r="K29" s="187">
        <v>0.06</v>
      </c>
      <c r="L29" s="187">
        <v>0.06</v>
      </c>
      <c r="M29" s="220">
        <v>5.3999999999999999E-2</v>
      </c>
      <c r="N29" s="187">
        <v>0.06</v>
      </c>
      <c r="O29" s="187">
        <v>7.0000000000000007E-2</v>
      </c>
      <c r="P29" s="187">
        <v>0.06</v>
      </c>
      <c r="Q29" s="187">
        <v>0.06</v>
      </c>
      <c r="R29" s="220">
        <v>7.0000000000000007E-2</v>
      </c>
      <c r="S29" s="220" t="s">
        <v>119</v>
      </c>
      <c r="T29" s="184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6">
        <v>187</v>
      </c>
    </row>
    <row r="30" spans="1:45">
      <c r="A30" s="33"/>
      <c r="B30" s="18">
        <v>1</v>
      </c>
      <c r="C30" s="7">
        <v>6</v>
      </c>
      <c r="D30" s="187">
        <v>4.9799999999999997E-2</v>
      </c>
      <c r="E30" s="220">
        <v>7.0000000000000007E-2</v>
      </c>
      <c r="F30" s="187">
        <v>5.3999999999999999E-2</v>
      </c>
      <c r="G30" s="187">
        <v>0.06</v>
      </c>
      <c r="H30" s="187">
        <v>5.6000000000000008E-2</v>
      </c>
      <c r="I30" s="187">
        <v>0.06</v>
      </c>
      <c r="J30" s="187">
        <v>0.06</v>
      </c>
      <c r="K30" s="187">
        <v>0.05</v>
      </c>
      <c r="L30" s="187">
        <v>0.06</v>
      </c>
      <c r="M30" s="220">
        <v>4.5999999999999999E-2</v>
      </c>
      <c r="N30" s="187">
        <v>0.06</v>
      </c>
      <c r="O30" s="187">
        <v>7.0000000000000007E-2</v>
      </c>
      <c r="P30" s="187">
        <v>0.06</v>
      </c>
      <c r="Q30" s="187">
        <v>0.06</v>
      </c>
      <c r="R30" s="220">
        <v>7.0000000000000007E-2</v>
      </c>
      <c r="S30" s="220" t="s">
        <v>119</v>
      </c>
      <c r="T30" s="184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75"/>
    </row>
    <row r="31" spans="1:45">
      <c r="A31" s="33"/>
      <c r="B31" s="19" t="s">
        <v>254</v>
      </c>
      <c r="C31" s="11"/>
      <c r="D31" s="188">
        <v>5.2199999999999996E-2</v>
      </c>
      <c r="E31" s="188">
        <v>7.166666666666667E-2</v>
      </c>
      <c r="F31" s="188">
        <v>5.3558333333333326E-2</v>
      </c>
      <c r="G31" s="188">
        <v>0.06</v>
      </c>
      <c r="H31" s="188">
        <v>5.7333333333333326E-2</v>
      </c>
      <c r="I31" s="188">
        <v>0.06</v>
      </c>
      <c r="J31" s="188">
        <v>5.8333333333333327E-2</v>
      </c>
      <c r="K31" s="188">
        <v>5.1666666666666666E-2</v>
      </c>
      <c r="L31" s="188">
        <v>5.8333333333333327E-2</v>
      </c>
      <c r="M31" s="188">
        <v>4.5999999999999992E-2</v>
      </c>
      <c r="N31" s="188">
        <v>0.06</v>
      </c>
      <c r="O31" s="188">
        <v>6.8333333333333343E-2</v>
      </c>
      <c r="P31" s="188">
        <v>6.1666666666666668E-2</v>
      </c>
      <c r="Q31" s="188">
        <v>0.06</v>
      </c>
      <c r="R31" s="188">
        <v>7.0000000000000007E-2</v>
      </c>
      <c r="S31" s="188" t="s">
        <v>687</v>
      </c>
      <c r="T31" s="184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75"/>
    </row>
    <row r="32" spans="1:45">
      <c r="A32" s="33"/>
      <c r="B32" s="2" t="s">
        <v>255</v>
      </c>
      <c r="C32" s="31"/>
      <c r="D32" s="24">
        <v>5.1749999999999997E-2</v>
      </c>
      <c r="E32" s="24">
        <v>7.0000000000000007E-2</v>
      </c>
      <c r="F32" s="24">
        <v>5.3974999999999995E-2</v>
      </c>
      <c r="G32" s="24">
        <v>0.06</v>
      </c>
      <c r="H32" s="24">
        <v>5.8000000000000003E-2</v>
      </c>
      <c r="I32" s="24">
        <v>0.06</v>
      </c>
      <c r="J32" s="24">
        <v>0.06</v>
      </c>
      <c r="K32" s="24">
        <v>0.05</v>
      </c>
      <c r="L32" s="24">
        <v>0.06</v>
      </c>
      <c r="M32" s="24">
        <v>4.8000000000000001E-2</v>
      </c>
      <c r="N32" s="24">
        <v>0.06</v>
      </c>
      <c r="O32" s="24">
        <v>7.0000000000000007E-2</v>
      </c>
      <c r="P32" s="24">
        <v>0.06</v>
      </c>
      <c r="Q32" s="24">
        <v>0.06</v>
      </c>
      <c r="R32" s="24">
        <v>7.0000000000000007E-2</v>
      </c>
      <c r="S32" s="24" t="s">
        <v>687</v>
      </c>
      <c r="T32" s="184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5"/>
    </row>
    <row r="33" spans="1:45">
      <c r="A33" s="33"/>
      <c r="B33" s="2" t="s">
        <v>256</v>
      </c>
      <c r="C33" s="31"/>
      <c r="D33" s="24">
        <v>2.2190087877248257E-3</v>
      </c>
      <c r="E33" s="24">
        <v>7.5277265270908104E-3</v>
      </c>
      <c r="F33" s="24">
        <v>1.0915203464281693E-3</v>
      </c>
      <c r="G33" s="24">
        <v>6.3245553203367597E-3</v>
      </c>
      <c r="H33" s="24">
        <v>4.0824829046386315E-3</v>
      </c>
      <c r="I33" s="24">
        <v>0</v>
      </c>
      <c r="J33" s="24">
        <v>4.082482904638628E-3</v>
      </c>
      <c r="K33" s="24">
        <v>7.5277265270908104E-3</v>
      </c>
      <c r="L33" s="24">
        <v>4.082482904638628E-3</v>
      </c>
      <c r="M33" s="24">
        <v>9.528903399657309E-3</v>
      </c>
      <c r="N33" s="24">
        <v>0</v>
      </c>
      <c r="O33" s="24">
        <v>4.0824829046386332E-3</v>
      </c>
      <c r="P33" s="24">
        <v>4.0824829046386332E-3</v>
      </c>
      <c r="Q33" s="24">
        <v>0</v>
      </c>
      <c r="R33" s="24">
        <v>0</v>
      </c>
      <c r="S33" s="24" t="s">
        <v>687</v>
      </c>
      <c r="T33" s="184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75"/>
    </row>
    <row r="34" spans="1:45">
      <c r="A34" s="33"/>
      <c r="B34" s="2" t="s">
        <v>87</v>
      </c>
      <c r="C34" s="31"/>
      <c r="D34" s="12">
        <v>4.250974689128019E-2</v>
      </c>
      <c r="E34" s="12">
        <v>0.10503804456405781</v>
      </c>
      <c r="F34" s="12">
        <v>2.0380028251342823E-2</v>
      </c>
      <c r="G34" s="12">
        <v>0.105409255338946</v>
      </c>
      <c r="H34" s="12">
        <v>7.1206097173929631E-2</v>
      </c>
      <c r="I34" s="12">
        <v>0</v>
      </c>
      <c r="J34" s="12">
        <v>6.9985421222376484E-2</v>
      </c>
      <c r="K34" s="12">
        <v>0.14569793278240278</v>
      </c>
      <c r="L34" s="12">
        <v>6.9985421222376484E-2</v>
      </c>
      <c r="M34" s="12">
        <v>0.2071500739055937</v>
      </c>
      <c r="N34" s="12">
        <v>0</v>
      </c>
      <c r="O34" s="12">
        <v>5.9743652263004383E-2</v>
      </c>
      <c r="P34" s="12">
        <v>6.6202425480626478E-2</v>
      </c>
      <c r="Q34" s="12">
        <v>0</v>
      </c>
      <c r="R34" s="12">
        <v>0</v>
      </c>
      <c r="S34" s="12" t="s">
        <v>687</v>
      </c>
      <c r="T34" s="116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2" t="s">
        <v>257</v>
      </c>
      <c r="C35" s="31"/>
      <c r="D35" s="12">
        <v>-0.11047997727918213</v>
      </c>
      <c r="E35" s="12">
        <v>0.22124396478273223</v>
      </c>
      <c r="F35" s="12">
        <v>-8.7333143993183926E-2</v>
      </c>
      <c r="G35" s="12">
        <v>2.2436807725078056E-2</v>
      </c>
      <c r="H35" s="12">
        <v>-2.300482817381444E-2</v>
      </c>
      <c r="I35" s="12">
        <v>2.2436807725078056E-2</v>
      </c>
      <c r="J35" s="12">
        <v>-5.9642147117298094E-3</v>
      </c>
      <c r="K35" s="12">
        <v>-0.11956830445896061</v>
      </c>
      <c r="L35" s="12">
        <v>-5.9642147117298094E-3</v>
      </c>
      <c r="M35" s="12">
        <v>-0.21613178074410699</v>
      </c>
      <c r="N35" s="12">
        <v>2.2436807725078056E-2</v>
      </c>
      <c r="O35" s="12">
        <v>0.16444191990911672</v>
      </c>
      <c r="P35" s="12">
        <v>5.08378301618857E-2</v>
      </c>
      <c r="Q35" s="12">
        <v>2.2436807725078056E-2</v>
      </c>
      <c r="R35" s="12">
        <v>0.19284294234592458</v>
      </c>
      <c r="S35" s="12" t="s">
        <v>687</v>
      </c>
      <c r="T35" s="11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55" t="s">
        <v>258</v>
      </c>
      <c r="C36" s="56"/>
      <c r="D36" s="54">
        <v>1.1599999999999999</v>
      </c>
      <c r="E36" s="54">
        <v>2.08</v>
      </c>
      <c r="F36" s="54">
        <v>0.93</v>
      </c>
      <c r="G36" s="54">
        <v>0.14000000000000001</v>
      </c>
      <c r="H36" s="54">
        <v>0.3</v>
      </c>
      <c r="I36" s="54">
        <v>0.14000000000000001</v>
      </c>
      <c r="J36" s="54">
        <v>0.14000000000000001</v>
      </c>
      <c r="K36" s="54">
        <v>1.25</v>
      </c>
      <c r="L36" s="54">
        <v>0.14000000000000001</v>
      </c>
      <c r="M36" s="54">
        <v>2.19</v>
      </c>
      <c r="N36" s="54">
        <v>0.14000000000000001</v>
      </c>
      <c r="O36" s="54">
        <v>1.52</v>
      </c>
      <c r="P36" s="54">
        <v>0.42</v>
      </c>
      <c r="Q36" s="54">
        <v>0.14000000000000001</v>
      </c>
      <c r="R36" s="54">
        <v>1.8</v>
      </c>
      <c r="S36" s="54">
        <v>1.52</v>
      </c>
      <c r="T36" s="116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5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</sheetData>
  <dataConsolidate/>
  <conditionalFormatting sqref="B6:S11 B25:S30">
    <cfRule type="expression" dxfId="5" priority="6">
      <formula>AND($B6&lt;&gt;$B5,NOT(ISBLANK(INDIRECT(Anlyt_LabRefThisCol))))</formula>
    </cfRule>
  </conditionalFormatting>
  <conditionalFormatting sqref="C2:S17 C21:S36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686</v>
      </c>
      <c r="AS1" s="30" t="s">
        <v>261</v>
      </c>
    </row>
    <row r="2" spans="1:46" ht="15">
      <c r="A2" s="27" t="s">
        <v>166</v>
      </c>
      <c r="B2" s="17" t="s">
        <v>126</v>
      </c>
      <c r="C2" s="14" t="s">
        <v>127</v>
      </c>
      <c r="D2" s="15" t="s">
        <v>233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236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334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201">
        <v>571.99</v>
      </c>
      <c r="E6" s="20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33"/>
      <c r="B7" s="18">
        <v>1</v>
      </c>
      <c r="C7" s="7">
        <v>2</v>
      </c>
      <c r="D7" s="206">
        <v>535.74</v>
      </c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>
        <v>31</v>
      </c>
    </row>
    <row r="8" spans="1:46">
      <c r="A8" s="33"/>
      <c r="B8" s="18">
        <v>1</v>
      </c>
      <c r="C8" s="7">
        <v>3</v>
      </c>
      <c r="D8" s="206">
        <v>587.27</v>
      </c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33"/>
      <c r="B9" s="18">
        <v>1</v>
      </c>
      <c r="C9" s="7">
        <v>4</v>
      </c>
      <c r="D9" s="206">
        <v>616.45000000000005</v>
      </c>
      <c r="E9" s="203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556.56666666666695</v>
      </c>
      <c r="AT9" s="30"/>
    </row>
    <row r="10" spans="1:46">
      <c r="A10" s="33"/>
      <c r="B10" s="18">
        <v>1</v>
      </c>
      <c r="C10" s="7">
        <v>5</v>
      </c>
      <c r="D10" s="206">
        <v>524.12</v>
      </c>
      <c r="E10" s="203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37</v>
      </c>
    </row>
    <row r="11" spans="1:46">
      <c r="A11" s="33"/>
      <c r="B11" s="18">
        <v>1</v>
      </c>
      <c r="C11" s="7">
        <v>6</v>
      </c>
      <c r="D11" s="206">
        <v>503.83000000000004</v>
      </c>
      <c r="E11" s="203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9"/>
    </row>
    <row r="12" spans="1:46">
      <c r="A12" s="33"/>
      <c r="B12" s="19" t="s">
        <v>254</v>
      </c>
      <c r="C12" s="11"/>
      <c r="D12" s="210">
        <v>556.56666666666661</v>
      </c>
      <c r="E12" s="203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9"/>
    </row>
    <row r="13" spans="1:46">
      <c r="A13" s="33"/>
      <c r="B13" s="2" t="s">
        <v>255</v>
      </c>
      <c r="C13" s="31"/>
      <c r="D13" s="208">
        <v>553.86500000000001</v>
      </c>
      <c r="E13" s="203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9"/>
    </row>
    <row r="14" spans="1:46">
      <c r="A14" s="33"/>
      <c r="B14" s="2" t="s">
        <v>256</v>
      </c>
      <c r="C14" s="31"/>
      <c r="D14" s="208">
        <v>42.507128186536747</v>
      </c>
      <c r="E14" s="203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9"/>
    </row>
    <row r="15" spans="1:46">
      <c r="A15" s="33"/>
      <c r="B15" s="2" t="s">
        <v>87</v>
      </c>
      <c r="C15" s="31"/>
      <c r="D15" s="12">
        <v>7.6373830364502751E-2</v>
      </c>
      <c r="E15" s="1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>
        <v>-6.6613381477509392E-16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 t="s">
        <v>260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11">
    <cfRule type="expression" dxfId="2" priority="3">
      <formula>AND($B6&lt;&gt;$B5,NOT(ISBLANK(INDIRECT(Anlyt_LabRefThisCol))))</formula>
    </cfRule>
  </conditionalFormatting>
  <conditionalFormatting sqref="C2:D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8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692</v>
      </c>
      <c r="C1" s="40"/>
    </row>
    <row r="2" spans="2:9" ht="27.95" customHeight="1">
      <c r="B2" s="88" t="s">
        <v>140</v>
      </c>
      <c r="C2" s="50" t="s">
        <v>141</v>
      </c>
    </row>
    <row r="3" spans="2:9" ht="15" customHeight="1">
      <c r="B3" s="119"/>
      <c r="C3" s="51" t="s">
        <v>142</v>
      </c>
    </row>
    <row r="4" spans="2:9" ht="15" customHeight="1">
      <c r="B4" s="120"/>
      <c r="C4" s="52" t="s">
        <v>350</v>
      </c>
    </row>
    <row r="5" spans="2:9" ht="15" customHeight="1">
      <c r="B5" s="120"/>
      <c r="C5" s="52" t="s">
        <v>351</v>
      </c>
    </row>
    <row r="6" spans="2:9" ht="15" customHeight="1">
      <c r="B6" s="120"/>
      <c r="C6" s="52" t="s">
        <v>352</v>
      </c>
    </row>
    <row r="7" spans="2:9" ht="15" customHeight="1">
      <c r="B7" s="120"/>
      <c r="C7" s="52" t="s">
        <v>143</v>
      </c>
    </row>
    <row r="8" spans="2:9" ht="15" customHeight="1">
      <c r="B8" s="120"/>
      <c r="C8" s="52" t="s">
        <v>353</v>
      </c>
    </row>
    <row r="9" spans="2:9" ht="15" customHeight="1">
      <c r="B9" s="120"/>
      <c r="C9" s="52" t="s">
        <v>354</v>
      </c>
      <c r="D9" s="4"/>
      <c r="E9" s="4"/>
      <c r="G9" s="4"/>
      <c r="H9" s="4"/>
      <c r="I9" s="4"/>
    </row>
    <row r="10" spans="2:9" ht="15" customHeight="1">
      <c r="B10" s="120"/>
      <c r="C10" s="52" t="s">
        <v>355</v>
      </c>
      <c r="D10" s="4"/>
      <c r="E10" s="4"/>
      <c r="G10" s="4"/>
      <c r="H10" s="4"/>
      <c r="I10" s="4"/>
    </row>
    <row r="11" spans="2:9" ht="15" customHeight="1">
      <c r="B11" s="120"/>
      <c r="C11" s="52" t="s">
        <v>356</v>
      </c>
    </row>
    <row r="12" spans="2:9" ht="15" customHeight="1">
      <c r="B12" s="120"/>
      <c r="C12" s="52" t="s">
        <v>144</v>
      </c>
    </row>
    <row r="13" spans="2:9" ht="15" customHeight="1">
      <c r="B13" s="120"/>
      <c r="C13" s="52" t="s">
        <v>357</v>
      </c>
    </row>
    <row r="14" spans="2:9" ht="15" customHeight="1">
      <c r="B14" s="120"/>
      <c r="C14" s="52" t="s">
        <v>358</v>
      </c>
    </row>
    <row r="15" spans="2:9" ht="15" customHeight="1">
      <c r="B15" s="120"/>
      <c r="C15" s="52" t="s">
        <v>359</v>
      </c>
    </row>
    <row r="16" spans="2:9" ht="15" customHeight="1">
      <c r="B16" s="120"/>
      <c r="C16" s="52" t="s">
        <v>360</v>
      </c>
    </row>
    <row r="17" spans="2:3" ht="15" customHeight="1">
      <c r="B17" s="120"/>
      <c r="C17" s="52" t="s">
        <v>361</v>
      </c>
    </row>
    <row r="18" spans="2:3" ht="15" customHeight="1">
      <c r="B18" s="170"/>
      <c r="C18" s="53" t="s">
        <v>362</v>
      </c>
    </row>
  </sheetData>
  <conditionalFormatting sqref="B3:C18">
    <cfRule type="expression" dxfId="20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9" t="s">
        <v>690</v>
      </c>
      <c r="C1" s="249"/>
      <c r="D1" s="249"/>
      <c r="E1" s="249"/>
      <c r="F1" s="249"/>
      <c r="G1" s="249"/>
      <c r="H1" s="249"/>
      <c r="I1" s="92"/>
    </row>
    <row r="2" spans="1:9" ht="15.75" customHeight="1">
      <c r="B2" s="247" t="s">
        <v>2</v>
      </c>
      <c r="C2" s="93" t="s">
        <v>67</v>
      </c>
      <c r="D2" s="245" t="s">
        <v>691</v>
      </c>
      <c r="E2" s="243" t="s">
        <v>94</v>
      </c>
      <c r="F2" s="244"/>
      <c r="G2" s="243" t="s">
        <v>95</v>
      </c>
      <c r="H2" s="244"/>
      <c r="I2" s="100"/>
    </row>
    <row r="3" spans="1:9" ht="12.75">
      <c r="B3" s="248"/>
      <c r="C3" s="91" t="s">
        <v>47</v>
      </c>
      <c r="D3" s="246"/>
      <c r="E3" s="138" t="s">
        <v>69</v>
      </c>
      <c r="F3" s="49" t="s">
        <v>70</v>
      </c>
      <c r="G3" s="138" t="s">
        <v>69</v>
      </c>
      <c r="H3" s="49" t="s">
        <v>70</v>
      </c>
      <c r="I3" s="101"/>
    </row>
    <row r="4" spans="1:9" ht="15.75" customHeight="1">
      <c r="A4" s="36"/>
      <c r="B4" s="236" t="s">
        <v>149</v>
      </c>
      <c r="C4" s="125"/>
      <c r="D4" s="26"/>
      <c r="E4" s="125"/>
      <c r="F4" s="125"/>
      <c r="G4" s="125"/>
      <c r="H4" s="235"/>
      <c r="I4" s="102"/>
    </row>
    <row r="5" spans="1:9" ht="15.75" customHeight="1">
      <c r="A5" s="36"/>
      <c r="B5" s="145" t="s">
        <v>365</v>
      </c>
      <c r="C5" s="141" t="s">
        <v>167</v>
      </c>
      <c r="D5" s="146" t="s">
        <v>96</v>
      </c>
      <c r="E5" s="143" t="s">
        <v>96</v>
      </c>
      <c r="F5" s="144" t="s">
        <v>96</v>
      </c>
      <c r="G5" s="143" t="s">
        <v>96</v>
      </c>
      <c r="H5" s="144" t="s">
        <v>96</v>
      </c>
      <c r="I5" s="102"/>
    </row>
    <row r="6" spans="1:9" ht="15.75" customHeight="1">
      <c r="A6" s="36"/>
      <c r="B6" s="236" t="s">
        <v>151</v>
      </c>
      <c r="C6" s="125"/>
      <c r="D6" s="26"/>
      <c r="E6" s="125"/>
      <c r="F6" s="125"/>
      <c r="G6" s="125"/>
      <c r="H6" s="235"/>
      <c r="I6" s="102"/>
    </row>
    <row r="7" spans="1:9" ht="15.75" customHeight="1">
      <c r="A7" s="36"/>
      <c r="B7" s="145" t="s">
        <v>367</v>
      </c>
      <c r="C7" s="141">
        <v>15.282703243511904</v>
      </c>
      <c r="D7" s="142">
        <v>0.1046013375284342</v>
      </c>
      <c r="E7" s="143">
        <v>15.228402080344626</v>
      </c>
      <c r="F7" s="144">
        <v>15.337004406679181</v>
      </c>
      <c r="G7" s="143">
        <v>15.211988385001295</v>
      </c>
      <c r="H7" s="144">
        <v>15.353418102022513</v>
      </c>
      <c r="I7" s="102"/>
    </row>
    <row r="8" spans="1:9" ht="15.75" customHeight="1">
      <c r="A8" s="36"/>
      <c r="B8" s="145" t="s">
        <v>368</v>
      </c>
      <c r="C8" s="140">
        <v>1238.5825000000002</v>
      </c>
      <c r="D8" s="150">
        <v>77.598238447742801</v>
      </c>
      <c r="E8" s="151">
        <v>1190.695441819307</v>
      </c>
      <c r="F8" s="152">
        <v>1286.4695581806934</v>
      </c>
      <c r="G8" s="151" t="s">
        <v>96</v>
      </c>
      <c r="H8" s="152" t="s">
        <v>96</v>
      </c>
      <c r="I8" s="102"/>
    </row>
    <row r="9" spans="1:9" ht="15.75" customHeight="1">
      <c r="A9" s="36"/>
      <c r="B9" s="145" t="s">
        <v>369</v>
      </c>
      <c r="C9" s="141">
        <v>3.6074166666666669</v>
      </c>
      <c r="D9" s="142">
        <v>2.0048472447677424E-2</v>
      </c>
      <c r="E9" s="143">
        <v>3.5988592850333974</v>
      </c>
      <c r="F9" s="144">
        <v>3.6159740482999365</v>
      </c>
      <c r="G9" s="143">
        <v>3.585600198457692</v>
      </c>
      <c r="H9" s="144">
        <v>3.6292331348756419</v>
      </c>
      <c r="I9" s="102"/>
    </row>
    <row r="10" spans="1:9" ht="15.75" customHeight="1">
      <c r="A10" s="36"/>
      <c r="B10" s="145" t="s">
        <v>371</v>
      </c>
      <c r="C10" s="141">
        <v>5.3288008333333332</v>
      </c>
      <c r="D10" s="142">
        <v>2.8896795756180961E-2</v>
      </c>
      <c r="E10" s="143">
        <v>5.3145685332573525</v>
      </c>
      <c r="F10" s="144">
        <v>5.343033133409314</v>
      </c>
      <c r="G10" s="143">
        <v>5.2951618029505294</v>
      </c>
      <c r="H10" s="144">
        <v>5.362439863716137</v>
      </c>
      <c r="I10" s="102"/>
    </row>
    <row r="11" spans="1:9" ht="15.75" customHeight="1">
      <c r="A11" s="36"/>
      <c r="B11" s="145" t="s">
        <v>373</v>
      </c>
      <c r="C11" s="141">
        <v>3.9975000000000001</v>
      </c>
      <c r="D11" s="142">
        <v>2.668280028373576E-2</v>
      </c>
      <c r="E11" s="143">
        <v>3.9840938197429412</v>
      </c>
      <c r="F11" s="144">
        <v>4.0109061802570594</v>
      </c>
      <c r="G11" s="143">
        <v>3.9784741940992627</v>
      </c>
      <c r="H11" s="144">
        <v>4.0165258059007378</v>
      </c>
      <c r="I11" s="102"/>
    </row>
    <row r="12" spans="1:9" ht="15.75" customHeight="1">
      <c r="A12" s="36"/>
      <c r="B12" s="145" t="s">
        <v>374</v>
      </c>
      <c r="C12" s="141">
        <v>2.3962777777777782</v>
      </c>
      <c r="D12" s="142">
        <v>3.0431739464410034E-2</v>
      </c>
      <c r="E12" s="143">
        <v>2.3778254455663794</v>
      </c>
      <c r="F12" s="144">
        <v>2.4147301099891769</v>
      </c>
      <c r="G12" s="143">
        <v>2.3776645370025995</v>
      </c>
      <c r="H12" s="144">
        <v>2.4148910185529568</v>
      </c>
      <c r="I12" s="102"/>
    </row>
    <row r="13" spans="1:9" ht="15.75" customHeight="1">
      <c r="A13" s="36"/>
      <c r="B13" s="145" t="s">
        <v>375</v>
      </c>
      <c r="C13" s="139">
        <v>7.0446666666666671E-2</v>
      </c>
      <c r="D13" s="142">
        <v>1.1734355534884857E-3</v>
      </c>
      <c r="E13" s="156">
        <v>6.9891733288901373E-2</v>
      </c>
      <c r="F13" s="157">
        <v>7.100160004443197E-2</v>
      </c>
      <c r="G13" s="156">
        <v>6.8391299800218616E-2</v>
      </c>
      <c r="H13" s="157">
        <v>7.2502033533114726E-2</v>
      </c>
      <c r="I13" s="102"/>
    </row>
    <row r="14" spans="1:9" ht="15.75" customHeight="1">
      <c r="A14" s="36"/>
      <c r="B14" s="145" t="s">
        <v>377</v>
      </c>
      <c r="C14" s="141">
        <v>2.7261783698065472</v>
      </c>
      <c r="D14" s="142">
        <v>5.431712750798183E-2</v>
      </c>
      <c r="E14" s="143">
        <v>2.6975578217787817</v>
      </c>
      <c r="F14" s="144">
        <v>2.7547989178343126</v>
      </c>
      <c r="G14" s="143">
        <v>2.6850637876685153</v>
      </c>
      <c r="H14" s="144">
        <v>2.767292951944579</v>
      </c>
      <c r="I14" s="102"/>
    </row>
    <row r="15" spans="1:9" ht="15.75" customHeight="1">
      <c r="A15" s="36"/>
      <c r="B15" s="145" t="s">
        <v>379</v>
      </c>
      <c r="C15" s="139">
        <v>0.2306824606060606</v>
      </c>
      <c r="D15" s="142">
        <v>3.8960473156130059E-3</v>
      </c>
      <c r="E15" s="156">
        <v>0.22912177769088496</v>
      </c>
      <c r="F15" s="157">
        <v>0.23224314352123623</v>
      </c>
      <c r="G15" s="156">
        <v>0.22645948602160471</v>
      </c>
      <c r="H15" s="157">
        <v>0.23490543519051649</v>
      </c>
      <c r="I15" s="102"/>
    </row>
    <row r="16" spans="1:9" ht="15.75" customHeight="1">
      <c r="A16" s="36"/>
      <c r="B16" s="145" t="s">
        <v>380</v>
      </c>
      <c r="C16" s="139">
        <v>6.3427805202432741E-2</v>
      </c>
      <c r="D16" s="142">
        <v>1.4812946582206032E-3</v>
      </c>
      <c r="E16" s="156">
        <v>6.2682252854966827E-2</v>
      </c>
      <c r="F16" s="157">
        <v>6.4173357549898655E-2</v>
      </c>
      <c r="G16" s="156">
        <v>6.1434515702379157E-2</v>
      </c>
      <c r="H16" s="157">
        <v>6.5421094702486318E-2</v>
      </c>
      <c r="I16" s="102"/>
    </row>
    <row r="17" spans="1:9" ht="15.75" customHeight="1">
      <c r="A17" s="36"/>
      <c r="B17" s="145" t="s">
        <v>382</v>
      </c>
      <c r="C17" s="141">
        <v>64.485038461538466</v>
      </c>
      <c r="D17" s="142">
        <v>0.33903838200308772</v>
      </c>
      <c r="E17" s="143">
        <v>64.325865898758309</v>
      </c>
      <c r="F17" s="144">
        <v>64.644211024318622</v>
      </c>
      <c r="G17" s="143">
        <v>64.262980127927747</v>
      </c>
      <c r="H17" s="144">
        <v>64.707096795149184</v>
      </c>
      <c r="I17" s="102"/>
    </row>
    <row r="18" spans="1:9" ht="15.75" customHeight="1">
      <c r="A18" s="36"/>
      <c r="B18" s="145" t="s">
        <v>383</v>
      </c>
      <c r="C18" s="140">
        <v>291.55529874538843</v>
      </c>
      <c r="D18" s="150">
        <v>35.622302689766407</v>
      </c>
      <c r="E18" s="151">
        <v>266.96802387814603</v>
      </c>
      <c r="F18" s="152">
        <v>316.14257361263083</v>
      </c>
      <c r="G18" s="151">
        <v>273.47878750071834</v>
      </c>
      <c r="H18" s="152">
        <v>309.63180999005851</v>
      </c>
      <c r="I18" s="102"/>
    </row>
    <row r="19" spans="1:9" ht="15.75" customHeight="1">
      <c r="A19" s="36"/>
      <c r="B19" s="145" t="s">
        <v>385</v>
      </c>
      <c r="C19" s="139">
        <v>0.82800000000000007</v>
      </c>
      <c r="D19" s="142">
        <v>1.1261934506564202E-2</v>
      </c>
      <c r="E19" s="156">
        <v>0.82203463384024855</v>
      </c>
      <c r="F19" s="157">
        <v>0.83396536615975159</v>
      </c>
      <c r="G19" s="156">
        <v>0.81865273344983713</v>
      </c>
      <c r="H19" s="157">
        <v>0.83734726655016301</v>
      </c>
      <c r="I19" s="102"/>
    </row>
    <row r="20" spans="1:9" ht="15.75" customHeight="1">
      <c r="A20" s="36"/>
      <c r="B20" s="145" t="s">
        <v>387</v>
      </c>
      <c r="C20" s="140">
        <v>204.91293333333334</v>
      </c>
      <c r="D20" s="150">
        <v>17.448533460471342</v>
      </c>
      <c r="E20" s="151">
        <v>196.10553161748007</v>
      </c>
      <c r="F20" s="152">
        <v>213.72033504918662</v>
      </c>
      <c r="G20" s="151" t="s">
        <v>96</v>
      </c>
      <c r="H20" s="152" t="s">
        <v>96</v>
      </c>
      <c r="I20" s="102"/>
    </row>
    <row r="21" spans="1:9" ht="15.75" customHeight="1">
      <c r="A21" s="36"/>
      <c r="B21" s="236" t="s">
        <v>157</v>
      </c>
      <c r="C21" s="125"/>
      <c r="D21" s="26"/>
      <c r="E21" s="125"/>
      <c r="F21" s="125"/>
      <c r="G21" s="125"/>
      <c r="H21" s="235"/>
      <c r="I21" s="102"/>
    </row>
    <row r="22" spans="1:9" ht="15.75" customHeight="1">
      <c r="A22" s="36"/>
      <c r="B22" s="145" t="s">
        <v>389</v>
      </c>
      <c r="C22" s="139">
        <v>0.61098333333333332</v>
      </c>
      <c r="D22" s="142">
        <v>4.1743336819556887E-2</v>
      </c>
      <c r="E22" s="156">
        <v>0.58048491777038291</v>
      </c>
      <c r="F22" s="157">
        <v>0.64148174889628373</v>
      </c>
      <c r="G22" s="156">
        <v>0.58178169303203286</v>
      </c>
      <c r="H22" s="157">
        <v>0.64018497363463378</v>
      </c>
      <c r="I22" s="102"/>
    </row>
    <row r="23" spans="1:9" ht="15.75" customHeight="1">
      <c r="A23" s="36"/>
      <c r="B23" s="236" t="s">
        <v>158</v>
      </c>
      <c r="C23" s="125"/>
      <c r="D23" s="26"/>
      <c r="E23" s="125"/>
      <c r="F23" s="125"/>
      <c r="G23" s="125"/>
      <c r="H23" s="235"/>
      <c r="I23" s="102"/>
    </row>
    <row r="24" spans="1:9" ht="15.75" customHeight="1">
      <c r="A24" s="36"/>
      <c r="B24" s="145" t="s">
        <v>390</v>
      </c>
      <c r="C24" s="141">
        <v>7.9910914704066354</v>
      </c>
      <c r="D24" s="142">
        <v>0.15657635886600377</v>
      </c>
      <c r="E24" s="143">
        <v>7.7914030134054366</v>
      </c>
      <c r="F24" s="144">
        <v>8.1907799274078332</v>
      </c>
      <c r="G24" s="143">
        <v>7.8591206904382513</v>
      </c>
      <c r="H24" s="144">
        <v>8.1230622503750194</v>
      </c>
      <c r="I24" s="102"/>
    </row>
    <row r="25" spans="1:9" ht="15.75" customHeight="1">
      <c r="A25" s="36"/>
      <c r="B25" s="145" t="s">
        <v>391</v>
      </c>
      <c r="C25" s="140">
        <v>1081.9027777777778</v>
      </c>
      <c r="D25" s="150">
        <v>31.445045559977956</v>
      </c>
      <c r="E25" s="151">
        <v>1065.2029391819917</v>
      </c>
      <c r="F25" s="152">
        <v>1098.6026163735639</v>
      </c>
      <c r="G25" s="151">
        <v>1051.0868462189123</v>
      </c>
      <c r="H25" s="152">
        <v>1112.7187093366433</v>
      </c>
      <c r="I25" s="102"/>
    </row>
    <row r="26" spans="1:9" ht="15.75" customHeight="1">
      <c r="A26" s="36"/>
      <c r="B26" s="145" t="s">
        <v>392</v>
      </c>
      <c r="C26" s="141">
        <v>3.5966666666666667</v>
      </c>
      <c r="D26" s="146">
        <v>0.65931412994961391</v>
      </c>
      <c r="E26" s="143">
        <v>3.0998606902734118</v>
      </c>
      <c r="F26" s="144">
        <v>4.093472643059922</v>
      </c>
      <c r="G26" s="143" t="s">
        <v>96</v>
      </c>
      <c r="H26" s="144" t="s">
        <v>96</v>
      </c>
      <c r="I26" s="102"/>
    </row>
    <row r="27" spans="1:9" ht="15.75" customHeight="1">
      <c r="A27" s="36"/>
      <c r="B27" s="145" t="s">
        <v>393</v>
      </c>
      <c r="C27" s="141">
        <v>2.6092284026246291</v>
      </c>
      <c r="D27" s="142">
        <v>4.7110611775440597E-2</v>
      </c>
      <c r="E27" s="143">
        <v>2.5749382507237843</v>
      </c>
      <c r="F27" s="144">
        <v>2.6435185545254738</v>
      </c>
      <c r="G27" s="143">
        <v>2.5489553796577664</v>
      </c>
      <c r="H27" s="144">
        <v>2.6695014255914917</v>
      </c>
      <c r="I27" s="102"/>
    </row>
    <row r="28" spans="1:9" ht="15.75" customHeight="1">
      <c r="A28" s="36"/>
      <c r="B28" s="145" t="s">
        <v>394</v>
      </c>
      <c r="C28" s="140">
        <v>82.01166666666667</v>
      </c>
      <c r="D28" s="158">
        <v>2.6126868867823685</v>
      </c>
      <c r="E28" s="151">
        <v>81.04222046260486</v>
      </c>
      <c r="F28" s="152">
        <v>82.981112870728481</v>
      </c>
      <c r="G28" s="151">
        <v>79.234889125725033</v>
      </c>
      <c r="H28" s="152">
        <v>84.788444207608308</v>
      </c>
      <c r="I28" s="102"/>
    </row>
    <row r="29" spans="1:9" ht="15.75" customHeight="1">
      <c r="A29" s="36"/>
      <c r="B29" s="145" t="s">
        <v>395</v>
      </c>
      <c r="C29" s="160">
        <v>13.685</v>
      </c>
      <c r="D29" s="146">
        <v>0.67820821769913975</v>
      </c>
      <c r="E29" s="161">
        <v>13.009025311680082</v>
      </c>
      <c r="F29" s="162">
        <v>14.360974688319919</v>
      </c>
      <c r="G29" s="161">
        <v>13.200441903802655</v>
      </c>
      <c r="H29" s="162">
        <v>14.169558096197346</v>
      </c>
      <c r="I29" s="103"/>
    </row>
    <row r="30" spans="1:9" ht="15.75" customHeight="1">
      <c r="A30" s="36"/>
      <c r="B30" s="145" t="s">
        <v>396</v>
      </c>
      <c r="C30" s="140">
        <v>87.126059776692699</v>
      </c>
      <c r="D30" s="150">
        <v>10.416381303213901</v>
      </c>
      <c r="E30" s="151">
        <v>80.963037773342265</v>
      </c>
      <c r="F30" s="152">
        <v>93.289081780043134</v>
      </c>
      <c r="G30" s="151" t="s">
        <v>96</v>
      </c>
      <c r="H30" s="152" t="s">
        <v>96</v>
      </c>
      <c r="I30" s="102"/>
    </row>
    <row r="31" spans="1:9" ht="15.75" customHeight="1">
      <c r="A31" s="36"/>
      <c r="B31" s="145" t="s">
        <v>397</v>
      </c>
      <c r="C31" s="160">
        <v>15.324583333333335</v>
      </c>
      <c r="D31" s="146">
        <v>0.68987088839160071</v>
      </c>
      <c r="E31" s="161">
        <v>14.942668452123991</v>
      </c>
      <c r="F31" s="162">
        <v>15.706498214542679</v>
      </c>
      <c r="G31" s="161">
        <v>14.711019669239864</v>
      </c>
      <c r="H31" s="162">
        <v>15.938146997426806</v>
      </c>
      <c r="I31" s="102"/>
    </row>
    <row r="32" spans="1:9" ht="15.75" customHeight="1">
      <c r="A32" s="36"/>
      <c r="B32" s="145" t="s">
        <v>398</v>
      </c>
      <c r="C32" s="160">
        <v>46.456666666666663</v>
      </c>
      <c r="D32" s="146">
        <v>4.1538723105572624</v>
      </c>
      <c r="E32" s="161">
        <v>43.626462515658538</v>
      </c>
      <c r="F32" s="162">
        <v>49.286870817674789</v>
      </c>
      <c r="G32" s="161" t="s">
        <v>96</v>
      </c>
      <c r="H32" s="162" t="s">
        <v>96</v>
      </c>
      <c r="I32" s="102"/>
    </row>
    <row r="33" spans="1:9" ht="15.75" customHeight="1">
      <c r="A33" s="36"/>
      <c r="B33" s="145" t="s">
        <v>399</v>
      </c>
      <c r="C33" s="141">
        <v>5.2434848484848482</v>
      </c>
      <c r="D33" s="142">
        <v>0.27980407892069853</v>
      </c>
      <c r="E33" s="143">
        <v>5.1242329599201319</v>
      </c>
      <c r="F33" s="144">
        <v>5.3627367370495644</v>
      </c>
      <c r="G33" s="143">
        <v>5.0637799179086276</v>
      </c>
      <c r="H33" s="144">
        <v>5.4231897790610688</v>
      </c>
      <c r="I33" s="102"/>
    </row>
    <row r="34" spans="1:9" ht="15.75" customHeight="1">
      <c r="A34" s="36"/>
      <c r="B34" s="145" t="s">
        <v>400</v>
      </c>
      <c r="C34" s="141">
        <v>3.0845333333333338</v>
      </c>
      <c r="D34" s="142">
        <v>0.14036001968391193</v>
      </c>
      <c r="E34" s="143">
        <v>3.0068990349170495</v>
      </c>
      <c r="F34" s="144">
        <v>3.1621676317496181</v>
      </c>
      <c r="G34" s="143">
        <v>2.9103297686785261</v>
      </c>
      <c r="H34" s="144">
        <v>3.2587368979881415</v>
      </c>
      <c r="I34" s="102"/>
    </row>
    <row r="35" spans="1:9" ht="15.75" customHeight="1">
      <c r="A35" s="36"/>
      <c r="B35" s="145" t="s">
        <v>401</v>
      </c>
      <c r="C35" s="141">
        <v>1.4426666666666668</v>
      </c>
      <c r="D35" s="142">
        <v>7.7685318862739203E-2</v>
      </c>
      <c r="E35" s="143">
        <v>1.3997224434880882</v>
      </c>
      <c r="F35" s="144">
        <v>1.4856108898452454</v>
      </c>
      <c r="G35" s="143">
        <v>1.3594246081882224</v>
      </c>
      <c r="H35" s="144">
        <v>1.5259087251451111</v>
      </c>
      <c r="I35" s="102"/>
    </row>
    <row r="36" spans="1:9" ht="15.75" customHeight="1">
      <c r="A36" s="36"/>
      <c r="B36" s="145" t="s">
        <v>402</v>
      </c>
      <c r="C36" s="141">
        <v>3.7836255857872274</v>
      </c>
      <c r="D36" s="142">
        <v>8.496153263277044E-2</v>
      </c>
      <c r="E36" s="143">
        <v>3.7142572605492572</v>
      </c>
      <c r="F36" s="144">
        <v>3.8529939110251976</v>
      </c>
      <c r="G36" s="143">
        <v>3.7293997236252392</v>
      </c>
      <c r="H36" s="144">
        <v>3.8378514479492156</v>
      </c>
      <c r="I36" s="102"/>
    </row>
    <row r="37" spans="1:9" ht="15.75" customHeight="1">
      <c r="A37" s="36"/>
      <c r="B37" s="145" t="s">
        <v>403</v>
      </c>
      <c r="C37" s="160">
        <v>19.384999999999998</v>
      </c>
      <c r="D37" s="146">
        <v>1.1385984953333708</v>
      </c>
      <c r="E37" s="161">
        <v>18.741143214020692</v>
      </c>
      <c r="F37" s="162">
        <v>20.028856785979304</v>
      </c>
      <c r="G37" s="161">
        <v>18.727855003429706</v>
      </c>
      <c r="H37" s="162">
        <v>20.04214499657029</v>
      </c>
      <c r="I37" s="102"/>
    </row>
    <row r="38" spans="1:9" ht="15.75" customHeight="1">
      <c r="A38" s="36"/>
      <c r="B38" s="145" t="s">
        <v>404</v>
      </c>
      <c r="C38" s="141">
        <v>5.7931481481481475</v>
      </c>
      <c r="D38" s="142">
        <v>0.29597876844893117</v>
      </c>
      <c r="E38" s="143">
        <v>5.6316320013427257</v>
      </c>
      <c r="F38" s="144">
        <v>5.9546642949535693</v>
      </c>
      <c r="G38" s="143">
        <v>5.5528667144725015</v>
      </c>
      <c r="H38" s="144">
        <v>6.0334295818237935</v>
      </c>
      <c r="I38" s="102"/>
    </row>
    <row r="39" spans="1:9" ht="15.75" customHeight="1">
      <c r="A39" s="36"/>
      <c r="B39" s="145" t="s">
        <v>405</v>
      </c>
      <c r="C39" s="141">
        <v>7.9128333333333334</v>
      </c>
      <c r="D39" s="142">
        <v>0.41070887028797787</v>
      </c>
      <c r="E39" s="143">
        <v>7.6798542173949382</v>
      </c>
      <c r="F39" s="144">
        <v>8.1458124492717285</v>
      </c>
      <c r="G39" s="143">
        <v>7.581394827587828</v>
      </c>
      <c r="H39" s="144">
        <v>8.2442718390788379</v>
      </c>
      <c r="I39" s="102"/>
    </row>
    <row r="40" spans="1:9" ht="15.75" customHeight="1">
      <c r="A40" s="36"/>
      <c r="B40" s="145" t="s">
        <v>406</v>
      </c>
      <c r="C40" s="141">
        <v>1.0669583333333332</v>
      </c>
      <c r="D40" s="142">
        <v>4.8792669917534073E-2</v>
      </c>
      <c r="E40" s="143">
        <v>1.0356420480880217</v>
      </c>
      <c r="F40" s="144">
        <v>1.0982746185786447</v>
      </c>
      <c r="G40" s="143">
        <v>1.0212339929393888</v>
      </c>
      <c r="H40" s="144">
        <v>1.1126826737272777</v>
      </c>
      <c r="I40" s="102"/>
    </row>
    <row r="41" spans="1:9" ht="15.75" customHeight="1">
      <c r="A41" s="36"/>
      <c r="B41" s="145" t="s">
        <v>407</v>
      </c>
      <c r="C41" s="141">
        <v>3.3384105373844712</v>
      </c>
      <c r="D41" s="142">
        <v>6.9954395556374754E-2</v>
      </c>
      <c r="E41" s="143">
        <v>3.282698679236093</v>
      </c>
      <c r="F41" s="144">
        <v>3.3941223955328494</v>
      </c>
      <c r="G41" s="143">
        <v>3.2809272013205373</v>
      </c>
      <c r="H41" s="144">
        <v>3.3958938734484052</v>
      </c>
      <c r="I41" s="102"/>
    </row>
    <row r="42" spans="1:9" ht="15.75" customHeight="1">
      <c r="A42" s="36"/>
      <c r="B42" s="145" t="s">
        <v>408</v>
      </c>
      <c r="C42" s="160">
        <v>41.93472222222222</v>
      </c>
      <c r="D42" s="146">
        <v>1.9899880185277177</v>
      </c>
      <c r="E42" s="161">
        <v>40.875200503669753</v>
      </c>
      <c r="F42" s="162">
        <v>42.994243940774687</v>
      </c>
      <c r="G42" s="161">
        <v>40.240085929517946</v>
      </c>
      <c r="H42" s="162">
        <v>43.629358514926494</v>
      </c>
      <c r="I42" s="102"/>
    </row>
    <row r="43" spans="1:9" ht="15.75" customHeight="1">
      <c r="A43" s="36"/>
      <c r="B43" s="145" t="s">
        <v>409</v>
      </c>
      <c r="C43" s="160">
        <v>37.480000000000004</v>
      </c>
      <c r="D43" s="146">
        <v>2.6566535118027401</v>
      </c>
      <c r="E43" s="161">
        <v>34.368591630897413</v>
      </c>
      <c r="F43" s="162">
        <v>40.591408369102595</v>
      </c>
      <c r="G43" s="161" t="s">
        <v>96</v>
      </c>
      <c r="H43" s="162" t="s">
        <v>96</v>
      </c>
      <c r="I43" s="102"/>
    </row>
    <row r="44" spans="1:9" ht="15.75" customHeight="1">
      <c r="A44" s="36"/>
      <c r="B44" s="145" t="s">
        <v>410</v>
      </c>
      <c r="C44" s="141">
        <v>0.44950000000000001</v>
      </c>
      <c r="D44" s="142">
        <v>2.7934309091544249E-2</v>
      </c>
      <c r="E44" s="143">
        <v>0.43157182389910592</v>
      </c>
      <c r="F44" s="144">
        <v>0.4674281761008941</v>
      </c>
      <c r="G44" s="143">
        <v>0.41928283281464312</v>
      </c>
      <c r="H44" s="144">
        <v>0.4797171671853569</v>
      </c>
      <c r="I44" s="102"/>
    </row>
    <row r="45" spans="1:9" ht="15.75" customHeight="1">
      <c r="A45" s="36"/>
      <c r="B45" s="145" t="s">
        <v>411</v>
      </c>
      <c r="C45" s="141">
        <v>1.4487178701135102</v>
      </c>
      <c r="D45" s="142">
        <v>2.4581402603087655E-2</v>
      </c>
      <c r="E45" s="143">
        <v>1.4264594691497914</v>
      </c>
      <c r="F45" s="144">
        <v>1.4709762710772289</v>
      </c>
      <c r="G45" s="143">
        <v>1.4188175450604239</v>
      </c>
      <c r="H45" s="144">
        <v>1.4786181951665964</v>
      </c>
      <c r="I45" s="102"/>
    </row>
    <row r="46" spans="1:9" ht="15.75" customHeight="1">
      <c r="A46" s="36"/>
      <c r="B46" s="145" t="s">
        <v>412</v>
      </c>
      <c r="C46" s="139">
        <v>5.4274854285714276E-2</v>
      </c>
      <c r="D46" s="142">
        <v>1.1738809129849745E-3</v>
      </c>
      <c r="E46" s="156">
        <v>5.3379777961581276E-2</v>
      </c>
      <c r="F46" s="157">
        <v>5.5169930609847276E-2</v>
      </c>
      <c r="G46" s="156">
        <v>5.1434614720469542E-2</v>
      </c>
      <c r="H46" s="157">
        <v>5.711509385095901E-2</v>
      </c>
      <c r="I46" s="104"/>
    </row>
    <row r="47" spans="1:9" ht="15.75" customHeight="1">
      <c r="A47" s="36"/>
      <c r="B47" s="145" t="s">
        <v>413</v>
      </c>
      <c r="C47" s="160">
        <v>35.186666666666667</v>
      </c>
      <c r="D47" s="146">
        <v>1.0996906015956271</v>
      </c>
      <c r="E47" s="161">
        <v>34.694352644201089</v>
      </c>
      <c r="F47" s="162">
        <v>35.678980689132246</v>
      </c>
      <c r="G47" s="161">
        <v>34.104303922585956</v>
      </c>
      <c r="H47" s="162">
        <v>36.269029410747379</v>
      </c>
      <c r="I47" s="102"/>
    </row>
    <row r="48" spans="1:9" ht="15.75" customHeight="1">
      <c r="A48" s="36"/>
      <c r="B48" s="145" t="s">
        <v>414</v>
      </c>
      <c r="C48" s="160">
        <v>40.606666666666669</v>
      </c>
      <c r="D48" s="158">
        <v>4.2168736035723491</v>
      </c>
      <c r="E48" s="161">
        <v>38.582758581582659</v>
      </c>
      <c r="F48" s="162">
        <v>42.630574751750679</v>
      </c>
      <c r="G48" s="161" t="s">
        <v>96</v>
      </c>
      <c r="H48" s="162" t="s">
        <v>96</v>
      </c>
      <c r="I48" s="102"/>
    </row>
    <row r="49" spans="1:9" ht="15.75" customHeight="1">
      <c r="A49" s="36"/>
      <c r="B49" s="145" t="s">
        <v>415</v>
      </c>
      <c r="C49" s="139">
        <v>9.8764112410542837E-2</v>
      </c>
      <c r="D49" s="142">
        <v>4.9802865487960524E-3</v>
      </c>
      <c r="E49" s="156">
        <v>9.7024044726213857E-2</v>
      </c>
      <c r="F49" s="157">
        <v>0.10050418009487182</v>
      </c>
      <c r="G49" s="156">
        <v>9.4228519983820216E-2</v>
      </c>
      <c r="H49" s="157">
        <v>0.10329970483726546</v>
      </c>
      <c r="I49" s="102"/>
    </row>
    <row r="50" spans="1:9" ht="15.75" customHeight="1">
      <c r="A50" s="36"/>
      <c r="B50" s="145" t="s">
        <v>416</v>
      </c>
      <c r="C50" s="160">
        <v>21.360666666666667</v>
      </c>
      <c r="D50" s="146">
        <v>1.7253019059476602</v>
      </c>
      <c r="E50" s="161">
        <v>19.161459627594446</v>
      </c>
      <c r="F50" s="162">
        <v>23.559873705738887</v>
      </c>
      <c r="G50" s="161" t="s">
        <v>96</v>
      </c>
      <c r="H50" s="162" t="s">
        <v>96</v>
      </c>
      <c r="I50" s="102"/>
    </row>
    <row r="51" spans="1:9" ht="15.75" customHeight="1">
      <c r="A51" s="36"/>
      <c r="B51" s="145" t="s">
        <v>417</v>
      </c>
      <c r="C51" s="141">
        <v>9.3595833333333331</v>
      </c>
      <c r="D51" s="142">
        <v>0.35902917758116215</v>
      </c>
      <c r="E51" s="143">
        <v>9.1362196616260718</v>
      </c>
      <c r="F51" s="144">
        <v>9.5829470050405945</v>
      </c>
      <c r="G51" s="143">
        <v>9.0170987568084602</v>
      </c>
      <c r="H51" s="144">
        <v>9.7020679098582061</v>
      </c>
      <c r="I51" s="102"/>
    </row>
    <row r="52" spans="1:9" ht="15.75" customHeight="1">
      <c r="A52" s="36"/>
      <c r="B52" s="145" t="s">
        <v>418</v>
      </c>
      <c r="C52" s="140">
        <v>233.49027777777778</v>
      </c>
      <c r="D52" s="150">
        <v>10.049300605313393</v>
      </c>
      <c r="E52" s="151">
        <v>227.55329446415359</v>
      </c>
      <c r="F52" s="152">
        <v>239.42726109140196</v>
      </c>
      <c r="G52" s="151">
        <v>226.26293527147959</v>
      </c>
      <c r="H52" s="152">
        <v>240.71762028407596</v>
      </c>
      <c r="I52" s="102"/>
    </row>
    <row r="53" spans="1:9" ht="15.75" customHeight="1">
      <c r="A53" s="36"/>
      <c r="B53" s="145" t="s">
        <v>419</v>
      </c>
      <c r="C53" s="141">
        <v>30.201417560043222</v>
      </c>
      <c r="D53" s="142">
        <v>0.41379072637807418</v>
      </c>
      <c r="E53" s="143">
        <v>29.775266771822157</v>
      </c>
      <c r="F53" s="144">
        <v>30.627568348264287</v>
      </c>
      <c r="G53" s="143">
        <v>29.81616844465583</v>
      </c>
      <c r="H53" s="144">
        <v>30.586666675430614</v>
      </c>
      <c r="I53" s="102"/>
    </row>
    <row r="54" spans="1:9" ht="15.75" customHeight="1">
      <c r="A54" s="36"/>
      <c r="B54" s="145" t="s">
        <v>420</v>
      </c>
      <c r="C54" s="141">
        <v>6.6608333333333336</v>
      </c>
      <c r="D54" s="142">
        <v>0.19886307475621492</v>
      </c>
      <c r="E54" s="143">
        <v>6.592388683973164</v>
      </c>
      <c r="F54" s="144">
        <v>6.7292779826935032</v>
      </c>
      <c r="G54" s="143">
        <v>6.2963763411934561</v>
      </c>
      <c r="H54" s="144">
        <v>7.0252903254732111</v>
      </c>
      <c r="I54" s="102"/>
    </row>
    <row r="55" spans="1:9" ht="15.75" customHeight="1">
      <c r="A55" s="36"/>
      <c r="B55" s="145" t="s">
        <v>421</v>
      </c>
      <c r="C55" s="141">
        <v>4.0736190476190481</v>
      </c>
      <c r="D55" s="146">
        <v>0.56647964683950269</v>
      </c>
      <c r="E55" s="143">
        <v>3.9885690955375002</v>
      </c>
      <c r="F55" s="144">
        <v>4.1586689997005957</v>
      </c>
      <c r="G55" s="143" t="s">
        <v>96</v>
      </c>
      <c r="H55" s="144" t="s">
        <v>96</v>
      </c>
      <c r="I55" s="102"/>
    </row>
    <row r="56" spans="1:9" ht="15.75" customHeight="1">
      <c r="A56" s="36"/>
      <c r="B56" s="145" t="s">
        <v>383</v>
      </c>
      <c r="C56" s="140">
        <v>299.47083333333336</v>
      </c>
      <c r="D56" s="150">
        <v>12.323876647128476</v>
      </c>
      <c r="E56" s="151">
        <v>292.08185705263253</v>
      </c>
      <c r="F56" s="152">
        <v>306.85980961403419</v>
      </c>
      <c r="G56" s="151">
        <v>289.5707168288086</v>
      </c>
      <c r="H56" s="152">
        <v>309.37094983785812</v>
      </c>
      <c r="I56" s="102"/>
    </row>
    <row r="57" spans="1:9" ht="15.75" customHeight="1">
      <c r="A57" s="36"/>
      <c r="B57" s="145" t="s">
        <v>422</v>
      </c>
      <c r="C57" s="141">
        <v>1.5967999999999998</v>
      </c>
      <c r="D57" s="142">
        <v>0.1064550184475071</v>
      </c>
      <c r="E57" s="143">
        <v>1.537208420879042</v>
      </c>
      <c r="F57" s="144">
        <v>1.6563915791209576</v>
      </c>
      <c r="G57" s="143" t="s">
        <v>96</v>
      </c>
      <c r="H57" s="144" t="s">
        <v>96</v>
      </c>
      <c r="I57" s="102"/>
    </row>
    <row r="58" spans="1:9" ht="15.75" customHeight="1">
      <c r="A58" s="36"/>
      <c r="B58" s="145" t="s">
        <v>423</v>
      </c>
      <c r="C58" s="141">
        <v>0.87910416666666669</v>
      </c>
      <c r="D58" s="142">
        <v>5.1121149215978164E-2</v>
      </c>
      <c r="E58" s="143">
        <v>0.83991331731091234</v>
      </c>
      <c r="F58" s="144">
        <v>0.91829501602242103</v>
      </c>
      <c r="G58" s="143">
        <v>0.83594100760516743</v>
      </c>
      <c r="H58" s="144">
        <v>0.92226732572816594</v>
      </c>
      <c r="I58" s="102"/>
    </row>
    <row r="59" spans="1:9" ht="15.75" customHeight="1">
      <c r="A59" s="36"/>
      <c r="B59" s="145" t="s">
        <v>424</v>
      </c>
      <c r="C59" s="160">
        <v>21.992820512820511</v>
      </c>
      <c r="D59" s="146">
        <v>0.81546537865423208</v>
      </c>
      <c r="E59" s="161">
        <v>21.635674165962037</v>
      </c>
      <c r="F59" s="162">
        <v>22.349966859678986</v>
      </c>
      <c r="G59" s="161">
        <v>21.036122589538525</v>
      </c>
      <c r="H59" s="162">
        <v>22.949518436102498</v>
      </c>
      <c r="I59" s="102"/>
    </row>
    <row r="60" spans="1:9" ht="15.75" customHeight="1">
      <c r="A60" s="36"/>
      <c r="B60" s="145" t="s">
        <v>425</v>
      </c>
      <c r="C60" s="139">
        <v>0.50298612050779179</v>
      </c>
      <c r="D60" s="142">
        <v>1.0796728086330046E-2</v>
      </c>
      <c r="E60" s="156">
        <v>0.49317571884482719</v>
      </c>
      <c r="F60" s="157">
        <v>0.51279652217075644</v>
      </c>
      <c r="G60" s="156">
        <v>0.49180532649697473</v>
      </c>
      <c r="H60" s="157">
        <v>0.51416691451860885</v>
      </c>
      <c r="I60" s="102"/>
    </row>
    <row r="61" spans="1:9" ht="15.75" customHeight="1">
      <c r="A61" s="36"/>
      <c r="B61" s="145" t="s">
        <v>426</v>
      </c>
      <c r="C61" s="141">
        <v>1.1394</v>
      </c>
      <c r="D61" s="146">
        <v>0.11404562219080053</v>
      </c>
      <c r="E61" s="143">
        <v>1.0462419110944086</v>
      </c>
      <c r="F61" s="144">
        <v>1.2325580889055914</v>
      </c>
      <c r="G61" s="143" t="s">
        <v>96</v>
      </c>
      <c r="H61" s="144" t="s">
        <v>96</v>
      </c>
      <c r="I61" s="102"/>
    </row>
    <row r="62" spans="1:9" ht="15.75" customHeight="1">
      <c r="A62" s="36"/>
      <c r="B62" s="145" t="s">
        <v>427</v>
      </c>
      <c r="C62" s="141">
        <v>0.45251111111111114</v>
      </c>
      <c r="D62" s="142">
        <v>1.4717108320280869E-2</v>
      </c>
      <c r="E62" s="143">
        <v>0.44890098019806918</v>
      </c>
      <c r="F62" s="144">
        <v>0.45612124202415311</v>
      </c>
      <c r="G62" s="143">
        <v>0.41885445130388838</v>
      </c>
      <c r="H62" s="144">
        <v>0.48616777091833391</v>
      </c>
      <c r="I62" s="102"/>
    </row>
    <row r="63" spans="1:9" ht="15.75" customHeight="1">
      <c r="A63" s="36"/>
      <c r="B63" s="145" t="s">
        <v>428</v>
      </c>
      <c r="C63" s="141">
        <v>6.6877777777777778</v>
      </c>
      <c r="D63" s="142">
        <v>0.35776570403552582</v>
      </c>
      <c r="E63" s="143">
        <v>6.5687444851103063</v>
      </c>
      <c r="F63" s="144">
        <v>6.8068110704452494</v>
      </c>
      <c r="G63" s="143">
        <v>6.3289819847201194</v>
      </c>
      <c r="H63" s="144">
        <v>7.0465735708354362</v>
      </c>
      <c r="I63" s="102"/>
    </row>
    <row r="64" spans="1:9" ht="15.75" customHeight="1">
      <c r="A64" s="36"/>
      <c r="B64" s="145" t="s">
        <v>429</v>
      </c>
      <c r="C64" s="140">
        <v>113.81388888888891</v>
      </c>
      <c r="D64" s="150">
        <v>10.186297783094721</v>
      </c>
      <c r="E64" s="151">
        <v>107.1513761024014</v>
      </c>
      <c r="F64" s="152">
        <v>120.47640167537642</v>
      </c>
      <c r="G64" s="151">
        <v>110.64275640163825</v>
      </c>
      <c r="H64" s="152">
        <v>116.98502137613957</v>
      </c>
      <c r="I64" s="102"/>
    </row>
    <row r="65" spans="1:9" ht="15.75" customHeight="1">
      <c r="A65" s="36"/>
      <c r="B65" s="145" t="s">
        <v>430</v>
      </c>
      <c r="C65" s="141">
        <v>3.8474074074074074</v>
      </c>
      <c r="D65" s="146">
        <v>0.74799905454784776</v>
      </c>
      <c r="E65" s="143">
        <v>3.5558118739693332</v>
      </c>
      <c r="F65" s="144">
        <v>4.1390029408454811</v>
      </c>
      <c r="G65" s="143" t="s">
        <v>96</v>
      </c>
      <c r="H65" s="144" t="s">
        <v>96</v>
      </c>
      <c r="I65" s="102"/>
    </row>
    <row r="66" spans="1:9" ht="15.75" customHeight="1">
      <c r="A66" s="36"/>
      <c r="B66" s="145" t="s">
        <v>431</v>
      </c>
      <c r="C66" s="160">
        <v>29.21</v>
      </c>
      <c r="D66" s="146">
        <v>0.99238011655766134</v>
      </c>
      <c r="E66" s="161">
        <v>28.576126381897964</v>
      </c>
      <c r="F66" s="162">
        <v>29.843873618102037</v>
      </c>
      <c r="G66" s="161">
        <v>28.417205937060334</v>
      </c>
      <c r="H66" s="162">
        <v>30.002794062939667</v>
      </c>
      <c r="I66" s="102"/>
    </row>
    <row r="67" spans="1:9" ht="15.75" customHeight="1">
      <c r="A67" s="36"/>
      <c r="B67" s="145" t="s">
        <v>432</v>
      </c>
      <c r="C67" s="141">
        <v>2.9608333333333334</v>
      </c>
      <c r="D67" s="142">
        <v>0.19518172033978595</v>
      </c>
      <c r="E67" s="143">
        <v>2.9020762205761588</v>
      </c>
      <c r="F67" s="144">
        <v>3.0195904460905081</v>
      </c>
      <c r="G67" s="143">
        <v>2.7385660152691482</v>
      </c>
      <c r="H67" s="144">
        <v>3.1831006513975186</v>
      </c>
      <c r="I67" s="102"/>
    </row>
    <row r="68" spans="1:9" ht="15.75" customHeight="1">
      <c r="A68" s="36"/>
      <c r="B68" s="145" t="s">
        <v>433</v>
      </c>
      <c r="C68" s="140">
        <v>303.04333333333335</v>
      </c>
      <c r="D68" s="150">
        <v>22.872854065803875</v>
      </c>
      <c r="E68" s="151">
        <v>287.40905500591811</v>
      </c>
      <c r="F68" s="152">
        <v>318.6776116607486</v>
      </c>
      <c r="G68" s="151">
        <v>288.83838236480608</v>
      </c>
      <c r="H68" s="152">
        <v>317.24828430186062</v>
      </c>
      <c r="I68" s="102"/>
    </row>
    <row r="69" spans="1:9" ht="15.75" customHeight="1">
      <c r="A69" s="36"/>
      <c r="B69" s="236" t="s">
        <v>160</v>
      </c>
      <c r="C69" s="125"/>
      <c r="D69" s="26"/>
      <c r="E69" s="125"/>
      <c r="F69" s="125"/>
      <c r="G69" s="125"/>
      <c r="H69" s="235"/>
      <c r="I69" s="102"/>
    </row>
    <row r="70" spans="1:9" ht="15.75" customHeight="1">
      <c r="A70" s="36"/>
      <c r="B70" s="145" t="s">
        <v>434</v>
      </c>
      <c r="C70" s="139">
        <v>6.1266666666666671E-2</v>
      </c>
      <c r="D70" s="142">
        <v>7.3809322527400804E-3</v>
      </c>
      <c r="E70" s="156">
        <v>5.4463274484213252E-2</v>
      </c>
      <c r="F70" s="157">
        <v>6.8070058849120096E-2</v>
      </c>
      <c r="G70" s="156">
        <v>4.4663155953465775E-2</v>
      </c>
      <c r="H70" s="157">
        <v>7.7870177379867567E-2</v>
      </c>
      <c r="I70" s="102"/>
    </row>
    <row r="71" spans="1:9" ht="15.75" customHeight="1">
      <c r="A71" s="36"/>
      <c r="B71" s="145" t="s">
        <v>390</v>
      </c>
      <c r="C71" s="141">
        <v>7.7177269230769232</v>
      </c>
      <c r="D71" s="142">
        <v>0.31600014669859838</v>
      </c>
      <c r="E71" s="143">
        <v>7.5378071587780386</v>
      </c>
      <c r="F71" s="144">
        <v>7.8976466873758078</v>
      </c>
      <c r="G71" s="143">
        <v>7.5259198465509085</v>
      </c>
      <c r="H71" s="144">
        <v>7.9095339996029379</v>
      </c>
      <c r="I71" s="102"/>
    </row>
    <row r="72" spans="1:9" ht="15.75" customHeight="1">
      <c r="A72" s="36"/>
      <c r="B72" s="145" t="s">
        <v>435</v>
      </c>
      <c r="C72" s="160">
        <v>16.985119047619047</v>
      </c>
      <c r="D72" s="158">
        <v>2.113493201220991</v>
      </c>
      <c r="E72" s="161">
        <v>15.893063553939324</v>
      </c>
      <c r="F72" s="162">
        <v>18.077174541298771</v>
      </c>
      <c r="G72" s="161">
        <v>15.163783713151954</v>
      </c>
      <c r="H72" s="162">
        <v>18.806454382086141</v>
      </c>
      <c r="I72" s="102"/>
    </row>
    <row r="73" spans="1:9" ht="15.75" customHeight="1">
      <c r="A73" s="36"/>
      <c r="B73" s="145" t="s">
        <v>391</v>
      </c>
      <c r="C73" s="140">
        <v>1069.5833333333333</v>
      </c>
      <c r="D73" s="150">
        <v>43.442024826323205</v>
      </c>
      <c r="E73" s="151">
        <v>1046.9320581370407</v>
      </c>
      <c r="F73" s="152">
        <v>1092.2346085296258</v>
      </c>
      <c r="G73" s="151">
        <v>1043.9127791058977</v>
      </c>
      <c r="H73" s="152">
        <v>1095.2538875607688</v>
      </c>
      <c r="I73" s="102"/>
    </row>
    <row r="74" spans="1:9" ht="15.75" customHeight="1">
      <c r="A74" s="36"/>
      <c r="B74" s="145" t="s">
        <v>392</v>
      </c>
      <c r="C74" s="141">
        <v>3.6548611111111113</v>
      </c>
      <c r="D74" s="142">
        <v>0.2175675847260867</v>
      </c>
      <c r="E74" s="143">
        <v>3.5334365716454652</v>
      </c>
      <c r="F74" s="144">
        <v>3.7762856505767575</v>
      </c>
      <c r="G74" s="143">
        <v>3.4604593740115224</v>
      </c>
      <c r="H74" s="144">
        <v>3.8492628482107003</v>
      </c>
      <c r="I74" s="102"/>
    </row>
    <row r="75" spans="1:9" ht="15.75" customHeight="1">
      <c r="A75" s="36"/>
      <c r="B75" s="145" t="s">
        <v>436</v>
      </c>
      <c r="C75" s="141">
        <v>0.13897592592592595</v>
      </c>
      <c r="D75" s="146">
        <v>2.1535059217708364E-2</v>
      </c>
      <c r="E75" s="143">
        <v>0.12753000906501877</v>
      </c>
      <c r="F75" s="144">
        <v>0.15042184278683313</v>
      </c>
      <c r="G75" s="143">
        <v>0.10204667882651636</v>
      </c>
      <c r="H75" s="144">
        <v>0.17590517302533554</v>
      </c>
      <c r="I75" s="102"/>
    </row>
    <row r="76" spans="1:9" ht="15.75" customHeight="1">
      <c r="A76" s="36"/>
      <c r="B76" s="145" t="s">
        <v>393</v>
      </c>
      <c r="C76" s="141">
        <v>2.5225566666666666</v>
      </c>
      <c r="D76" s="142">
        <v>8.9799276137928943E-2</v>
      </c>
      <c r="E76" s="143">
        <v>2.4788319565284374</v>
      </c>
      <c r="F76" s="144">
        <v>2.5662813768048958</v>
      </c>
      <c r="G76" s="143">
        <v>2.4709548667949122</v>
      </c>
      <c r="H76" s="144">
        <v>2.574158466538421</v>
      </c>
      <c r="I76" s="102"/>
    </row>
    <row r="77" spans="1:9" ht="15.75" customHeight="1">
      <c r="A77" s="36"/>
      <c r="B77" s="145" t="s">
        <v>437</v>
      </c>
      <c r="C77" s="139">
        <v>8.5537037037037036E-2</v>
      </c>
      <c r="D77" s="142">
        <v>1.4967528328443225E-2</v>
      </c>
      <c r="E77" s="156">
        <v>7.8360864019067056E-2</v>
      </c>
      <c r="F77" s="157">
        <v>9.2713210055007017E-2</v>
      </c>
      <c r="G77" s="156">
        <v>6.4395423985001962E-2</v>
      </c>
      <c r="H77" s="157">
        <v>0.10667865008907211</v>
      </c>
      <c r="I77" s="102"/>
    </row>
    <row r="78" spans="1:9" ht="15.75" customHeight="1">
      <c r="A78" s="36"/>
      <c r="B78" s="145" t="s">
        <v>394</v>
      </c>
      <c r="C78" s="140">
        <v>76.967272727272729</v>
      </c>
      <c r="D78" s="158">
        <v>3.3899810215045525</v>
      </c>
      <c r="E78" s="151">
        <v>74.853257118957927</v>
      </c>
      <c r="F78" s="152">
        <v>79.08128833558753</v>
      </c>
      <c r="G78" s="151">
        <v>74.406549817356122</v>
      </c>
      <c r="H78" s="152">
        <v>79.527995637189335</v>
      </c>
      <c r="I78" s="102"/>
    </row>
    <row r="79" spans="1:9" ht="15.75" customHeight="1">
      <c r="A79" s="36"/>
      <c r="B79" s="145" t="s">
        <v>395</v>
      </c>
      <c r="C79" s="160">
        <v>13.390333333333334</v>
      </c>
      <c r="D79" s="146">
        <v>0.52834650585392462</v>
      </c>
      <c r="E79" s="161">
        <v>13.082286140844332</v>
      </c>
      <c r="F79" s="162">
        <v>13.698380525822337</v>
      </c>
      <c r="G79" s="161">
        <v>13.040301490424218</v>
      </c>
      <c r="H79" s="162">
        <v>13.740365176242451</v>
      </c>
      <c r="I79" s="102"/>
    </row>
    <row r="80" spans="1:9" ht="15.75" customHeight="1">
      <c r="A80" s="36"/>
      <c r="B80" s="145" t="s">
        <v>396</v>
      </c>
      <c r="C80" s="140">
        <v>65.443333333333342</v>
      </c>
      <c r="D80" s="158">
        <v>4.9324104530997595</v>
      </c>
      <c r="E80" s="151">
        <v>62.457995260229509</v>
      </c>
      <c r="F80" s="152">
        <v>68.428671406437175</v>
      </c>
      <c r="G80" s="151">
        <v>62.101295233536725</v>
      </c>
      <c r="H80" s="152">
        <v>68.785371433129953</v>
      </c>
      <c r="I80" s="102"/>
    </row>
    <row r="81" spans="1:9" ht="15.75" customHeight="1">
      <c r="A81" s="36"/>
      <c r="B81" s="145" t="s">
        <v>397</v>
      </c>
      <c r="C81" s="160">
        <v>15.208809523809522</v>
      </c>
      <c r="D81" s="146">
        <v>0.69480045075214536</v>
      </c>
      <c r="E81" s="161">
        <v>14.835803042949177</v>
      </c>
      <c r="F81" s="162">
        <v>15.581816004669868</v>
      </c>
      <c r="G81" s="161">
        <v>14.793582240057987</v>
      </c>
      <c r="H81" s="162">
        <v>15.624036807561058</v>
      </c>
      <c r="I81" s="102"/>
    </row>
    <row r="82" spans="1:9" ht="15.75" customHeight="1">
      <c r="A82" s="36"/>
      <c r="B82" s="145" t="s">
        <v>398</v>
      </c>
      <c r="C82" s="160">
        <v>45.42307692307692</v>
      </c>
      <c r="D82" s="146">
        <v>2.5035519223239904</v>
      </c>
      <c r="E82" s="161">
        <v>44.054668112127509</v>
      </c>
      <c r="F82" s="162">
        <v>46.791485734026331</v>
      </c>
      <c r="G82" s="161">
        <v>43.589405098784589</v>
      </c>
      <c r="H82" s="162">
        <v>47.256748747369251</v>
      </c>
      <c r="I82" s="102"/>
    </row>
    <row r="83" spans="1:9" ht="15.75" customHeight="1">
      <c r="A83" s="36"/>
      <c r="B83" s="145" t="s">
        <v>399</v>
      </c>
      <c r="C83" s="141">
        <v>5.1508333333333338</v>
      </c>
      <c r="D83" s="142">
        <v>0.21439401812763587</v>
      </c>
      <c r="E83" s="143">
        <v>5.0074200613654671</v>
      </c>
      <c r="F83" s="144">
        <v>5.2942466053012005</v>
      </c>
      <c r="G83" s="143">
        <v>4.9372596609891071</v>
      </c>
      <c r="H83" s="144">
        <v>5.3644070056775606</v>
      </c>
      <c r="I83" s="102"/>
    </row>
    <row r="84" spans="1:9" ht="15.75" customHeight="1">
      <c r="A84" s="36"/>
      <c r="B84" s="145" t="s">
        <v>400</v>
      </c>
      <c r="C84" s="141">
        <v>2.9430555555555551</v>
      </c>
      <c r="D84" s="142">
        <v>0.17894643164038279</v>
      </c>
      <c r="E84" s="143">
        <v>2.7698707040596307</v>
      </c>
      <c r="F84" s="144">
        <v>3.1162404070514795</v>
      </c>
      <c r="G84" s="143">
        <v>2.7908117576837319</v>
      </c>
      <c r="H84" s="144">
        <v>3.0952993534273783</v>
      </c>
      <c r="I84" s="102"/>
    </row>
    <row r="85" spans="1:9" ht="15.75" customHeight="1">
      <c r="A85" s="36"/>
      <c r="B85" s="145" t="s">
        <v>401</v>
      </c>
      <c r="C85" s="141">
        <v>1.4239166666666667</v>
      </c>
      <c r="D85" s="142">
        <v>0.12385576288571269</v>
      </c>
      <c r="E85" s="143">
        <v>1.2983384039568102</v>
      </c>
      <c r="F85" s="144">
        <v>1.5494949293765232</v>
      </c>
      <c r="G85" s="143">
        <v>1.3417339989629213</v>
      </c>
      <c r="H85" s="144">
        <v>1.5060993343704121</v>
      </c>
      <c r="I85" s="102"/>
    </row>
    <row r="86" spans="1:9" ht="15.75" customHeight="1">
      <c r="A86" s="36"/>
      <c r="B86" s="145" t="s">
        <v>402</v>
      </c>
      <c r="C86" s="141">
        <v>3.5984322222222223</v>
      </c>
      <c r="D86" s="142">
        <v>0.11301240221377561</v>
      </c>
      <c r="E86" s="143">
        <v>3.5426934365613008</v>
      </c>
      <c r="F86" s="144">
        <v>3.6541710078831438</v>
      </c>
      <c r="G86" s="143">
        <v>3.5196410441553572</v>
      </c>
      <c r="H86" s="144">
        <v>3.6772234002890873</v>
      </c>
      <c r="I86" s="102"/>
    </row>
    <row r="87" spans="1:9" ht="15.75" customHeight="1">
      <c r="A87" s="36"/>
      <c r="B87" s="145" t="s">
        <v>403</v>
      </c>
      <c r="C87" s="160">
        <v>19.573666666666668</v>
      </c>
      <c r="D87" s="146">
        <v>0.41151840623307462</v>
      </c>
      <c r="E87" s="161">
        <v>19.387957036478799</v>
      </c>
      <c r="F87" s="162">
        <v>19.759376296854537</v>
      </c>
      <c r="G87" s="161">
        <v>19.086033527952623</v>
      </c>
      <c r="H87" s="162">
        <v>20.061299805380713</v>
      </c>
      <c r="I87" s="102"/>
    </row>
    <row r="88" spans="1:9" ht="15.75" customHeight="1">
      <c r="A88" s="36"/>
      <c r="B88" s="145" t="s">
        <v>404</v>
      </c>
      <c r="C88" s="141">
        <v>5.5613333333333328</v>
      </c>
      <c r="D88" s="142">
        <v>0.36341393899644647</v>
      </c>
      <c r="E88" s="143">
        <v>5.2819636865481936</v>
      </c>
      <c r="F88" s="144">
        <v>5.840702980118472</v>
      </c>
      <c r="G88" s="143">
        <v>5.2322553481388896</v>
      </c>
      <c r="H88" s="144">
        <v>5.890411318527776</v>
      </c>
      <c r="I88" s="102"/>
    </row>
    <row r="89" spans="1:9" ht="15.75" customHeight="1">
      <c r="A89" s="36"/>
      <c r="B89" s="145" t="s">
        <v>438</v>
      </c>
      <c r="C89" s="141">
        <v>0.16820000000000002</v>
      </c>
      <c r="D89" s="146">
        <v>3.2040614619911194E-2</v>
      </c>
      <c r="E89" s="143">
        <v>0.13162110405495236</v>
      </c>
      <c r="F89" s="144">
        <v>0.20477889594504767</v>
      </c>
      <c r="G89" s="143" t="s">
        <v>96</v>
      </c>
      <c r="H89" s="144" t="s">
        <v>96</v>
      </c>
      <c r="I89" s="102"/>
    </row>
    <row r="90" spans="1:9" ht="15.75" customHeight="1">
      <c r="A90" s="36"/>
      <c r="B90" s="145" t="s">
        <v>405</v>
      </c>
      <c r="C90" s="141">
        <v>2.8948461538461534</v>
      </c>
      <c r="D90" s="142">
        <v>0.17223377625837052</v>
      </c>
      <c r="E90" s="143">
        <v>2.808667339706254</v>
      </c>
      <c r="F90" s="144">
        <v>2.9810249679860528</v>
      </c>
      <c r="G90" s="143">
        <v>2.7496178305547878</v>
      </c>
      <c r="H90" s="144">
        <v>3.040074477137519</v>
      </c>
      <c r="I90" s="102"/>
    </row>
    <row r="91" spans="1:9" ht="15.75" customHeight="1">
      <c r="A91" s="36"/>
      <c r="B91" s="145" t="s">
        <v>406</v>
      </c>
      <c r="C91" s="141">
        <v>0.99533333333333329</v>
      </c>
      <c r="D91" s="142">
        <v>4.8333135156152639E-2</v>
      </c>
      <c r="E91" s="143">
        <v>0.95419361569504535</v>
      </c>
      <c r="F91" s="144">
        <v>1.0364730509716211</v>
      </c>
      <c r="G91" s="143">
        <v>0.94337829998693135</v>
      </c>
      <c r="H91" s="144">
        <v>1.0472883666797352</v>
      </c>
      <c r="I91" s="102"/>
    </row>
    <row r="92" spans="1:9" ht="15.75" customHeight="1">
      <c r="A92" s="36"/>
      <c r="B92" s="145" t="s">
        <v>439</v>
      </c>
      <c r="C92" s="139">
        <v>4.9911111111111107E-2</v>
      </c>
      <c r="D92" s="142">
        <v>5.8886017229984617E-3</v>
      </c>
      <c r="E92" s="156">
        <v>4.6777869190113112E-2</v>
      </c>
      <c r="F92" s="157">
        <v>5.3044353032109103E-2</v>
      </c>
      <c r="G92" s="156">
        <v>4.2298809160428906E-2</v>
      </c>
      <c r="H92" s="157">
        <v>5.7523413061793309E-2</v>
      </c>
      <c r="I92" s="102"/>
    </row>
    <row r="93" spans="1:9" ht="15.75" customHeight="1">
      <c r="A93" s="36"/>
      <c r="B93" s="145" t="s">
        <v>407</v>
      </c>
      <c r="C93" s="141">
        <v>3.2742244444444442</v>
      </c>
      <c r="D93" s="142">
        <v>8.493165700754654E-2</v>
      </c>
      <c r="E93" s="143">
        <v>3.2384824308001021</v>
      </c>
      <c r="F93" s="144">
        <v>3.3099664580887862</v>
      </c>
      <c r="G93" s="143">
        <v>3.2051572477210257</v>
      </c>
      <c r="H93" s="144">
        <v>3.3432916411678626</v>
      </c>
      <c r="I93" s="102"/>
    </row>
    <row r="94" spans="1:9" ht="15.75" customHeight="1">
      <c r="A94" s="36"/>
      <c r="B94" s="145" t="s">
        <v>408</v>
      </c>
      <c r="C94" s="160">
        <v>36.544999999999995</v>
      </c>
      <c r="D94" s="146">
        <v>3.0183574044930213</v>
      </c>
      <c r="E94" s="161">
        <v>34.920736742293059</v>
      </c>
      <c r="F94" s="162">
        <v>38.16926325770693</v>
      </c>
      <c r="G94" s="161">
        <v>35.252170883938597</v>
      </c>
      <c r="H94" s="162">
        <v>37.837829116061393</v>
      </c>
      <c r="I94" s="102"/>
    </row>
    <row r="95" spans="1:9" ht="15.75" customHeight="1">
      <c r="A95" s="36"/>
      <c r="B95" s="145" t="s">
        <v>409</v>
      </c>
      <c r="C95" s="160">
        <v>38.492222222222225</v>
      </c>
      <c r="D95" s="146">
        <v>2.1773100983908495</v>
      </c>
      <c r="E95" s="161">
        <v>37.406196457507249</v>
      </c>
      <c r="F95" s="162">
        <v>39.5782479869372</v>
      </c>
      <c r="G95" s="161">
        <v>37.215580132517438</v>
      </c>
      <c r="H95" s="162">
        <v>39.768864311927011</v>
      </c>
      <c r="I95" s="102"/>
    </row>
    <row r="96" spans="1:9" ht="15.75" customHeight="1">
      <c r="A96" s="36"/>
      <c r="B96" s="145" t="s">
        <v>410</v>
      </c>
      <c r="C96" s="141">
        <v>0.39580000000000004</v>
      </c>
      <c r="D96" s="142">
        <v>2.0889528807347724E-2</v>
      </c>
      <c r="E96" s="143">
        <v>0.37183091726387907</v>
      </c>
      <c r="F96" s="144">
        <v>0.41976908273612101</v>
      </c>
      <c r="G96" s="143">
        <v>0.37920672109659331</v>
      </c>
      <c r="H96" s="144">
        <v>0.41239327890340677</v>
      </c>
      <c r="I96" s="102"/>
    </row>
    <row r="97" spans="1:9" ht="15.75" customHeight="1">
      <c r="A97" s="36"/>
      <c r="B97" s="145" t="s">
        <v>411</v>
      </c>
      <c r="C97" s="141">
        <v>1.3634955555555555</v>
      </c>
      <c r="D97" s="142">
        <v>5.8920561012460348E-2</v>
      </c>
      <c r="E97" s="143">
        <v>1.3321579193735051</v>
      </c>
      <c r="F97" s="144">
        <v>1.3948331917376058</v>
      </c>
      <c r="G97" s="143">
        <v>1.3391213612460173</v>
      </c>
      <c r="H97" s="144">
        <v>1.3878697498650936</v>
      </c>
      <c r="I97" s="102"/>
    </row>
    <row r="98" spans="1:9" ht="15.75" customHeight="1">
      <c r="A98" s="36"/>
      <c r="B98" s="145" t="s">
        <v>412</v>
      </c>
      <c r="C98" s="139">
        <v>5.1731538461538468E-2</v>
      </c>
      <c r="D98" s="142">
        <v>1.3811250147290277E-3</v>
      </c>
      <c r="E98" s="156">
        <v>5.1054536116815825E-2</v>
      </c>
      <c r="F98" s="157">
        <v>5.240854080626111E-2</v>
      </c>
      <c r="G98" s="156">
        <v>5.0672108611578483E-2</v>
      </c>
      <c r="H98" s="157">
        <v>5.2790968311498453E-2</v>
      </c>
      <c r="I98" s="102"/>
    </row>
    <row r="99" spans="1:9" ht="15.75" customHeight="1">
      <c r="A99" s="36"/>
      <c r="B99" s="145" t="s">
        <v>440</v>
      </c>
      <c r="C99" s="141">
        <v>3.2484722222222224</v>
      </c>
      <c r="D99" s="142">
        <v>0.27692672399529994</v>
      </c>
      <c r="E99" s="143">
        <v>3.1321204790721304</v>
      </c>
      <c r="F99" s="144">
        <v>3.3648239653723144</v>
      </c>
      <c r="G99" s="143">
        <v>2.8938697274448311</v>
      </c>
      <c r="H99" s="144">
        <v>3.6030747169996138</v>
      </c>
      <c r="I99" s="102"/>
    </row>
    <row r="100" spans="1:9" ht="15.75" customHeight="1">
      <c r="A100" s="36"/>
      <c r="B100" s="145" t="s">
        <v>441</v>
      </c>
      <c r="C100" s="141">
        <v>1.9802261904761909</v>
      </c>
      <c r="D100" s="142">
        <v>5.2215312159059363E-2</v>
      </c>
      <c r="E100" s="143">
        <v>1.9559875345154263</v>
      </c>
      <c r="F100" s="144">
        <v>2.0044648464369552</v>
      </c>
      <c r="G100" s="143">
        <v>1.9413501524095309</v>
      </c>
      <c r="H100" s="144">
        <v>2.0191022285428506</v>
      </c>
      <c r="I100" s="102"/>
    </row>
    <row r="101" spans="1:9" ht="15.75" customHeight="1">
      <c r="A101" s="36"/>
      <c r="B101" s="145" t="s">
        <v>442</v>
      </c>
      <c r="C101" s="160">
        <v>20.374523809523815</v>
      </c>
      <c r="D101" s="146">
        <v>1.1285649324052724</v>
      </c>
      <c r="E101" s="161">
        <v>19.749494289432263</v>
      </c>
      <c r="F101" s="162">
        <v>20.999553329615367</v>
      </c>
      <c r="G101" s="161">
        <v>19.692060444133247</v>
      </c>
      <c r="H101" s="162">
        <v>21.056987174914383</v>
      </c>
      <c r="I101" s="102"/>
    </row>
    <row r="102" spans="1:9" ht="15.75" customHeight="1">
      <c r="A102" s="36"/>
      <c r="B102" s="145" t="s">
        <v>413</v>
      </c>
      <c r="C102" s="160">
        <v>32.982000000000006</v>
      </c>
      <c r="D102" s="146">
        <v>0.78908814369661451</v>
      </c>
      <c r="E102" s="161">
        <v>32.675099885518172</v>
      </c>
      <c r="F102" s="162">
        <v>33.288900114481841</v>
      </c>
      <c r="G102" s="161">
        <v>31.650293211241806</v>
      </c>
      <c r="H102" s="162">
        <v>34.313706788758203</v>
      </c>
      <c r="I102" s="102"/>
    </row>
    <row r="103" spans="1:9" ht="15.75" customHeight="1">
      <c r="A103" s="36"/>
      <c r="B103" s="145" t="s">
        <v>414</v>
      </c>
      <c r="C103" s="160">
        <v>38.997142857142855</v>
      </c>
      <c r="D103" s="146">
        <v>1.6345026509584377</v>
      </c>
      <c r="E103" s="161">
        <v>38.247393400723972</v>
      </c>
      <c r="F103" s="162">
        <v>39.746892313561737</v>
      </c>
      <c r="G103" s="161">
        <v>37.38919610621852</v>
      </c>
      <c r="H103" s="162">
        <v>40.605089608067189</v>
      </c>
      <c r="I103" s="102"/>
    </row>
    <row r="104" spans="1:9" ht="15.75" customHeight="1">
      <c r="A104" s="36"/>
      <c r="B104" s="145" t="s">
        <v>415</v>
      </c>
      <c r="C104" s="139">
        <v>0.10095111111111109</v>
      </c>
      <c r="D104" s="142">
        <v>3.5080527609593921E-3</v>
      </c>
      <c r="E104" s="156">
        <v>9.9432483231672711E-2</v>
      </c>
      <c r="F104" s="157">
        <v>0.10246973899054947</v>
      </c>
      <c r="G104" s="156">
        <v>9.7340727634028415E-2</v>
      </c>
      <c r="H104" s="157">
        <v>0.10456149458819376</v>
      </c>
      <c r="I104" s="102"/>
    </row>
    <row r="105" spans="1:9" ht="15.75" customHeight="1">
      <c r="A105" s="36"/>
      <c r="B105" s="145" t="s">
        <v>416</v>
      </c>
      <c r="C105" s="160">
        <v>21.878717948717949</v>
      </c>
      <c r="D105" s="146">
        <v>0.93939379239886933</v>
      </c>
      <c r="E105" s="161">
        <v>21.412407321531227</v>
      </c>
      <c r="F105" s="162">
        <v>22.345028575904671</v>
      </c>
      <c r="G105" s="161">
        <v>21.090556620885035</v>
      </c>
      <c r="H105" s="162">
        <v>22.666879276550862</v>
      </c>
      <c r="I105" s="102"/>
    </row>
    <row r="106" spans="1:9" ht="15.75" customHeight="1">
      <c r="A106" s="36"/>
      <c r="B106" s="145" t="s">
        <v>417</v>
      </c>
      <c r="C106" s="141">
        <v>9.1358333333333341</v>
      </c>
      <c r="D106" s="142">
        <v>0.5132679939499073</v>
      </c>
      <c r="E106" s="143">
        <v>8.6455800643703125</v>
      </c>
      <c r="F106" s="144">
        <v>9.6260866022963558</v>
      </c>
      <c r="G106" s="143">
        <v>8.6920935696496944</v>
      </c>
      <c r="H106" s="144">
        <v>9.5795730970169739</v>
      </c>
      <c r="I106" s="102"/>
    </row>
    <row r="107" spans="1:9" ht="15.75" customHeight="1">
      <c r="A107" s="36"/>
      <c r="B107" s="145" t="s">
        <v>418</v>
      </c>
      <c r="C107" s="140">
        <v>217.72142857142859</v>
      </c>
      <c r="D107" s="150">
        <v>17.172303076390584</v>
      </c>
      <c r="E107" s="151">
        <v>208.27684870616079</v>
      </c>
      <c r="F107" s="152">
        <v>227.16600843669639</v>
      </c>
      <c r="G107" s="151">
        <v>210.66225254218301</v>
      </c>
      <c r="H107" s="152">
        <v>224.78060460067417</v>
      </c>
      <c r="I107" s="102"/>
    </row>
    <row r="108" spans="1:9" ht="15.75" customHeight="1">
      <c r="A108" s="36"/>
      <c r="B108" s="145" t="s">
        <v>380</v>
      </c>
      <c r="C108" s="139">
        <v>6.3790476190476189E-2</v>
      </c>
      <c r="D108" s="142">
        <v>4.3884937576656353E-3</v>
      </c>
      <c r="E108" s="156">
        <v>6.1463070485467175E-2</v>
      </c>
      <c r="F108" s="157">
        <v>6.6117881895485203E-2</v>
      </c>
      <c r="G108" s="156">
        <v>6.0823675279897606E-2</v>
      </c>
      <c r="H108" s="157">
        <v>6.6757277101054779E-2</v>
      </c>
      <c r="I108" s="102"/>
    </row>
    <row r="109" spans="1:9" ht="15.75" customHeight="1">
      <c r="A109" s="36"/>
      <c r="B109" s="145" t="s">
        <v>443</v>
      </c>
      <c r="C109" s="141">
        <v>0.56713809523809522</v>
      </c>
      <c r="D109" s="142">
        <v>4.2332845197760489E-2</v>
      </c>
      <c r="E109" s="143">
        <v>0.54971109221274883</v>
      </c>
      <c r="F109" s="144">
        <v>0.58456509826344161</v>
      </c>
      <c r="G109" s="143">
        <v>0.54074571733742172</v>
      </c>
      <c r="H109" s="144">
        <v>0.59353047313876872</v>
      </c>
      <c r="I109" s="102"/>
    </row>
    <row r="110" spans="1:9" ht="15.75" customHeight="1">
      <c r="A110" s="36"/>
      <c r="B110" s="145" t="s">
        <v>444</v>
      </c>
      <c r="C110" s="160">
        <v>12.288511111111111</v>
      </c>
      <c r="D110" s="146">
        <v>0.83711073862103591</v>
      </c>
      <c r="E110" s="161">
        <v>11.855291504561986</v>
      </c>
      <c r="F110" s="162">
        <v>12.721730717660236</v>
      </c>
      <c r="G110" s="161">
        <v>11.947914033453886</v>
      </c>
      <c r="H110" s="162">
        <v>12.629108188768337</v>
      </c>
      <c r="I110" s="102"/>
    </row>
    <row r="111" spans="1:9" ht="15.75" customHeight="1">
      <c r="A111" s="36"/>
      <c r="B111" s="145" t="s">
        <v>420</v>
      </c>
      <c r="C111" s="141">
        <v>6.5958333333333323</v>
      </c>
      <c r="D111" s="142">
        <v>0.41393149881869767</v>
      </c>
      <c r="E111" s="143">
        <v>6.2021686676829084</v>
      </c>
      <c r="F111" s="144">
        <v>6.9894979989837562</v>
      </c>
      <c r="G111" s="143">
        <v>6.3188896144218116</v>
      </c>
      <c r="H111" s="144">
        <v>6.872777052244853</v>
      </c>
      <c r="I111" s="102"/>
    </row>
    <row r="112" spans="1:9" ht="15.75" customHeight="1">
      <c r="A112" s="36"/>
      <c r="B112" s="145" t="s">
        <v>421</v>
      </c>
      <c r="C112" s="141">
        <v>4.0253939393939397</v>
      </c>
      <c r="D112" s="142">
        <v>0.19459257396227353</v>
      </c>
      <c r="E112" s="143">
        <v>3.9142210929757506</v>
      </c>
      <c r="F112" s="144">
        <v>4.1365667858121293</v>
      </c>
      <c r="G112" s="143">
        <v>3.7745299535188188</v>
      </c>
      <c r="H112" s="144">
        <v>4.2762579252690607</v>
      </c>
      <c r="I112" s="102"/>
    </row>
    <row r="113" spans="1:9" ht="15.75" customHeight="1">
      <c r="A113" s="36"/>
      <c r="B113" s="145" t="s">
        <v>383</v>
      </c>
      <c r="C113" s="140">
        <v>295.72499999999997</v>
      </c>
      <c r="D113" s="150">
        <v>7.7758844966296463</v>
      </c>
      <c r="E113" s="151">
        <v>291.98805644664407</v>
      </c>
      <c r="F113" s="152">
        <v>299.46194355335587</v>
      </c>
      <c r="G113" s="151">
        <v>288.80558123751928</v>
      </c>
      <c r="H113" s="152">
        <v>302.64441876248065</v>
      </c>
      <c r="I113" s="102"/>
    </row>
    <row r="114" spans="1:9" ht="15.75" customHeight="1">
      <c r="A114" s="36"/>
      <c r="B114" s="145" t="s">
        <v>422</v>
      </c>
      <c r="C114" s="141">
        <v>1.5586111111111112</v>
      </c>
      <c r="D114" s="142">
        <v>8.2757163096717976E-2</v>
      </c>
      <c r="E114" s="143">
        <v>1.5138955902936864</v>
      </c>
      <c r="F114" s="144">
        <v>1.603326631928536</v>
      </c>
      <c r="G114" s="143">
        <v>1.4830177473378625</v>
      </c>
      <c r="H114" s="144">
        <v>1.6342044748843598</v>
      </c>
      <c r="I114" s="102"/>
    </row>
    <row r="115" spans="1:9" ht="15.75" customHeight="1">
      <c r="A115" s="36"/>
      <c r="B115" s="145" t="s">
        <v>423</v>
      </c>
      <c r="C115" s="141">
        <v>0.85675000000000001</v>
      </c>
      <c r="D115" s="142">
        <v>4.3576123868797716E-2</v>
      </c>
      <c r="E115" s="143">
        <v>0.81822877835812857</v>
      </c>
      <c r="F115" s="144">
        <v>0.89527122164187145</v>
      </c>
      <c r="G115" s="143">
        <v>0.82768013030382637</v>
      </c>
      <c r="H115" s="144">
        <v>0.88581986969617366</v>
      </c>
      <c r="I115" s="102"/>
    </row>
    <row r="116" spans="1:9" ht="15.75" customHeight="1">
      <c r="A116" s="36"/>
      <c r="B116" s="145" t="s">
        <v>424</v>
      </c>
      <c r="C116" s="160">
        <v>21.903589743589748</v>
      </c>
      <c r="D116" s="146">
        <v>1.1679958414797793</v>
      </c>
      <c r="E116" s="161">
        <v>21.273867037961985</v>
      </c>
      <c r="F116" s="162">
        <v>22.533312449217512</v>
      </c>
      <c r="G116" s="161">
        <v>20.942082104309904</v>
      </c>
      <c r="H116" s="162">
        <v>22.865097382869592</v>
      </c>
      <c r="I116" s="102"/>
    </row>
    <row r="117" spans="1:9" ht="15.75" customHeight="1">
      <c r="A117" s="36"/>
      <c r="B117" s="145" t="s">
        <v>425</v>
      </c>
      <c r="C117" s="139">
        <v>0.48870416666666672</v>
      </c>
      <c r="D117" s="142">
        <v>1.4535104147824315E-2</v>
      </c>
      <c r="E117" s="156">
        <v>0.48045864035166369</v>
      </c>
      <c r="F117" s="157">
        <v>0.49694969298166974</v>
      </c>
      <c r="G117" s="156">
        <v>0.47906169946922028</v>
      </c>
      <c r="H117" s="157">
        <v>0.49834663386411315</v>
      </c>
      <c r="I117" s="102"/>
    </row>
    <row r="118" spans="1:9" ht="15.75" customHeight="1">
      <c r="A118" s="36"/>
      <c r="B118" s="145" t="s">
        <v>426</v>
      </c>
      <c r="C118" s="141">
        <v>1.1316309523809525</v>
      </c>
      <c r="D118" s="142">
        <v>6.4693589046486366E-2</v>
      </c>
      <c r="E118" s="143">
        <v>1.0993696321727915</v>
      </c>
      <c r="F118" s="144">
        <v>1.1638922725891134</v>
      </c>
      <c r="G118" s="143">
        <v>1.0882193383551977</v>
      </c>
      <c r="H118" s="144">
        <v>1.1750425664067072</v>
      </c>
      <c r="I118" s="102"/>
    </row>
    <row r="119" spans="1:9" ht="15.75" customHeight="1">
      <c r="A119" s="36"/>
      <c r="B119" s="145" t="s">
        <v>427</v>
      </c>
      <c r="C119" s="141">
        <v>0.42600000000000005</v>
      </c>
      <c r="D119" s="142">
        <v>3.5969335599204171E-2</v>
      </c>
      <c r="E119" s="143">
        <v>0.38669153335531514</v>
      </c>
      <c r="F119" s="144">
        <v>0.46530846664468495</v>
      </c>
      <c r="G119" s="143" t="s">
        <v>96</v>
      </c>
      <c r="H119" s="144" t="s">
        <v>96</v>
      </c>
      <c r="I119" s="102"/>
    </row>
    <row r="120" spans="1:9" ht="15.75" customHeight="1">
      <c r="A120" s="36"/>
      <c r="B120" s="145" t="s">
        <v>428</v>
      </c>
      <c r="C120" s="141">
        <v>6.370102564102563</v>
      </c>
      <c r="D120" s="142">
        <v>0.43181684713970409</v>
      </c>
      <c r="E120" s="143">
        <v>6.1437698448021756</v>
      </c>
      <c r="F120" s="144">
        <v>6.5964352834029505</v>
      </c>
      <c r="G120" s="143">
        <v>6.069958099484686</v>
      </c>
      <c r="H120" s="144">
        <v>6.6702470287204401</v>
      </c>
      <c r="I120" s="102"/>
    </row>
    <row r="121" spans="1:9" ht="15.75" customHeight="1">
      <c r="A121" s="36"/>
      <c r="B121" s="145" t="s">
        <v>429</v>
      </c>
      <c r="C121" s="140">
        <v>109.97976190476193</v>
      </c>
      <c r="D121" s="150">
        <v>3.1262997899103042</v>
      </c>
      <c r="E121" s="151">
        <v>108.56885137660116</v>
      </c>
      <c r="F121" s="152">
        <v>111.3906724329227</v>
      </c>
      <c r="G121" s="151">
        <v>107.1777140875777</v>
      </c>
      <c r="H121" s="152">
        <v>112.78180972194616</v>
      </c>
      <c r="I121" s="102"/>
    </row>
    <row r="122" spans="1:9" ht="15.75" customHeight="1">
      <c r="A122" s="36"/>
      <c r="B122" s="145" t="s">
        <v>430</v>
      </c>
      <c r="C122" s="141">
        <v>3.3786190476190479</v>
      </c>
      <c r="D122" s="146">
        <v>0.42894328502978984</v>
      </c>
      <c r="E122" s="143">
        <v>3.16422185863322</v>
      </c>
      <c r="F122" s="144">
        <v>3.5930162366048757</v>
      </c>
      <c r="G122" s="143">
        <v>2.9734425704119736</v>
      </c>
      <c r="H122" s="144">
        <v>3.7837955248261221</v>
      </c>
      <c r="I122" s="102"/>
    </row>
    <row r="123" spans="1:9" ht="15.75" customHeight="1">
      <c r="A123" s="36"/>
      <c r="B123" s="145" t="s">
        <v>431</v>
      </c>
      <c r="C123" s="160">
        <v>26.829555555555558</v>
      </c>
      <c r="D123" s="146">
        <v>1.8933527095495308</v>
      </c>
      <c r="E123" s="161">
        <v>25.834505956997191</v>
      </c>
      <c r="F123" s="162">
        <v>27.824605154113925</v>
      </c>
      <c r="G123" s="161">
        <v>26.135717877043817</v>
      </c>
      <c r="H123" s="162">
        <v>27.523393234067299</v>
      </c>
      <c r="I123" s="102"/>
    </row>
    <row r="124" spans="1:9" ht="15.75" customHeight="1">
      <c r="A124" s="36"/>
      <c r="B124" s="145" t="s">
        <v>432</v>
      </c>
      <c r="C124" s="141">
        <v>2.658809523809524</v>
      </c>
      <c r="D124" s="142">
        <v>0.15228667415961594</v>
      </c>
      <c r="E124" s="143">
        <v>2.5402554709280416</v>
      </c>
      <c r="F124" s="144">
        <v>2.7773635766910063</v>
      </c>
      <c r="G124" s="143">
        <v>2.5040078038221396</v>
      </c>
      <c r="H124" s="144">
        <v>2.8136112437969083</v>
      </c>
      <c r="I124" s="102"/>
    </row>
    <row r="125" spans="1:9" ht="15.75" customHeight="1">
      <c r="A125" s="36"/>
      <c r="B125" s="145" t="s">
        <v>445</v>
      </c>
      <c r="C125" s="140">
        <v>69.337499999999991</v>
      </c>
      <c r="D125" s="158">
        <v>2.2554178009284276</v>
      </c>
      <c r="E125" s="151">
        <v>68.109424667404014</v>
      </c>
      <c r="F125" s="152">
        <v>70.565575332595969</v>
      </c>
      <c r="G125" s="151">
        <v>66.779429652376791</v>
      </c>
      <c r="H125" s="152">
        <v>71.895570347623192</v>
      </c>
      <c r="I125" s="102"/>
    </row>
    <row r="126" spans="1:9" ht="15.75" customHeight="1">
      <c r="A126" s="36"/>
      <c r="B126" s="145" t="s">
        <v>433</v>
      </c>
      <c r="C126" s="140">
        <v>89.239777777777761</v>
      </c>
      <c r="D126" s="158">
        <v>5.8608134521361288</v>
      </c>
      <c r="E126" s="151">
        <v>86.33390746707984</v>
      </c>
      <c r="F126" s="152">
        <v>92.145648088475681</v>
      </c>
      <c r="G126" s="151">
        <v>85.849766509842254</v>
      </c>
      <c r="H126" s="152">
        <v>92.629789045713267</v>
      </c>
      <c r="I126" s="102"/>
    </row>
    <row r="127" spans="1:9" ht="15.75" customHeight="1">
      <c r="A127" s="36"/>
      <c r="B127" s="236" t="s">
        <v>163</v>
      </c>
      <c r="C127" s="125"/>
      <c r="D127" s="26"/>
      <c r="E127" s="125"/>
      <c r="F127" s="125"/>
      <c r="G127" s="125"/>
      <c r="H127" s="235"/>
      <c r="I127" s="102"/>
    </row>
    <row r="128" spans="1:9" ht="15.75" customHeight="1">
      <c r="A128" s="36"/>
      <c r="B128" s="145" t="s">
        <v>434</v>
      </c>
      <c r="C128" s="139">
        <v>6.0785714285714283E-2</v>
      </c>
      <c r="D128" s="142">
        <v>5.3763747456256877E-3</v>
      </c>
      <c r="E128" s="156">
        <v>5.5805494683733997E-2</v>
      </c>
      <c r="F128" s="157">
        <v>6.5765933887694569E-2</v>
      </c>
      <c r="G128" s="156">
        <v>4.2514873851682497E-2</v>
      </c>
      <c r="H128" s="157">
        <v>7.9056554719746069E-2</v>
      </c>
      <c r="I128" s="102"/>
    </row>
    <row r="129" spans="1:9" ht="15.75" customHeight="1">
      <c r="A129" s="36"/>
      <c r="B129" s="145" t="s">
        <v>390</v>
      </c>
      <c r="C129" s="141">
        <v>2.3673397435897439</v>
      </c>
      <c r="D129" s="142">
        <v>0.13256944990940572</v>
      </c>
      <c r="E129" s="143">
        <v>2.2952077867908542</v>
      </c>
      <c r="F129" s="144">
        <v>2.4394717003886335</v>
      </c>
      <c r="G129" s="143">
        <v>2.3045660655373639</v>
      </c>
      <c r="H129" s="144">
        <v>2.4301134216421238</v>
      </c>
      <c r="I129" s="102"/>
    </row>
    <row r="130" spans="1:9" ht="15.75" customHeight="1">
      <c r="A130" s="36"/>
      <c r="B130" s="145" t="s">
        <v>435</v>
      </c>
      <c r="C130" s="160">
        <v>17.173435897435898</v>
      </c>
      <c r="D130" s="146">
        <v>1.2891095253784062</v>
      </c>
      <c r="E130" s="161">
        <v>16.518258372477455</v>
      </c>
      <c r="F130" s="162">
        <v>17.828613422394341</v>
      </c>
      <c r="G130" s="161">
        <v>15.914282746439042</v>
      </c>
      <c r="H130" s="162">
        <v>18.432589048432753</v>
      </c>
      <c r="I130" s="102"/>
    </row>
    <row r="131" spans="1:9" ht="15.75" customHeight="1">
      <c r="A131" s="36"/>
      <c r="B131" s="145" t="s">
        <v>391</v>
      </c>
      <c r="C131" s="140">
        <v>487.19272727272727</v>
      </c>
      <c r="D131" s="150">
        <v>17.36859126134939</v>
      </c>
      <c r="E131" s="151">
        <v>476.57798496270891</v>
      </c>
      <c r="F131" s="152">
        <v>497.80746958274563</v>
      </c>
      <c r="G131" s="151">
        <v>477.45142897398108</v>
      </c>
      <c r="H131" s="152">
        <v>496.93402557147346</v>
      </c>
      <c r="I131" s="102"/>
    </row>
    <row r="132" spans="1:9" ht="15.75" customHeight="1">
      <c r="A132" s="36"/>
      <c r="B132" s="145" t="s">
        <v>392</v>
      </c>
      <c r="C132" s="141">
        <v>0.64648148148148143</v>
      </c>
      <c r="D132" s="146">
        <v>6.8739524962739482E-2</v>
      </c>
      <c r="E132" s="143">
        <v>0.59443277285373441</v>
      </c>
      <c r="F132" s="144">
        <v>0.69853019010922845</v>
      </c>
      <c r="G132" s="143">
        <v>0.60300437215215164</v>
      </c>
      <c r="H132" s="144">
        <v>0.68995859081081123</v>
      </c>
      <c r="I132" s="102"/>
    </row>
    <row r="133" spans="1:9" ht="15.75" customHeight="1">
      <c r="A133" s="36"/>
      <c r="B133" s="145" t="s">
        <v>436</v>
      </c>
      <c r="C133" s="141">
        <v>0.14296666666666666</v>
      </c>
      <c r="D133" s="146">
        <v>1.6343162433669688E-2</v>
      </c>
      <c r="E133" s="143">
        <v>0.13543604211692853</v>
      </c>
      <c r="F133" s="144">
        <v>0.15049729121640479</v>
      </c>
      <c r="G133" s="143">
        <v>0.110518526400712</v>
      </c>
      <c r="H133" s="144">
        <v>0.17541480693262132</v>
      </c>
      <c r="I133" s="102"/>
    </row>
    <row r="134" spans="1:9" ht="15.75" customHeight="1">
      <c r="A134" s="36"/>
      <c r="B134" s="145" t="s">
        <v>393</v>
      </c>
      <c r="C134" s="139">
        <v>0.83410714285714282</v>
      </c>
      <c r="D134" s="142">
        <v>4.9513419196981087E-2</v>
      </c>
      <c r="E134" s="156">
        <v>0.80612018047701417</v>
      </c>
      <c r="F134" s="157">
        <v>0.86209410523727148</v>
      </c>
      <c r="G134" s="156">
        <v>0.81524870309390052</v>
      </c>
      <c r="H134" s="157">
        <v>0.85296558262038513</v>
      </c>
      <c r="I134" s="102"/>
    </row>
    <row r="135" spans="1:9" ht="15.75" customHeight="1">
      <c r="A135" s="36"/>
      <c r="B135" s="145" t="s">
        <v>437</v>
      </c>
      <c r="C135" s="139">
        <v>3.6180000000000004E-2</v>
      </c>
      <c r="D135" s="142">
        <v>4.5852623198538098E-3</v>
      </c>
      <c r="E135" s="156">
        <v>3.2477309749387617E-2</v>
      </c>
      <c r="F135" s="157">
        <v>3.988269025061239E-2</v>
      </c>
      <c r="G135" s="156">
        <v>2.9816391059408927E-2</v>
      </c>
      <c r="H135" s="157">
        <v>4.2543608940591081E-2</v>
      </c>
      <c r="I135" s="102"/>
    </row>
    <row r="136" spans="1:9" ht="15.75" customHeight="1">
      <c r="A136" s="36"/>
      <c r="B136" s="145" t="s">
        <v>394</v>
      </c>
      <c r="C136" s="140">
        <v>71.674666666666667</v>
      </c>
      <c r="D136" s="158">
        <v>2.7718977451594005</v>
      </c>
      <c r="E136" s="151">
        <v>69.93741025587471</v>
      </c>
      <c r="F136" s="152">
        <v>73.411923077458624</v>
      </c>
      <c r="G136" s="151">
        <v>69.571811703768276</v>
      </c>
      <c r="H136" s="152">
        <v>73.777521629565058</v>
      </c>
      <c r="I136" s="102"/>
    </row>
    <row r="137" spans="1:9" ht="15.75" customHeight="1">
      <c r="A137" s="36"/>
      <c r="B137" s="145" t="s">
        <v>395</v>
      </c>
      <c r="C137" s="160">
        <v>12.45845238095238</v>
      </c>
      <c r="D137" s="146">
        <v>0.63859690709650618</v>
      </c>
      <c r="E137" s="161">
        <v>12.108690707504428</v>
      </c>
      <c r="F137" s="162">
        <v>12.808214054400333</v>
      </c>
      <c r="G137" s="161">
        <v>12.056734885531077</v>
      </c>
      <c r="H137" s="162">
        <v>12.860169876373684</v>
      </c>
      <c r="I137" s="102"/>
    </row>
    <row r="138" spans="1:9" ht="15.75" customHeight="1">
      <c r="A138" s="36"/>
      <c r="B138" s="145" t="s">
        <v>396</v>
      </c>
      <c r="C138" s="140">
        <v>66.602820512820514</v>
      </c>
      <c r="D138" s="158">
        <v>3.9151988432237776</v>
      </c>
      <c r="E138" s="151">
        <v>64.460344769362649</v>
      </c>
      <c r="F138" s="152">
        <v>68.74529625627838</v>
      </c>
      <c r="G138" s="151">
        <v>64.16324711988608</v>
      </c>
      <c r="H138" s="152">
        <v>69.042393905754949</v>
      </c>
      <c r="I138" s="102"/>
    </row>
    <row r="139" spans="1:9" ht="15.75" customHeight="1">
      <c r="A139" s="36"/>
      <c r="B139" s="145" t="s">
        <v>397</v>
      </c>
      <c r="C139" s="160">
        <v>13.456388888888888</v>
      </c>
      <c r="D139" s="146">
        <v>0.85111648771130421</v>
      </c>
      <c r="E139" s="161">
        <v>12.928887118407598</v>
      </c>
      <c r="F139" s="162">
        <v>13.983890659370179</v>
      </c>
      <c r="G139" s="161">
        <v>13.093747363847406</v>
      </c>
      <c r="H139" s="162">
        <v>13.819030413930371</v>
      </c>
      <c r="I139" s="102"/>
    </row>
    <row r="140" spans="1:9" ht="15.75" customHeight="1">
      <c r="A140" s="36"/>
      <c r="B140" s="145" t="s">
        <v>398</v>
      </c>
      <c r="C140" s="160">
        <v>45.857222222222234</v>
      </c>
      <c r="D140" s="146">
        <v>2.3933101178644538</v>
      </c>
      <c r="E140" s="161">
        <v>44.578513159604597</v>
      </c>
      <c r="F140" s="162">
        <v>47.13593128483987</v>
      </c>
      <c r="G140" s="161">
        <v>44.652464978105606</v>
      </c>
      <c r="H140" s="162">
        <v>47.061979466338862</v>
      </c>
      <c r="I140" s="102"/>
    </row>
    <row r="141" spans="1:9" ht="15.75" customHeight="1">
      <c r="A141" s="36"/>
      <c r="B141" s="145" t="s">
        <v>399</v>
      </c>
      <c r="C141" s="141">
        <v>3.5998666666666663</v>
      </c>
      <c r="D141" s="142">
        <v>0.22607706084083201</v>
      </c>
      <c r="E141" s="143">
        <v>3.3091612995442912</v>
      </c>
      <c r="F141" s="144">
        <v>3.8905720337890415</v>
      </c>
      <c r="G141" s="143">
        <v>3.3719711648355859</v>
      </c>
      <c r="H141" s="144">
        <v>3.8277621684977468</v>
      </c>
      <c r="I141" s="102"/>
    </row>
    <row r="142" spans="1:9" ht="15.75" customHeight="1">
      <c r="A142" s="36"/>
      <c r="B142" s="145" t="s">
        <v>400</v>
      </c>
      <c r="C142" s="141">
        <v>1.9140666666666664</v>
      </c>
      <c r="D142" s="142">
        <v>0.1529391842814323</v>
      </c>
      <c r="E142" s="143">
        <v>1.7159544729293976</v>
      </c>
      <c r="F142" s="144">
        <v>2.1121788604039353</v>
      </c>
      <c r="G142" s="143">
        <v>1.7627537427098039</v>
      </c>
      <c r="H142" s="144">
        <v>2.0653795906235288</v>
      </c>
      <c r="I142" s="102"/>
    </row>
    <row r="143" spans="1:9" ht="15.75" customHeight="1">
      <c r="A143" s="36"/>
      <c r="B143" s="145" t="s">
        <v>401</v>
      </c>
      <c r="C143" s="141">
        <v>0.37806666666666666</v>
      </c>
      <c r="D143" s="146">
        <v>5.5204501137251359E-2</v>
      </c>
      <c r="E143" s="143">
        <v>0.30849013658283631</v>
      </c>
      <c r="F143" s="144">
        <v>0.44764319675049702</v>
      </c>
      <c r="G143" s="143">
        <v>0.32966692575659801</v>
      </c>
      <c r="H143" s="144">
        <v>0.42646640757673532</v>
      </c>
      <c r="I143" s="102"/>
    </row>
    <row r="144" spans="1:9" ht="15.75" customHeight="1">
      <c r="A144" s="36"/>
      <c r="B144" s="145" t="s">
        <v>402</v>
      </c>
      <c r="C144" s="141">
        <v>3.269744047619048</v>
      </c>
      <c r="D144" s="142">
        <v>0.17162576198098423</v>
      </c>
      <c r="E144" s="143">
        <v>3.1711393376855312</v>
      </c>
      <c r="F144" s="144">
        <v>3.3683487575525648</v>
      </c>
      <c r="G144" s="143">
        <v>3.197480044300542</v>
      </c>
      <c r="H144" s="144">
        <v>3.342008050937554</v>
      </c>
      <c r="I144" s="102"/>
    </row>
    <row r="145" spans="1:9" ht="15.75" customHeight="1">
      <c r="A145" s="36"/>
      <c r="B145" s="145" t="s">
        <v>403</v>
      </c>
      <c r="C145" s="141">
        <v>8.7716666666666665</v>
      </c>
      <c r="D145" s="142">
        <v>0.4564849948850801</v>
      </c>
      <c r="E145" s="143">
        <v>8.4641766934009723</v>
      </c>
      <c r="F145" s="144">
        <v>9.0791566399323607</v>
      </c>
      <c r="G145" s="143">
        <v>8.5797936662188974</v>
      </c>
      <c r="H145" s="144">
        <v>8.9635396671144356</v>
      </c>
      <c r="I145" s="102"/>
    </row>
    <row r="146" spans="1:9" ht="15.75" customHeight="1">
      <c r="A146" s="36"/>
      <c r="B146" s="145" t="s">
        <v>404</v>
      </c>
      <c r="C146" s="141">
        <v>4.4245999999999999</v>
      </c>
      <c r="D146" s="142">
        <v>0.41862636032225647</v>
      </c>
      <c r="E146" s="143">
        <v>3.8611272168572008</v>
      </c>
      <c r="F146" s="144">
        <v>4.9880727831427984</v>
      </c>
      <c r="G146" s="143">
        <v>4.2963557662952843</v>
      </c>
      <c r="H146" s="144">
        <v>4.5528442337047155</v>
      </c>
      <c r="I146" s="102"/>
    </row>
    <row r="147" spans="1:9" ht="15.75" customHeight="1">
      <c r="A147" s="36"/>
      <c r="B147" s="145" t="s">
        <v>438</v>
      </c>
      <c r="C147" s="141">
        <v>0.18021333333333336</v>
      </c>
      <c r="D147" s="142">
        <v>1.6849376185263436E-2</v>
      </c>
      <c r="E147" s="143">
        <v>0.15983602939113337</v>
      </c>
      <c r="F147" s="144">
        <v>0.20059063727553336</v>
      </c>
      <c r="G147" s="143">
        <v>0.16247217289809945</v>
      </c>
      <c r="H147" s="144">
        <v>0.19795449376856727</v>
      </c>
      <c r="I147" s="102"/>
    </row>
    <row r="148" spans="1:9" ht="15.75" customHeight="1">
      <c r="A148" s="36"/>
      <c r="B148" s="145" t="s">
        <v>405</v>
      </c>
      <c r="C148" s="141">
        <v>0.46067619047619052</v>
      </c>
      <c r="D148" s="142">
        <v>1.9229518721069146E-2</v>
      </c>
      <c r="E148" s="143">
        <v>0.44702777426903084</v>
      </c>
      <c r="F148" s="144">
        <v>0.47432460668335019</v>
      </c>
      <c r="G148" s="143">
        <v>0.44299558758485191</v>
      </c>
      <c r="H148" s="144">
        <v>0.47835679336752912</v>
      </c>
      <c r="I148" s="102"/>
    </row>
    <row r="149" spans="1:9" ht="15.75" customHeight="1">
      <c r="A149" s="36"/>
      <c r="B149" s="145" t="s">
        <v>406</v>
      </c>
      <c r="C149" s="141">
        <v>0.68633333333333346</v>
      </c>
      <c r="D149" s="142">
        <v>4.8546695141847375E-2</v>
      </c>
      <c r="E149" s="143">
        <v>0.62600995609484122</v>
      </c>
      <c r="F149" s="144">
        <v>0.7466567105718257</v>
      </c>
      <c r="G149" s="143">
        <v>0.64951987593032501</v>
      </c>
      <c r="H149" s="144">
        <v>0.72314679073634192</v>
      </c>
      <c r="I149" s="102"/>
    </row>
    <row r="150" spans="1:9" ht="15.75" customHeight="1">
      <c r="A150" s="36"/>
      <c r="B150" s="145" t="s">
        <v>439</v>
      </c>
      <c r="C150" s="139">
        <v>2.9904761904761903E-2</v>
      </c>
      <c r="D150" s="142">
        <v>3.1838734180126616E-3</v>
      </c>
      <c r="E150" s="156">
        <v>2.8218914645777343E-2</v>
      </c>
      <c r="F150" s="157">
        <v>3.1590609163746459E-2</v>
      </c>
      <c r="G150" s="156">
        <v>2.7101793198861544E-2</v>
      </c>
      <c r="H150" s="157">
        <v>3.2707730610662261E-2</v>
      </c>
      <c r="I150" s="102"/>
    </row>
    <row r="151" spans="1:9" ht="15.75" customHeight="1">
      <c r="A151" s="36"/>
      <c r="B151" s="145" t="s">
        <v>407</v>
      </c>
      <c r="C151" s="141">
        <v>1.3469230769230767</v>
      </c>
      <c r="D151" s="142">
        <v>6.903265173925538E-2</v>
      </c>
      <c r="E151" s="143">
        <v>1.3057678272239199</v>
      </c>
      <c r="F151" s="144">
        <v>1.3880783266222334</v>
      </c>
      <c r="G151" s="143">
        <v>1.3100459351898224</v>
      </c>
      <c r="H151" s="144">
        <v>1.383800218656331</v>
      </c>
      <c r="I151" s="102"/>
    </row>
    <row r="152" spans="1:9" ht="15.75" customHeight="1">
      <c r="A152" s="36"/>
      <c r="B152" s="145" t="s">
        <v>408</v>
      </c>
      <c r="C152" s="160">
        <v>34.79638095238095</v>
      </c>
      <c r="D152" s="146">
        <v>1.8434105364524138</v>
      </c>
      <c r="E152" s="161">
        <v>33.755017888980433</v>
      </c>
      <c r="F152" s="162">
        <v>35.837744015781468</v>
      </c>
      <c r="G152" s="161">
        <v>33.876002578432974</v>
      </c>
      <c r="H152" s="162">
        <v>35.716759326328926</v>
      </c>
      <c r="I152" s="102"/>
    </row>
    <row r="153" spans="1:9" ht="15.75" customHeight="1">
      <c r="A153" s="36"/>
      <c r="B153" s="145" t="s">
        <v>409</v>
      </c>
      <c r="C153" s="160">
        <v>37.744500000000002</v>
      </c>
      <c r="D153" s="146">
        <v>1.7123704239069955</v>
      </c>
      <c r="E153" s="161">
        <v>37.049377558690118</v>
      </c>
      <c r="F153" s="162">
        <v>38.439622441309886</v>
      </c>
      <c r="G153" s="161">
        <v>36.581347660794172</v>
      </c>
      <c r="H153" s="162">
        <v>38.907652339205832</v>
      </c>
      <c r="I153" s="102"/>
    </row>
    <row r="154" spans="1:9" ht="15.75" customHeight="1">
      <c r="A154" s="36"/>
      <c r="B154" s="145" t="s">
        <v>410</v>
      </c>
      <c r="C154" s="141">
        <v>0.24230666666666667</v>
      </c>
      <c r="D154" s="146">
        <v>2.8295502610489954E-2</v>
      </c>
      <c r="E154" s="143">
        <v>0.20544336540899608</v>
      </c>
      <c r="F154" s="144">
        <v>0.27916996792433729</v>
      </c>
      <c r="G154" s="143">
        <v>0.22911407165809258</v>
      </c>
      <c r="H154" s="144">
        <v>0.25549926167524079</v>
      </c>
      <c r="I154" s="102"/>
    </row>
    <row r="155" spans="1:9" ht="15.75" customHeight="1">
      <c r="A155" s="36"/>
      <c r="B155" s="145" t="s">
        <v>411</v>
      </c>
      <c r="C155" s="141">
        <v>1.1725309523809526</v>
      </c>
      <c r="D155" s="142">
        <v>9.1868817094552635E-2</v>
      </c>
      <c r="E155" s="143">
        <v>1.1167683708652096</v>
      </c>
      <c r="F155" s="144">
        <v>1.2282935338966956</v>
      </c>
      <c r="G155" s="143">
        <v>1.1469737128148429</v>
      </c>
      <c r="H155" s="144">
        <v>1.1980881919470623</v>
      </c>
      <c r="I155" s="102"/>
    </row>
    <row r="156" spans="1:9" ht="15.75" customHeight="1">
      <c r="A156" s="36"/>
      <c r="B156" s="145" t="s">
        <v>412</v>
      </c>
      <c r="C156" s="139">
        <v>3.5767948717948722E-2</v>
      </c>
      <c r="D156" s="142">
        <v>1.7324680832853814E-3</v>
      </c>
      <c r="E156" s="156">
        <v>3.4737818530220718E-2</v>
      </c>
      <c r="F156" s="157">
        <v>3.6798078905676726E-2</v>
      </c>
      <c r="G156" s="156">
        <v>3.4902757248099985E-2</v>
      </c>
      <c r="H156" s="157">
        <v>3.663314018779746E-2</v>
      </c>
      <c r="I156" s="102"/>
    </row>
    <row r="157" spans="1:9" ht="15.75" customHeight="1">
      <c r="A157" s="36"/>
      <c r="B157" s="145" t="s">
        <v>440</v>
      </c>
      <c r="C157" s="141">
        <v>3.0134904761904764</v>
      </c>
      <c r="D157" s="146">
        <v>0.32128070444611373</v>
      </c>
      <c r="E157" s="143">
        <v>2.8349863030592997</v>
      </c>
      <c r="F157" s="144">
        <v>3.1919946493216531</v>
      </c>
      <c r="G157" s="143">
        <v>2.7949986982183419</v>
      </c>
      <c r="H157" s="144">
        <v>3.2319822541626109</v>
      </c>
      <c r="I157" s="102"/>
    </row>
    <row r="158" spans="1:9" ht="15.75" customHeight="1">
      <c r="A158" s="36"/>
      <c r="B158" s="145" t="s">
        <v>441</v>
      </c>
      <c r="C158" s="139">
        <v>0.25652727272727271</v>
      </c>
      <c r="D158" s="142">
        <v>1.3419328052647938E-2</v>
      </c>
      <c r="E158" s="156">
        <v>0.24781501457677407</v>
      </c>
      <c r="F158" s="157">
        <v>0.26523953087777136</v>
      </c>
      <c r="G158" s="156">
        <v>0.24661051552367885</v>
      </c>
      <c r="H158" s="157">
        <v>0.26644402993086658</v>
      </c>
      <c r="I158" s="102"/>
    </row>
    <row r="159" spans="1:9" ht="15.75" customHeight="1">
      <c r="A159" s="36"/>
      <c r="B159" s="145" t="s">
        <v>442</v>
      </c>
      <c r="C159" s="141">
        <v>1.1465476190476191</v>
      </c>
      <c r="D159" s="146">
        <v>0.13129830586093058</v>
      </c>
      <c r="E159" s="143">
        <v>1.0495549100200425</v>
      </c>
      <c r="F159" s="144">
        <v>1.2435403280751958</v>
      </c>
      <c r="G159" s="143">
        <v>1.014107333985129</v>
      </c>
      <c r="H159" s="144">
        <v>1.2789879041101093</v>
      </c>
      <c r="I159" s="102"/>
    </row>
    <row r="160" spans="1:9" ht="15.75" customHeight="1">
      <c r="A160" s="36"/>
      <c r="B160" s="145" t="s">
        <v>413</v>
      </c>
      <c r="C160" s="160">
        <v>30.1004</v>
      </c>
      <c r="D160" s="146">
        <v>2.2138685130565872</v>
      </c>
      <c r="E160" s="161">
        <v>27.12319693658787</v>
      </c>
      <c r="F160" s="162">
        <v>33.077603063412127</v>
      </c>
      <c r="G160" s="161">
        <v>29.123152729287796</v>
      </c>
      <c r="H160" s="162">
        <v>31.077647270712205</v>
      </c>
      <c r="I160" s="102"/>
    </row>
    <row r="161" spans="1:9" ht="15.75" customHeight="1">
      <c r="A161" s="36"/>
      <c r="B161" s="145" t="s">
        <v>414</v>
      </c>
      <c r="C161" s="160">
        <v>36.276888888888884</v>
      </c>
      <c r="D161" s="146">
        <v>2.1273101893204021</v>
      </c>
      <c r="E161" s="161">
        <v>35.18573190667761</v>
      </c>
      <c r="F161" s="162">
        <v>37.368045871100158</v>
      </c>
      <c r="G161" s="161">
        <v>35.089660978977733</v>
      </c>
      <c r="H161" s="162">
        <v>37.464116798800035</v>
      </c>
      <c r="I161" s="102"/>
    </row>
    <row r="162" spans="1:9" ht="15.75" customHeight="1">
      <c r="A162" s="36"/>
      <c r="B162" s="145" t="s">
        <v>415</v>
      </c>
      <c r="C162" s="139">
        <v>9.6499999999999989E-2</v>
      </c>
      <c r="D162" s="142">
        <v>3.8414646896119012E-3</v>
      </c>
      <c r="E162" s="156">
        <v>9.4127436586442459E-2</v>
      </c>
      <c r="F162" s="157">
        <v>9.8872563413557518E-2</v>
      </c>
      <c r="G162" s="156">
        <v>9.448466145779752E-2</v>
      </c>
      <c r="H162" s="157">
        <v>9.8515338542202457E-2</v>
      </c>
      <c r="I162" s="102"/>
    </row>
    <row r="163" spans="1:9" ht="15.75" customHeight="1">
      <c r="A163" s="36"/>
      <c r="B163" s="145" t="s">
        <v>416</v>
      </c>
      <c r="C163" s="141">
        <v>5.8248611111111117</v>
      </c>
      <c r="D163" s="142">
        <v>0.46314500097210975</v>
      </c>
      <c r="E163" s="143">
        <v>5.5547946573980385</v>
      </c>
      <c r="F163" s="144">
        <v>6.094927564824185</v>
      </c>
      <c r="G163" s="143">
        <v>5.6100912702831742</v>
      </c>
      <c r="H163" s="144">
        <v>6.0396309519390492</v>
      </c>
      <c r="I163" s="102"/>
    </row>
    <row r="164" spans="1:9" ht="15.75" customHeight="1">
      <c r="A164" s="36"/>
      <c r="B164" s="145" t="s">
        <v>418</v>
      </c>
      <c r="C164" s="140">
        <v>164.26621212121211</v>
      </c>
      <c r="D164" s="150">
        <v>9.0366274661258341</v>
      </c>
      <c r="E164" s="151">
        <v>158.35217687435335</v>
      </c>
      <c r="F164" s="152">
        <v>170.18024736807087</v>
      </c>
      <c r="G164" s="151">
        <v>160.1910388473901</v>
      </c>
      <c r="H164" s="152">
        <v>168.34138539503411</v>
      </c>
      <c r="I164" s="102"/>
    </row>
    <row r="165" spans="1:9" ht="15.75" customHeight="1">
      <c r="A165" s="36"/>
      <c r="B165" s="145" t="s">
        <v>380</v>
      </c>
      <c r="C165" s="139">
        <v>7.0138461538461538E-2</v>
      </c>
      <c r="D165" s="142">
        <v>1.1042517955484814E-2</v>
      </c>
      <c r="E165" s="156">
        <v>6.3378893278484005E-2</v>
      </c>
      <c r="F165" s="157">
        <v>7.6898029798439071E-2</v>
      </c>
      <c r="G165" s="156">
        <v>6.8413730855859223E-2</v>
      </c>
      <c r="H165" s="157">
        <v>7.1863192221063854E-2</v>
      </c>
      <c r="I165" s="102"/>
    </row>
    <row r="166" spans="1:9" ht="15.75" customHeight="1">
      <c r="A166" s="36"/>
      <c r="B166" s="145" t="s">
        <v>443</v>
      </c>
      <c r="C166" s="141">
        <v>0.27552333333333334</v>
      </c>
      <c r="D166" s="146">
        <v>3.4878112887894289E-2</v>
      </c>
      <c r="E166" s="143">
        <v>0.25108123687167561</v>
      </c>
      <c r="F166" s="144">
        <v>0.29996542979499108</v>
      </c>
      <c r="G166" s="143">
        <v>0.25860243555589274</v>
      </c>
      <c r="H166" s="144">
        <v>0.29244423111077394</v>
      </c>
      <c r="I166" s="102"/>
    </row>
    <row r="167" spans="1:9" ht="15.75" customHeight="1">
      <c r="A167" s="36"/>
      <c r="B167" s="145" t="s">
        <v>444</v>
      </c>
      <c r="C167" s="141">
        <v>7.654166666666665</v>
      </c>
      <c r="D167" s="146">
        <v>0.76557398148500744</v>
      </c>
      <c r="E167" s="143">
        <v>7.1667054510296122</v>
      </c>
      <c r="F167" s="144">
        <v>8.1416278823037178</v>
      </c>
      <c r="G167" s="143">
        <v>7.383085674377857</v>
      </c>
      <c r="H167" s="144">
        <v>7.925247658955473</v>
      </c>
      <c r="I167" s="102"/>
    </row>
    <row r="168" spans="1:9" ht="15.75" customHeight="1">
      <c r="A168" s="36"/>
      <c r="B168" s="145" t="s">
        <v>420</v>
      </c>
      <c r="C168" s="141">
        <v>5.2091333333333338</v>
      </c>
      <c r="D168" s="146">
        <v>0.53685982612446959</v>
      </c>
      <c r="E168" s="143">
        <v>4.5041113834855588</v>
      </c>
      <c r="F168" s="144">
        <v>5.9141552831811088</v>
      </c>
      <c r="G168" s="143">
        <v>4.6509095664939126</v>
      </c>
      <c r="H168" s="144">
        <v>5.767357100172755</v>
      </c>
      <c r="I168" s="102"/>
    </row>
    <row r="169" spans="1:9" ht="15.75" customHeight="1">
      <c r="A169" s="36"/>
      <c r="B169" s="145" t="s">
        <v>421</v>
      </c>
      <c r="C169" s="141">
        <v>3.3669090909090902</v>
      </c>
      <c r="D169" s="142">
        <v>0.21669890046222856</v>
      </c>
      <c r="E169" s="143">
        <v>3.2202572915232017</v>
      </c>
      <c r="F169" s="144">
        <v>3.5135608902949786</v>
      </c>
      <c r="G169" s="143">
        <v>3.2183526647860945</v>
      </c>
      <c r="H169" s="144">
        <v>3.5154655170320859</v>
      </c>
      <c r="I169" s="102"/>
    </row>
    <row r="170" spans="1:9" ht="15.75" customHeight="1">
      <c r="A170" s="36"/>
      <c r="B170" s="145" t="s">
        <v>383</v>
      </c>
      <c r="C170" s="140">
        <v>59.550384615384601</v>
      </c>
      <c r="D170" s="158">
        <v>5.2631673941629851</v>
      </c>
      <c r="E170" s="151">
        <v>56.599023287322325</v>
      </c>
      <c r="F170" s="152">
        <v>62.501745943446878</v>
      </c>
      <c r="G170" s="151">
        <v>57.156283396291528</v>
      </c>
      <c r="H170" s="152">
        <v>61.944485834477675</v>
      </c>
      <c r="I170" s="102"/>
    </row>
    <row r="171" spans="1:9" ht="15.75" customHeight="1">
      <c r="A171" s="36"/>
      <c r="B171" s="145" t="s">
        <v>422</v>
      </c>
      <c r="C171" s="139">
        <v>8.8571428571428568E-3</v>
      </c>
      <c r="D171" s="142">
        <v>1.3732872982609922E-3</v>
      </c>
      <c r="E171" s="156">
        <v>7.7512291177096806E-3</v>
      </c>
      <c r="F171" s="157">
        <v>9.963056596576033E-3</v>
      </c>
      <c r="G171" s="156" t="s">
        <v>96</v>
      </c>
      <c r="H171" s="157" t="s">
        <v>96</v>
      </c>
      <c r="I171" s="102"/>
    </row>
    <row r="172" spans="1:9" ht="15.75" customHeight="1">
      <c r="A172" s="36"/>
      <c r="B172" s="145" t="s">
        <v>423</v>
      </c>
      <c r="C172" s="141">
        <v>0.64432222222222213</v>
      </c>
      <c r="D172" s="142">
        <v>3.5991408872188067E-2</v>
      </c>
      <c r="E172" s="143">
        <v>0.6056819464355957</v>
      </c>
      <c r="F172" s="144">
        <v>0.68296249800884856</v>
      </c>
      <c r="G172" s="143" t="s">
        <v>96</v>
      </c>
      <c r="H172" s="144" t="s">
        <v>96</v>
      </c>
      <c r="I172" s="102"/>
    </row>
    <row r="173" spans="1:9" ht="15.75" customHeight="1">
      <c r="A173" s="36"/>
      <c r="B173" s="145" t="s">
        <v>424</v>
      </c>
      <c r="C173" s="160">
        <v>21.093321428571432</v>
      </c>
      <c r="D173" s="146">
        <v>1.6330733746355548</v>
      </c>
      <c r="E173" s="161">
        <v>20.162963833006</v>
      </c>
      <c r="F173" s="162">
        <v>22.023679024136865</v>
      </c>
      <c r="G173" s="161">
        <v>20.309012503471656</v>
      </c>
      <c r="H173" s="162">
        <v>21.877630353671208</v>
      </c>
      <c r="I173" s="102"/>
    </row>
    <row r="174" spans="1:9" ht="15.75" customHeight="1">
      <c r="A174" s="36"/>
      <c r="B174" s="145" t="s">
        <v>425</v>
      </c>
      <c r="C174" s="139">
        <v>0.36612380952380957</v>
      </c>
      <c r="D174" s="142">
        <v>3.419012969330807E-2</v>
      </c>
      <c r="E174" s="156">
        <v>0.34666416538464206</v>
      </c>
      <c r="F174" s="157">
        <v>0.38558345366297708</v>
      </c>
      <c r="G174" s="156">
        <v>0.35560256383531053</v>
      </c>
      <c r="H174" s="157">
        <v>0.37664505521230862</v>
      </c>
      <c r="I174" s="102"/>
    </row>
    <row r="175" spans="1:9" ht="15.75" customHeight="1">
      <c r="A175" s="36"/>
      <c r="B175" s="145" t="s">
        <v>426</v>
      </c>
      <c r="C175" s="141">
        <v>0.85583333333333333</v>
      </c>
      <c r="D175" s="142">
        <v>5.0884947524929482E-2</v>
      </c>
      <c r="E175" s="143">
        <v>0.82335117030616811</v>
      </c>
      <c r="F175" s="144">
        <v>0.88831549636049856</v>
      </c>
      <c r="G175" s="143">
        <v>0.81703297808875186</v>
      </c>
      <c r="H175" s="144">
        <v>0.89463368857791481</v>
      </c>
      <c r="I175" s="102"/>
    </row>
    <row r="176" spans="1:9" ht="15.75" customHeight="1">
      <c r="A176" s="36"/>
      <c r="B176" s="145" t="s">
        <v>428</v>
      </c>
      <c r="C176" s="141">
        <v>5.9105555555555567</v>
      </c>
      <c r="D176" s="142">
        <v>0.34694633034063405</v>
      </c>
      <c r="E176" s="143">
        <v>5.7474866544956269</v>
      </c>
      <c r="F176" s="144">
        <v>6.0736244566154864</v>
      </c>
      <c r="G176" s="143">
        <v>5.5934021702681722</v>
      </c>
      <c r="H176" s="144">
        <v>6.2277089408429411</v>
      </c>
      <c r="I176" s="102"/>
    </row>
    <row r="177" spans="1:9" ht="15.75" customHeight="1">
      <c r="A177" s="36"/>
      <c r="B177" s="145" t="s">
        <v>429</v>
      </c>
      <c r="C177" s="140">
        <v>105.19642857142856</v>
      </c>
      <c r="D177" s="150">
        <v>5.0481565751791191</v>
      </c>
      <c r="E177" s="151">
        <v>102.48156629393992</v>
      </c>
      <c r="F177" s="152">
        <v>107.91129084891719</v>
      </c>
      <c r="G177" s="151">
        <v>102.05004043896589</v>
      </c>
      <c r="H177" s="152">
        <v>108.34281670389122</v>
      </c>
      <c r="I177" s="102"/>
    </row>
    <row r="178" spans="1:9" ht="15.75" customHeight="1">
      <c r="A178" s="36"/>
      <c r="B178" s="145" t="s">
        <v>430</v>
      </c>
      <c r="C178" s="141">
        <v>2.2714583333333334</v>
      </c>
      <c r="D178" s="146">
        <v>0.23855941392372049</v>
      </c>
      <c r="E178" s="143">
        <v>2.0997976367742419</v>
      </c>
      <c r="F178" s="144">
        <v>2.4431190298924248</v>
      </c>
      <c r="G178" s="143">
        <v>1.9593049922830506</v>
      </c>
      <c r="H178" s="144">
        <v>2.5836116743836159</v>
      </c>
      <c r="I178" s="102"/>
    </row>
    <row r="179" spans="1:9" ht="15.75" customHeight="1">
      <c r="A179" s="36"/>
      <c r="B179" s="145" t="s">
        <v>431</v>
      </c>
      <c r="C179" s="160">
        <v>19.291666666666664</v>
      </c>
      <c r="D179" s="146">
        <v>0.71698636280226158</v>
      </c>
      <c r="E179" s="161">
        <v>18.853014508107133</v>
      </c>
      <c r="F179" s="162">
        <v>19.730318825226195</v>
      </c>
      <c r="G179" s="161">
        <v>18.651985624813253</v>
      </c>
      <c r="H179" s="162">
        <v>19.931347708520075</v>
      </c>
      <c r="I179" s="102"/>
    </row>
    <row r="180" spans="1:9" ht="15.75" customHeight="1">
      <c r="A180" s="36"/>
      <c r="B180" s="145" t="s">
        <v>432</v>
      </c>
      <c r="C180" s="141">
        <v>1.658277777777778</v>
      </c>
      <c r="D180" s="146">
        <v>0.1992540711602897</v>
      </c>
      <c r="E180" s="143">
        <v>1.4343636970993845</v>
      </c>
      <c r="F180" s="144">
        <v>1.8821918584561714</v>
      </c>
      <c r="G180" s="143">
        <v>1.5829237531394986</v>
      </c>
      <c r="H180" s="144">
        <v>1.7336318024160573</v>
      </c>
      <c r="I180" s="102"/>
    </row>
    <row r="181" spans="1:9" ht="15.75" customHeight="1">
      <c r="A181" s="36"/>
      <c r="B181" s="145" t="s">
        <v>445</v>
      </c>
      <c r="C181" s="140">
        <v>62.76966666666668</v>
      </c>
      <c r="D181" s="158">
        <v>4.1258147169561674</v>
      </c>
      <c r="E181" s="151">
        <v>60.702318879125997</v>
      </c>
      <c r="F181" s="152">
        <v>64.837014454207363</v>
      </c>
      <c r="G181" s="151">
        <v>60.857844941383036</v>
      </c>
      <c r="H181" s="152">
        <v>64.681488391950325</v>
      </c>
      <c r="I181" s="102"/>
    </row>
    <row r="182" spans="1:9" ht="15.75" customHeight="1">
      <c r="A182" s="36"/>
      <c r="B182" s="145" t="s">
        <v>433</v>
      </c>
      <c r="C182" s="160">
        <v>10.56</v>
      </c>
      <c r="D182" s="146">
        <v>0.48799240297961066</v>
      </c>
      <c r="E182" s="161">
        <v>10.152614652881454</v>
      </c>
      <c r="F182" s="162">
        <v>10.967385347118547</v>
      </c>
      <c r="G182" s="161">
        <v>10.17527758111488</v>
      </c>
      <c r="H182" s="162">
        <v>10.944722418885121</v>
      </c>
      <c r="I182" s="102"/>
    </row>
    <row r="183" spans="1:9" ht="15.75" customHeight="1">
      <c r="A183" s="36"/>
      <c r="B183" s="236" t="s">
        <v>168</v>
      </c>
      <c r="C183" s="125"/>
      <c r="D183" s="26"/>
      <c r="E183" s="125"/>
      <c r="F183" s="125"/>
      <c r="G183" s="125"/>
      <c r="H183" s="235"/>
      <c r="I183" s="102"/>
    </row>
    <row r="184" spans="1:9" ht="15.75" customHeight="1">
      <c r="A184" s="36"/>
      <c r="B184" s="145" t="s">
        <v>446</v>
      </c>
      <c r="C184" s="139">
        <v>5.4111111111111103E-2</v>
      </c>
      <c r="D184" s="142">
        <v>9.9845222405386333E-3</v>
      </c>
      <c r="E184" s="156">
        <v>4.9108618257759667E-2</v>
      </c>
      <c r="F184" s="157">
        <v>5.9113603964462538E-2</v>
      </c>
      <c r="G184" s="156">
        <v>4.5381174199660396E-2</v>
      </c>
      <c r="H184" s="157">
        <v>6.284104802256181E-2</v>
      </c>
      <c r="I184" s="102"/>
    </row>
    <row r="185" spans="1:9" ht="15.75" customHeight="1">
      <c r="A185" s="36"/>
      <c r="B185" s="178" t="s">
        <v>380</v>
      </c>
      <c r="C185" s="179">
        <v>5.8683333333333337E-2</v>
      </c>
      <c r="D185" s="180">
        <v>5.2444925267704891E-3</v>
      </c>
      <c r="E185" s="181">
        <v>5.599501193794687E-2</v>
      </c>
      <c r="F185" s="182">
        <v>6.1371654728719804E-2</v>
      </c>
      <c r="G185" s="181">
        <v>5.6265570926426201E-2</v>
      </c>
      <c r="H185" s="182">
        <v>6.1101095740240474E-2</v>
      </c>
      <c r="I185" s="102"/>
    </row>
    <row r="187" spans="1:9" ht="15.75" customHeight="1">
      <c r="A187"/>
      <c r="B187"/>
      <c r="C187"/>
      <c r="D187"/>
      <c r="E187"/>
      <c r="F187"/>
      <c r="G187"/>
      <c r="H187"/>
    </row>
    <row r="188" spans="1:9" ht="15.75" customHeight="1">
      <c r="A188"/>
      <c r="B188"/>
      <c r="C188"/>
      <c r="D188"/>
      <c r="E188"/>
      <c r="F188"/>
      <c r="G188"/>
      <c r="H18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20 C22:H22 C24:H68 C70:H126 C128:H182 C184:H185 A4:H4 A6:H6 A5 A21:H21 A7:A20 A23:H23 A22 A69:H69 A24:A68 A127:H127 A70:A126 A183:H183 A128:A182 A184:A185">
    <cfRule type="expression" dxfId="202" priority="352">
      <formula>IF(CertVal_IsBlnkRow*CertVal_IsBlnkRowNext=1,TRUE,FALSE)</formula>
    </cfRule>
  </conditionalFormatting>
  <conditionalFormatting sqref="B4:B185">
    <cfRule type="expression" dxfId="201" priority="349">
      <formula>IF(CertVal_IsBlnkRow*CertVal_IsBlnkRowNext=1,TRUE,FALSE)</formula>
    </cfRule>
  </conditionalFormatting>
  <conditionalFormatting sqref="B7">
    <cfRule type="expression" dxfId="200" priority="347">
      <formula>IF(CertVal_IsBlnkRow*CertVal_IsBlnkRowNext=1,TRUE,FALSE)</formula>
    </cfRule>
  </conditionalFormatting>
  <conditionalFormatting sqref="B8">
    <cfRule type="expression" dxfId="199" priority="345">
      <formula>IF(CertVal_IsBlnkRow*CertVal_IsBlnkRowNext=1,TRUE,FALSE)</formula>
    </cfRule>
  </conditionalFormatting>
  <conditionalFormatting sqref="B9">
    <cfRule type="expression" dxfId="198" priority="343">
      <formula>IF(CertVal_IsBlnkRow*CertVal_IsBlnkRowNext=1,TRUE,FALSE)</formula>
    </cfRule>
  </conditionalFormatting>
  <conditionalFormatting sqref="B10">
    <cfRule type="expression" dxfId="197" priority="341">
      <formula>IF(CertVal_IsBlnkRow*CertVal_IsBlnkRowNext=1,TRUE,FALSE)</formula>
    </cfRule>
  </conditionalFormatting>
  <conditionalFormatting sqref="B11">
    <cfRule type="expression" dxfId="196" priority="339">
      <formula>IF(CertVal_IsBlnkRow*CertVal_IsBlnkRowNext=1,TRUE,FALSE)</formula>
    </cfRule>
  </conditionalFormatting>
  <conditionalFormatting sqref="B12">
    <cfRule type="expression" dxfId="195" priority="337">
      <formula>IF(CertVal_IsBlnkRow*CertVal_IsBlnkRowNext=1,TRUE,FALSE)</formula>
    </cfRule>
  </conditionalFormatting>
  <conditionalFormatting sqref="B13">
    <cfRule type="expression" dxfId="194" priority="335">
      <formula>IF(CertVal_IsBlnkRow*CertVal_IsBlnkRowNext=1,TRUE,FALSE)</formula>
    </cfRule>
  </conditionalFormatting>
  <conditionalFormatting sqref="B14">
    <cfRule type="expression" dxfId="193" priority="333">
      <formula>IF(CertVal_IsBlnkRow*CertVal_IsBlnkRowNext=1,TRUE,FALSE)</formula>
    </cfRule>
  </conditionalFormatting>
  <conditionalFormatting sqref="B15">
    <cfRule type="expression" dxfId="192" priority="331">
      <formula>IF(CertVal_IsBlnkRow*CertVal_IsBlnkRowNext=1,TRUE,FALSE)</formula>
    </cfRule>
  </conditionalFormatting>
  <conditionalFormatting sqref="B16">
    <cfRule type="expression" dxfId="191" priority="329">
      <formula>IF(CertVal_IsBlnkRow*CertVal_IsBlnkRowNext=1,TRUE,FALSE)</formula>
    </cfRule>
  </conditionalFormatting>
  <conditionalFormatting sqref="B17">
    <cfRule type="expression" dxfId="190" priority="327">
      <formula>IF(CertVal_IsBlnkRow*CertVal_IsBlnkRowNext=1,TRUE,FALSE)</formula>
    </cfRule>
  </conditionalFormatting>
  <conditionalFormatting sqref="B18">
    <cfRule type="expression" dxfId="189" priority="325">
      <formula>IF(CertVal_IsBlnkRow*CertVal_IsBlnkRowNext=1,TRUE,FALSE)</formula>
    </cfRule>
  </conditionalFormatting>
  <conditionalFormatting sqref="B19">
    <cfRule type="expression" dxfId="188" priority="323">
      <formula>IF(CertVal_IsBlnkRow*CertVal_IsBlnkRowNext=1,TRUE,FALSE)</formula>
    </cfRule>
  </conditionalFormatting>
  <conditionalFormatting sqref="B20">
    <cfRule type="expression" dxfId="187" priority="321">
      <formula>IF(CertVal_IsBlnkRow*CertVal_IsBlnkRowNext=1,TRUE,FALSE)</formula>
    </cfRule>
  </conditionalFormatting>
  <conditionalFormatting sqref="B22">
    <cfRule type="expression" dxfId="186" priority="319">
      <formula>IF(CertVal_IsBlnkRow*CertVal_IsBlnkRowNext=1,TRUE,FALSE)</formula>
    </cfRule>
  </conditionalFormatting>
  <conditionalFormatting sqref="B24">
    <cfRule type="expression" dxfId="185" priority="317">
      <formula>IF(CertVal_IsBlnkRow*CertVal_IsBlnkRowNext=1,TRUE,FALSE)</formula>
    </cfRule>
  </conditionalFormatting>
  <conditionalFormatting sqref="B25">
    <cfRule type="expression" dxfId="184" priority="315">
      <formula>IF(CertVal_IsBlnkRow*CertVal_IsBlnkRowNext=1,TRUE,FALSE)</formula>
    </cfRule>
  </conditionalFormatting>
  <conditionalFormatting sqref="B26">
    <cfRule type="expression" dxfId="183" priority="313">
      <formula>IF(CertVal_IsBlnkRow*CertVal_IsBlnkRowNext=1,TRUE,FALSE)</formula>
    </cfRule>
  </conditionalFormatting>
  <conditionalFormatting sqref="B27">
    <cfRule type="expression" dxfId="182" priority="311">
      <formula>IF(CertVal_IsBlnkRow*CertVal_IsBlnkRowNext=1,TRUE,FALSE)</formula>
    </cfRule>
  </conditionalFormatting>
  <conditionalFormatting sqref="B28">
    <cfRule type="expression" dxfId="181" priority="309">
      <formula>IF(CertVal_IsBlnkRow*CertVal_IsBlnkRowNext=1,TRUE,FALSE)</formula>
    </cfRule>
  </conditionalFormatting>
  <conditionalFormatting sqref="B29">
    <cfRule type="expression" dxfId="180" priority="307">
      <formula>IF(CertVal_IsBlnkRow*CertVal_IsBlnkRowNext=1,TRUE,FALSE)</formula>
    </cfRule>
  </conditionalFormatting>
  <conditionalFormatting sqref="B30">
    <cfRule type="expression" dxfId="179" priority="305">
      <formula>IF(CertVal_IsBlnkRow*CertVal_IsBlnkRowNext=1,TRUE,FALSE)</formula>
    </cfRule>
  </conditionalFormatting>
  <conditionalFormatting sqref="B31">
    <cfRule type="expression" dxfId="178" priority="303">
      <formula>IF(CertVal_IsBlnkRow*CertVal_IsBlnkRowNext=1,TRUE,FALSE)</formula>
    </cfRule>
  </conditionalFormatting>
  <conditionalFormatting sqref="B32">
    <cfRule type="expression" dxfId="177" priority="301">
      <formula>IF(CertVal_IsBlnkRow*CertVal_IsBlnkRowNext=1,TRUE,FALSE)</formula>
    </cfRule>
  </conditionalFormatting>
  <conditionalFormatting sqref="B33">
    <cfRule type="expression" dxfId="176" priority="299">
      <formula>IF(CertVal_IsBlnkRow*CertVal_IsBlnkRowNext=1,TRUE,FALSE)</formula>
    </cfRule>
  </conditionalFormatting>
  <conditionalFormatting sqref="B34">
    <cfRule type="expression" dxfId="175" priority="297">
      <formula>IF(CertVal_IsBlnkRow*CertVal_IsBlnkRowNext=1,TRUE,FALSE)</formula>
    </cfRule>
  </conditionalFormatting>
  <conditionalFormatting sqref="B35">
    <cfRule type="expression" dxfId="174" priority="295">
      <formula>IF(CertVal_IsBlnkRow*CertVal_IsBlnkRowNext=1,TRUE,FALSE)</formula>
    </cfRule>
  </conditionalFormatting>
  <conditionalFormatting sqref="B36">
    <cfRule type="expression" dxfId="173" priority="293">
      <formula>IF(CertVal_IsBlnkRow*CertVal_IsBlnkRowNext=1,TRUE,FALSE)</formula>
    </cfRule>
  </conditionalFormatting>
  <conditionalFormatting sqref="B37">
    <cfRule type="expression" dxfId="172" priority="291">
      <formula>IF(CertVal_IsBlnkRow*CertVal_IsBlnkRowNext=1,TRUE,FALSE)</formula>
    </cfRule>
  </conditionalFormatting>
  <conditionalFormatting sqref="B38">
    <cfRule type="expression" dxfId="171" priority="289">
      <formula>IF(CertVal_IsBlnkRow*CertVal_IsBlnkRowNext=1,TRUE,FALSE)</formula>
    </cfRule>
  </conditionalFormatting>
  <conditionalFormatting sqref="B39">
    <cfRule type="expression" dxfId="170" priority="287">
      <formula>IF(CertVal_IsBlnkRow*CertVal_IsBlnkRowNext=1,TRUE,FALSE)</formula>
    </cfRule>
  </conditionalFormatting>
  <conditionalFormatting sqref="B40">
    <cfRule type="expression" dxfId="169" priority="285">
      <formula>IF(CertVal_IsBlnkRow*CertVal_IsBlnkRowNext=1,TRUE,FALSE)</formula>
    </cfRule>
  </conditionalFormatting>
  <conditionalFormatting sqref="B41">
    <cfRule type="expression" dxfId="168" priority="283">
      <formula>IF(CertVal_IsBlnkRow*CertVal_IsBlnkRowNext=1,TRUE,FALSE)</formula>
    </cfRule>
  </conditionalFormatting>
  <conditionalFormatting sqref="B42">
    <cfRule type="expression" dxfId="167" priority="281">
      <formula>IF(CertVal_IsBlnkRow*CertVal_IsBlnkRowNext=1,TRUE,FALSE)</formula>
    </cfRule>
  </conditionalFormatting>
  <conditionalFormatting sqref="B43">
    <cfRule type="expression" dxfId="166" priority="279">
      <formula>IF(CertVal_IsBlnkRow*CertVal_IsBlnkRowNext=1,TRUE,FALSE)</formula>
    </cfRule>
  </conditionalFormatting>
  <conditionalFormatting sqref="B44">
    <cfRule type="expression" dxfId="165" priority="277">
      <formula>IF(CertVal_IsBlnkRow*CertVal_IsBlnkRowNext=1,TRUE,FALSE)</formula>
    </cfRule>
  </conditionalFormatting>
  <conditionalFormatting sqref="B45">
    <cfRule type="expression" dxfId="164" priority="275">
      <formula>IF(CertVal_IsBlnkRow*CertVal_IsBlnkRowNext=1,TRUE,FALSE)</formula>
    </cfRule>
  </conditionalFormatting>
  <conditionalFormatting sqref="B46">
    <cfRule type="expression" dxfId="163" priority="273">
      <formula>IF(CertVal_IsBlnkRow*CertVal_IsBlnkRowNext=1,TRUE,FALSE)</formula>
    </cfRule>
  </conditionalFormatting>
  <conditionalFormatting sqref="B47">
    <cfRule type="expression" dxfId="162" priority="271">
      <formula>IF(CertVal_IsBlnkRow*CertVal_IsBlnkRowNext=1,TRUE,FALSE)</formula>
    </cfRule>
  </conditionalFormatting>
  <conditionalFormatting sqref="B48">
    <cfRule type="expression" dxfId="161" priority="269">
      <formula>IF(CertVal_IsBlnkRow*CertVal_IsBlnkRowNext=1,TRUE,FALSE)</formula>
    </cfRule>
  </conditionalFormatting>
  <conditionalFormatting sqref="B49">
    <cfRule type="expression" dxfId="160" priority="267">
      <formula>IF(CertVal_IsBlnkRow*CertVal_IsBlnkRowNext=1,TRUE,FALSE)</formula>
    </cfRule>
  </conditionalFormatting>
  <conditionalFormatting sqref="B50">
    <cfRule type="expression" dxfId="159" priority="265">
      <formula>IF(CertVal_IsBlnkRow*CertVal_IsBlnkRowNext=1,TRUE,FALSE)</formula>
    </cfRule>
  </conditionalFormatting>
  <conditionalFormatting sqref="B51">
    <cfRule type="expression" dxfId="158" priority="263">
      <formula>IF(CertVal_IsBlnkRow*CertVal_IsBlnkRowNext=1,TRUE,FALSE)</formula>
    </cfRule>
  </conditionalFormatting>
  <conditionalFormatting sqref="B52">
    <cfRule type="expression" dxfId="157" priority="261">
      <formula>IF(CertVal_IsBlnkRow*CertVal_IsBlnkRowNext=1,TRUE,FALSE)</formula>
    </cfRule>
  </conditionalFormatting>
  <conditionalFormatting sqref="B53">
    <cfRule type="expression" dxfId="156" priority="259">
      <formula>IF(CertVal_IsBlnkRow*CertVal_IsBlnkRowNext=1,TRUE,FALSE)</formula>
    </cfRule>
  </conditionalFormatting>
  <conditionalFormatting sqref="B54">
    <cfRule type="expression" dxfId="155" priority="257">
      <formula>IF(CertVal_IsBlnkRow*CertVal_IsBlnkRowNext=1,TRUE,FALSE)</formula>
    </cfRule>
  </conditionalFormatting>
  <conditionalFormatting sqref="B55">
    <cfRule type="expression" dxfId="154" priority="255">
      <formula>IF(CertVal_IsBlnkRow*CertVal_IsBlnkRowNext=1,TRUE,FALSE)</formula>
    </cfRule>
  </conditionalFormatting>
  <conditionalFormatting sqref="B56">
    <cfRule type="expression" dxfId="153" priority="253">
      <formula>IF(CertVal_IsBlnkRow*CertVal_IsBlnkRowNext=1,TRUE,FALSE)</formula>
    </cfRule>
  </conditionalFormatting>
  <conditionalFormatting sqref="B57">
    <cfRule type="expression" dxfId="152" priority="251">
      <formula>IF(CertVal_IsBlnkRow*CertVal_IsBlnkRowNext=1,TRUE,FALSE)</formula>
    </cfRule>
  </conditionalFormatting>
  <conditionalFormatting sqref="B58">
    <cfRule type="expression" dxfId="151" priority="249">
      <formula>IF(CertVal_IsBlnkRow*CertVal_IsBlnkRowNext=1,TRUE,FALSE)</formula>
    </cfRule>
  </conditionalFormatting>
  <conditionalFormatting sqref="B59">
    <cfRule type="expression" dxfId="150" priority="247">
      <formula>IF(CertVal_IsBlnkRow*CertVal_IsBlnkRowNext=1,TRUE,FALSE)</formula>
    </cfRule>
  </conditionalFormatting>
  <conditionalFormatting sqref="B60">
    <cfRule type="expression" dxfId="149" priority="245">
      <formula>IF(CertVal_IsBlnkRow*CertVal_IsBlnkRowNext=1,TRUE,FALSE)</formula>
    </cfRule>
  </conditionalFormatting>
  <conditionalFormatting sqref="B61">
    <cfRule type="expression" dxfId="148" priority="243">
      <formula>IF(CertVal_IsBlnkRow*CertVal_IsBlnkRowNext=1,TRUE,FALSE)</formula>
    </cfRule>
  </conditionalFormatting>
  <conditionalFormatting sqref="B62">
    <cfRule type="expression" dxfId="147" priority="241">
      <formula>IF(CertVal_IsBlnkRow*CertVal_IsBlnkRowNext=1,TRUE,FALSE)</formula>
    </cfRule>
  </conditionalFormatting>
  <conditionalFormatting sqref="B63">
    <cfRule type="expression" dxfId="146" priority="239">
      <formula>IF(CertVal_IsBlnkRow*CertVal_IsBlnkRowNext=1,TRUE,FALSE)</formula>
    </cfRule>
  </conditionalFormatting>
  <conditionalFormatting sqref="B64">
    <cfRule type="expression" dxfId="145" priority="237">
      <formula>IF(CertVal_IsBlnkRow*CertVal_IsBlnkRowNext=1,TRUE,FALSE)</formula>
    </cfRule>
  </conditionalFormatting>
  <conditionalFormatting sqref="B65">
    <cfRule type="expression" dxfId="144" priority="235">
      <formula>IF(CertVal_IsBlnkRow*CertVal_IsBlnkRowNext=1,TRUE,FALSE)</formula>
    </cfRule>
  </conditionalFormatting>
  <conditionalFormatting sqref="B66">
    <cfRule type="expression" dxfId="143" priority="233">
      <formula>IF(CertVal_IsBlnkRow*CertVal_IsBlnkRowNext=1,TRUE,FALSE)</formula>
    </cfRule>
  </conditionalFormatting>
  <conditionalFormatting sqref="B67">
    <cfRule type="expression" dxfId="142" priority="231">
      <formula>IF(CertVal_IsBlnkRow*CertVal_IsBlnkRowNext=1,TRUE,FALSE)</formula>
    </cfRule>
  </conditionalFormatting>
  <conditionalFormatting sqref="B68">
    <cfRule type="expression" dxfId="141" priority="229">
      <formula>IF(CertVal_IsBlnkRow*CertVal_IsBlnkRowNext=1,TRUE,FALSE)</formula>
    </cfRule>
  </conditionalFormatting>
  <conditionalFormatting sqref="B70">
    <cfRule type="expression" dxfId="140" priority="227">
      <formula>IF(CertVal_IsBlnkRow*CertVal_IsBlnkRowNext=1,TRUE,FALSE)</formula>
    </cfRule>
  </conditionalFormatting>
  <conditionalFormatting sqref="B71">
    <cfRule type="expression" dxfId="139" priority="225">
      <formula>IF(CertVal_IsBlnkRow*CertVal_IsBlnkRowNext=1,TRUE,FALSE)</formula>
    </cfRule>
  </conditionalFormatting>
  <conditionalFormatting sqref="B72">
    <cfRule type="expression" dxfId="138" priority="223">
      <formula>IF(CertVal_IsBlnkRow*CertVal_IsBlnkRowNext=1,TRUE,FALSE)</formula>
    </cfRule>
  </conditionalFormatting>
  <conditionalFormatting sqref="B73">
    <cfRule type="expression" dxfId="137" priority="221">
      <formula>IF(CertVal_IsBlnkRow*CertVal_IsBlnkRowNext=1,TRUE,FALSE)</formula>
    </cfRule>
  </conditionalFormatting>
  <conditionalFormatting sqref="B74">
    <cfRule type="expression" dxfId="136" priority="219">
      <formula>IF(CertVal_IsBlnkRow*CertVal_IsBlnkRowNext=1,TRUE,FALSE)</formula>
    </cfRule>
  </conditionalFormatting>
  <conditionalFormatting sqref="B75">
    <cfRule type="expression" dxfId="135" priority="217">
      <formula>IF(CertVal_IsBlnkRow*CertVal_IsBlnkRowNext=1,TRUE,FALSE)</formula>
    </cfRule>
  </conditionalFormatting>
  <conditionalFormatting sqref="B76">
    <cfRule type="expression" dxfId="134" priority="215">
      <formula>IF(CertVal_IsBlnkRow*CertVal_IsBlnkRowNext=1,TRUE,FALSE)</formula>
    </cfRule>
  </conditionalFormatting>
  <conditionalFormatting sqref="B77">
    <cfRule type="expression" dxfId="133" priority="213">
      <formula>IF(CertVal_IsBlnkRow*CertVal_IsBlnkRowNext=1,TRUE,FALSE)</formula>
    </cfRule>
  </conditionalFormatting>
  <conditionalFormatting sqref="B78">
    <cfRule type="expression" dxfId="132" priority="211">
      <formula>IF(CertVal_IsBlnkRow*CertVal_IsBlnkRowNext=1,TRUE,FALSE)</formula>
    </cfRule>
  </conditionalFormatting>
  <conditionalFormatting sqref="B79">
    <cfRule type="expression" dxfId="131" priority="209">
      <formula>IF(CertVal_IsBlnkRow*CertVal_IsBlnkRowNext=1,TRUE,FALSE)</formula>
    </cfRule>
  </conditionalFormatting>
  <conditionalFormatting sqref="B80">
    <cfRule type="expression" dxfId="130" priority="207">
      <formula>IF(CertVal_IsBlnkRow*CertVal_IsBlnkRowNext=1,TRUE,FALSE)</formula>
    </cfRule>
  </conditionalFormatting>
  <conditionalFormatting sqref="B81">
    <cfRule type="expression" dxfId="129" priority="205">
      <formula>IF(CertVal_IsBlnkRow*CertVal_IsBlnkRowNext=1,TRUE,FALSE)</formula>
    </cfRule>
  </conditionalFormatting>
  <conditionalFormatting sqref="B82">
    <cfRule type="expression" dxfId="128" priority="203">
      <formula>IF(CertVal_IsBlnkRow*CertVal_IsBlnkRowNext=1,TRUE,FALSE)</formula>
    </cfRule>
  </conditionalFormatting>
  <conditionalFormatting sqref="B83">
    <cfRule type="expression" dxfId="127" priority="201">
      <formula>IF(CertVal_IsBlnkRow*CertVal_IsBlnkRowNext=1,TRUE,FALSE)</formula>
    </cfRule>
  </conditionalFormatting>
  <conditionalFormatting sqref="B84">
    <cfRule type="expression" dxfId="126" priority="199">
      <formula>IF(CertVal_IsBlnkRow*CertVal_IsBlnkRowNext=1,TRUE,FALSE)</formula>
    </cfRule>
  </conditionalFormatting>
  <conditionalFormatting sqref="B85">
    <cfRule type="expression" dxfId="125" priority="197">
      <formula>IF(CertVal_IsBlnkRow*CertVal_IsBlnkRowNext=1,TRUE,FALSE)</formula>
    </cfRule>
  </conditionalFormatting>
  <conditionalFormatting sqref="B86">
    <cfRule type="expression" dxfId="124" priority="195">
      <formula>IF(CertVal_IsBlnkRow*CertVal_IsBlnkRowNext=1,TRUE,FALSE)</formula>
    </cfRule>
  </conditionalFormatting>
  <conditionalFormatting sqref="B87">
    <cfRule type="expression" dxfId="123" priority="193">
      <formula>IF(CertVal_IsBlnkRow*CertVal_IsBlnkRowNext=1,TRUE,FALSE)</formula>
    </cfRule>
  </conditionalFormatting>
  <conditionalFormatting sqref="B88">
    <cfRule type="expression" dxfId="122" priority="191">
      <formula>IF(CertVal_IsBlnkRow*CertVal_IsBlnkRowNext=1,TRUE,FALSE)</formula>
    </cfRule>
  </conditionalFormatting>
  <conditionalFormatting sqref="B89">
    <cfRule type="expression" dxfId="121" priority="189">
      <formula>IF(CertVal_IsBlnkRow*CertVal_IsBlnkRowNext=1,TRUE,FALSE)</formula>
    </cfRule>
  </conditionalFormatting>
  <conditionalFormatting sqref="B90">
    <cfRule type="expression" dxfId="120" priority="187">
      <formula>IF(CertVal_IsBlnkRow*CertVal_IsBlnkRowNext=1,TRUE,FALSE)</formula>
    </cfRule>
  </conditionalFormatting>
  <conditionalFormatting sqref="B91">
    <cfRule type="expression" dxfId="119" priority="185">
      <formula>IF(CertVal_IsBlnkRow*CertVal_IsBlnkRowNext=1,TRUE,FALSE)</formula>
    </cfRule>
  </conditionalFormatting>
  <conditionalFormatting sqref="B92">
    <cfRule type="expression" dxfId="118" priority="183">
      <formula>IF(CertVal_IsBlnkRow*CertVal_IsBlnkRowNext=1,TRUE,FALSE)</formula>
    </cfRule>
  </conditionalFormatting>
  <conditionalFormatting sqref="B93">
    <cfRule type="expression" dxfId="117" priority="181">
      <formula>IF(CertVal_IsBlnkRow*CertVal_IsBlnkRowNext=1,TRUE,FALSE)</formula>
    </cfRule>
  </conditionalFormatting>
  <conditionalFormatting sqref="B94">
    <cfRule type="expression" dxfId="116" priority="179">
      <formula>IF(CertVal_IsBlnkRow*CertVal_IsBlnkRowNext=1,TRUE,FALSE)</formula>
    </cfRule>
  </conditionalFormatting>
  <conditionalFormatting sqref="B95">
    <cfRule type="expression" dxfId="115" priority="177">
      <formula>IF(CertVal_IsBlnkRow*CertVal_IsBlnkRowNext=1,TRUE,FALSE)</formula>
    </cfRule>
  </conditionalFormatting>
  <conditionalFormatting sqref="B96">
    <cfRule type="expression" dxfId="114" priority="175">
      <formula>IF(CertVal_IsBlnkRow*CertVal_IsBlnkRowNext=1,TRUE,FALSE)</formula>
    </cfRule>
  </conditionalFormatting>
  <conditionalFormatting sqref="B97">
    <cfRule type="expression" dxfId="113" priority="173">
      <formula>IF(CertVal_IsBlnkRow*CertVal_IsBlnkRowNext=1,TRUE,FALSE)</formula>
    </cfRule>
  </conditionalFormatting>
  <conditionalFormatting sqref="B98">
    <cfRule type="expression" dxfId="112" priority="171">
      <formula>IF(CertVal_IsBlnkRow*CertVal_IsBlnkRowNext=1,TRUE,FALSE)</formula>
    </cfRule>
  </conditionalFormatting>
  <conditionalFormatting sqref="B99">
    <cfRule type="expression" dxfId="111" priority="169">
      <formula>IF(CertVal_IsBlnkRow*CertVal_IsBlnkRowNext=1,TRUE,FALSE)</formula>
    </cfRule>
  </conditionalFormatting>
  <conditionalFormatting sqref="B100">
    <cfRule type="expression" dxfId="110" priority="167">
      <formula>IF(CertVal_IsBlnkRow*CertVal_IsBlnkRowNext=1,TRUE,FALSE)</formula>
    </cfRule>
  </conditionalFormatting>
  <conditionalFormatting sqref="B101">
    <cfRule type="expression" dxfId="109" priority="165">
      <formula>IF(CertVal_IsBlnkRow*CertVal_IsBlnkRowNext=1,TRUE,FALSE)</formula>
    </cfRule>
  </conditionalFormatting>
  <conditionalFormatting sqref="B102">
    <cfRule type="expression" dxfId="108" priority="163">
      <formula>IF(CertVal_IsBlnkRow*CertVal_IsBlnkRowNext=1,TRUE,FALSE)</formula>
    </cfRule>
  </conditionalFormatting>
  <conditionalFormatting sqref="B103">
    <cfRule type="expression" dxfId="107" priority="161">
      <formula>IF(CertVal_IsBlnkRow*CertVal_IsBlnkRowNext=1,TRUE,FALSE)</formula>
    </cfRule>
  </conditionalFormatting>
  <conditionalFormatting sqref="B104">
    <cfRule type="expression" dxfId="106" priority="159">
      <formula>IF(CertVal_IsBlnkRow*CertVal_IsBlnkRowNext=1,TRUE,FALSE)</formula>
    </cfRule>
  </conditionalFormatting>
  <conditionalFormatting sqref="B105">
    <cfRule type="expression" dxfId="105" priority="157">
      <formula>IF(CertVal_IsBlnkRow*CertVal_IsBlnkRowNext=1,TRUE,FALSE)</formula>
    </cfRule>
  </conditionalFormatting>
  <conditionalFormatting sqref="B106">
    <cfRule type="expression" dxfId="104" priority="155">
      <formula>IF(CertVal_IsBlnkRow*CertVal_IsBlnkRowNext=1,TRUE,FALSE)</formula>
    </cfRule>
  </conditionalFormatting>
  <conditionalFormatting sqref="B107">
    <cfRule type="expression" dxfId="103" priority="153">
      <formula>IF(CertVal_IsBlnkRow*CertVal_IsBlnkRowNext=1,TRUE,FALSE)</formula>
    </cfRule>
  </conditionalFormatting>
  <conditionalFormatting sqref="B108">
    <cfRule type="expression" dxfId="102" priority="151">
      <formula>IF(CertVal_IsBlnkRow*CertVal_IsBlnkRowNext=1,TRUE,FALSE)</formula>
    </cfRule>
  </conditionalFormatting>
  <conditionalFormatting sqref="B109">
    <cfRule type="expression" dxfId="101" priority="149">
      <formula>IF(CertVal_IsBlnkRow*CertVal_IsBlnkRowNext=1,TRUE,FALSE)</formula>
    </cfRule>
  </conditionalFormatting>
  <conditionalFormatting sqref="B110">
    <cfRule type="expression" dxfId="100" priority="147">
      <formula>IF(CertVal_IsBlnkRow*CertVal_IsBlnkRowNext=1,TRUE,FALSE)</formula>
    </cfRule>
  </conditionalFormatting>
  <conditionalFormatting sqref="B111">
    <cfRule type="expression" dxfId="99" priority="145">
      <formula>IF(CertVal_IsBlnkRow*CertVal_IsBlnkRowNext=1,TRUE,FALSE)</formula>
    </cfRule>
  </conditionalFormatting>
  <conditionalFormatting sqref="B112">
    <cfRule type="expression" dxfId="98" priority="143">
      <formula>IF(CertVal_IsBlnkRow*CertVal_IsBlnkRowNext=1,TRUE,FALSE)</formula>
    </cfRule>
  </conditionalFormatting>
  <conditionalFormatting sqref="B113">
    <cfRule type="expression" dxfId="97" priority="141">
      <formula>IF(CertVal_IsBlnkRow*CertVal_IsBlnkRowNext=1,TRUE,FALSE)</formula>
    </cfRule>
  </conditionalFormatting>
  <conditionalFormatting sqref="B114">
    <cfRule type="expression" dxfId="96" priority="139">
      <formula>IF(CertVal_IsBlnkRow*CertVal_IsBlnkRowNext=1,TRUE,FALSE)</formula>
    </cfRule>
  </conditionalFormatting>
  <conditionalFormatting sqref="B115">
    <cfRule type="expression" dxfId="95" priority="137">
      <formula>IF(CertVal_IsBlnkRow*CertVal_IsBlnkRowNext=1,TRUE,FALSE)</formula>
    </cfRule>
  </conditionalFormatting>
  <conditionalFormatting sqref="B116">
    <cfRule type="expression" dxfId="94" priority="135">
      <formula>IF(CertVal_IsBlnkRow*CertVal_IsBlnkRowNext=1,TRUE,FALSE)</formula>
    </cfRule>
  </conditionalFormatting>
  <conditionalFormatting sqref="B117">
    <cfRule type="expression" dxfId="93" priority="133">
      <formula>IF(CertVal_IsBlnkRow*CertVal_IsBlnkRowNext=1,TRUE,FALSE)</formula>
    </cfRule>
  </conditionalFormatting>
  <conditionalFormatting sqref="B118">
    <cfRule type="expression" dxfId="92" priority="131">
      <formula>IF(CertVal_IsBlnkRow*CertVal_IsBlnkRowNext=1,TRUE,FALSE)</formula>
    </cfRule>
  </conditionalFormatting>
  <conditionalFormatting sqref="B119">
    <cfRule type="expression" dxfId="91" priority="129">
      <formula>IF(CertVal_IsBlnkRow*CertVal_IsBlnkRowNext=1,TRUE,FALSE)</formula>
    </cfRule>
  </conditionalFormatting>
  <conditionalFormatting sqref="B120">
    <cfRule type="expression" dxfId="90" priority="127">
      <formula>IF(CertVal_IsBlnkRow*CertVal_IsBlnkRowNext=1,TRUE,FALSE)</formula>
    </cfRule>
  </conditionalFormatting>
  <conditionalFormatting sqref="B121">
    <cfRule type="expression" dxfId="89" priority="125">
      <formula>IF(CertVal_IsBlnkRow*CertVal_IsBlnkRowNext=1,TRUE,FALSE)</formula>
    </cfRule>
  </conditionalFormatting>
  <conditionalFormatting sqref="B122">
    <cfRule type="expression" dxfId="88" priority="123">
      <formula>IF(CertVal_IsBlnkRow*CertVal_IsBlnkRowNext=1,TRUE,FALSE)</formula>
    </cfRule>
  </conditionalFormatting>
  <conditionalFormatting sqref="B123">
    <cfRule type="expression" dxfId="87" priority="121">
      <formula>IF(CertVal_IsBlnkRow*CertVal_IsBlnkRowNext=1,TRUE,FALSE)</formula>
    </cfRule>
  </conditionalFormatting>
  <conditionalFormatting sqref="B124">
    <cfRule type="expression" dxfId="86" priority="119">
      <formula>IF(CertVal_IsBlnkRow*CertVal_IsBlnkRowNext=1,TRUE,FALSE)</formula>
    </cfRule>
  </conditionalFormatting>
  <conditionalFormatting sqref="B125">
    <cfRule type="expression" dxfId="85" priority="117">
      <formula>IF(CertVal_IsBlnkRow*CertVal_IsBlnkRowNext=1,TRUE,FALSE)</formula>
    </cfRule>
  </conditionalFormatting>
  <conditionalFormatting sqref="B126">
    <cfRule type="expression" dxfId="84" priority="115">
      <formula>IF(CertVal_IsBlnkRow*CertVal_IsBlnkRowNext=1,TRUE,FALSE)</formula>
    </cfRule>
  </conditionalFormatting>
  <conditionalFormatting sqref="B128">
    <cfRule type="expression" dxfId="83" priority="113">
      <formula>IF(CertVal_IsBlnkRow*CertVal_IsBlnkRowNext=1,TRUE,FALSE)</formula>
    </cfRule>
  </conditionalFormatting>
  <conditionalFormatting sqref="B129">
    <cfRule type="expression" dxfId="82" priority="111">
      <formula>IF(CertVal_IsBlnkRow*CertVal_IsBlnkRowNext=1,TRUE,FALSE)</formula>
    </cfRule>
  </conditionalFormatting>
  <conditionalFormatting sqref="B130">
    <cfRule type="expression" dxfId="81" priority="109">
      <formula>IF(CertVal_IsBlnkRow*CertVal_IsBlnkRowNext=1,TRUE,FALSE)</formula>
    </cfRule>
  </conditionalFormatting>
  <conditionalFormatting sqref="B131">
    <cfRule type="expression" dxfId="80" priority="107">
      <formula>IF(CertVal_IsBlnkRow*CertVal_IsBlnkRowNext=1,TRUE,FALSE)</formula>
    </cfRule>
  </conditionalFormatting>
  <conditionalFormatting sqref="B132">
    <cfRule type="expression" dxfId="79" priority="105">
      <formula>IF(CertVal_IsBlnkRow*CertVal_IsBlnkRowNext=1,TRUE,FALSE)</formula>
    </cfRule>
  </conditionalFormatting>
  <conditionalFormatting sqref="B133">
    <cfRule type="expression" dxfId="78" priority="103">
      <formula>IF(CertVal_IsBlnkRow*CertVal_IsBlnkRowNext=1,TRUE,FALSE)</formula>
    </cfRule>
  </conditionalFormatting>
  <conditionalFormatting sqref="B134">
    <cfRule type="expression" dxfId="77" priority="101">
      <formula>IF(CertVal_IsBlnkRow*CertVal_IsBlnkRowNext=1,TRUE,FALSE)</formula>
    </cfRule>
  </conditionalFormatting>
  <conditionalFormatting sqref="B135">
    <cfRule type="expression" dxfId="76" priority="99">
      <formula>IF(CertVal_IsBlnkRow*CertVal_IsBlnkRowNext=1,TRUE,FALSE)</formula>
    </cfRule>
  </conditionalFormatting>
  <conditionalFormatting sqref="B136">
    <cfRule type="expression" dxfId="75" priority="97">
      <formula>IF(CertVal_IsBlnkRow*CertVal_IsBlnkRowNext=1,TRUE,FALSE)</formula>
    </cfRule>
  </conditionalFormatting>
  <conditionalFormatting sqref="B137">
    <cfRule type="expression" dxfId="74" priority="95">
      <formula>IF(CertVal_IsBlnkRow*CertVal_IsBlnkRowNext=1,TRUE,FALSE)</formula>
    </cfRule>
  </conditionalFormatting>
  <conditionalFormatting sqref="B138">
    <cfRule type="expression" dxfId="73" priority="93">
      <formula>IF(CertVal_IsBlnkRow*CertVal_IsBlnkRowNext=1,TRUE,FALSE)</formula>
    </cfRule>
  </conditionalFormatting>
  <conditionalFormatting sqref="B139">
    <cfRule type="expression" dxfId="72" priority="91">
      <formula>IF(CertVal_IsBlnkRow*CertVal_IsBlnkRowNext=1,TRUE,FALSE)</formula>
    </cfRule>
  </conditionalFormatting>
  <conditionalFormatting sqref="B140">
    <cfRule type="expression" dxfId="71" priority="89">
      <formula>IF(CertVal_IsBlnkRow*CertVal_IsBlnkRowNext=1,TRUE,FALSE)</formula>
    </cfRule>
  </conditionalFormatting>
  <conditionalFormatting sqref="B141">
    <cfRule type="expression" dxfId="70" priority="87">
      <formula>IF(CertVal_IsBlnkRow*CertVal_IsBlnkRowNext=1,TRUE,FALSE)</formula>
    </cfRule>
  </conditionalFormatting>
  <conditionalFormatting sqref="B142">
    <cfRule type="expression" dxfId="69" priority="85">
      <formula>IF(CertVal_IsBlnkRow*CertVal_IsBlnkRowNext=1,TRUE,FALSE)</formula>
    </cfRule>
  </conditionalFormatting>
  <conditionalFormatting sqref="B143">
    <cfRule type="expression" dxfId="68" priority="83">
      <formula>IF(CertVal_IsBlnkRow*CertVal_IsBlnkRowNext=1,TRUE,FALSE)</formula>
    </cfRule>
  </conditionalFormatting>
  <conditionalFormatting sqref="B144">
    <cfRule type="expression" dxfId="67" priority="81">
      <formula>IF(CertVal_IsBlnkRow*CertVal_IsBlnkRowNext=1,TRUE,FALSE)</formula>
    </cfRule>
  </conditionalFormatting>
  <conditionalFormatting sqref="B145">
    <cfRule type="expression" dxfId="66" priority="79">
      <formula>IF(CertVal_IsBlnkRow*CertVal_IsBlnkRowNext=1,TRUE,FALSE)</formula>
    </cfRule>
  </conditionalFormatting>
  <conditionalFormatting sqref="B146">
    <cfRule type="expression" dxfId="65" priority="77">
      <formula>IF(CertVal_IsBlnkRow*CertVal_IsBlnkRowNext=1,TRUE,FALSE)</formula>
    </cfRule>
  </conditionalFormatting>
  <conditionalFormatting sqref="B147">
    <cfRule type="expression" dxfId="64" priority="75">
      <formula>IF(CertVal_IsBlnkRow*CertVal_IsBlnkRowNext=1,TRUE,FALSE)</formula>
    </cfRule>
  </conditionalFormatting>
  <conditionalFormatting sqref="B148">
    <cfRule type="expression" dxfId="63" priority="73">
      <formula>IF(CertVal_IsBlnkRow*CertVal_IsBlnkRowNext=1,TRUE,FALSE)</formula>
    </cfRule>
  </conditionalFormatting>
  <conditionalFormatting sqref="B149">
    <cfRule type="expression" dxfId="62" priority="71">
      <formula>IF(CertVal_IsBlnkRow*CertVal_IsBlnkRowNext=1,TRUE,FALSE)</formula>
    </cfRule>
  </conditionalFormatting>
  <conditionalFormatting sqref="B150">
    <cfRule type="expression" dxfId="61" priority="69">
      <formula>IF(CertVal_IsBlnkRow*CertVal_IsBlnkRowNext=1,TRUE,FALSE)</formula>
    </cfRule>
  </conditionalFormatting>
  <conditionalFormatting sqref="B151">
    <cfRule type="expression" dxfId="60" priority="67">
      <formula>IF(CertVal_IsBlnkRow*CertVal_IsBlnkRowNext=1,TRUE,FALSE)</formula>
    </cfRule>
  </conditionalFormatting>
  <conditionalFormatting sqref="B152">
    <cfRule type="expression" dxfId="59" priority="65">
      <formula>IF(CertVal_IsBlnkRow*CertVal_IsBlnkRowNext=1,TRUE,FALSE)</formula>
    </cfRule>
  </conditionalFormatting>
  <conditionalFormatting sqref="B153">
    <cfRule type="expression" dxfId="58" priority="63">
      <formula>IF(CertVal_IsBlnkRow*CertVal_IsBlnkRowNext=1,TRUE,FALSE)</formula>
    </cfRule>
  </conditionalFormatting>
  <conditionalFormatting sqref="B154">
    <cfRule type="expression" dxfId="57" priority="61">
      <formula>IF(CertVal_IsBlnkRow*CertVal_IsBlnkRowNext=1,TRUE,FALSE)</formula>
    </cfRule>
  </conditionalFormatting>
  <conditionalFormatting sqref="B155">
    <cfRule type="expression" dxfId="56" priority="59">
      <formula>IF(CertVal_IsBlnkRow*CertVal_IsBlnkRowNext=1,TRUE,FALSE)</formula>
    </cfRule>
  </conditionalFormatting>
  <conditionalFormatting sqref="B156">
    <cfRule type="expression" dxfId="55" priority="57">
      <formula>IF(CertVal_IsBlnkRow*CertVal_IsBlnkRowNext=1,TRUE,FALSE)</formula>
    </cfRule>
  </conditionalFormatting>
  <conditionalFormatting sqref="B157">
    <cfRule type="expression" dxfId="54" priority="55">
      <formula>IF(CertVal_IsBlnkRow*CertVal_IsBlnkRowNext=1,TRUE,FALSE)</formula>
    </cfRule>
  </conditionalFormatting>
  <conditionalFormatting sqref="B158">
    <cfRule type="expression" dxfId="53" priority="53">
      <formula>IF(CertVal_IsBlnkRow*CertVal_IsBlnkRowNext=1,TRUE,FALSE)</formula>
    </cfRule>
  </conditionalFormatting>
  <conditionalFormatting sqref="B159">
    <cfRule type="expression" dxfId="52" priority="51">
      <formula>IF(CertVal_IsBlnkRow*CertVal_IsBlnkRowNext=1,TRUE,FALSE)</formula>
    </cfRule>
  </conditionalFormatting>
  <conditionalFormatting sqref="B160">
    <cfRule type="expression" dxfId="51" priority="49">
      <formula>IF(CertVal_IsBlnkRow*CertVal_IsBlnkRowNext=1,TRUE,FALSE)</formula>
    </cfRule>
  </conditionalFormatting>
  <conditionalFormatting sqref="B161">
    <cfRule type="expression" dxfId="50" priority="47">
      <formula>IF(CertVal_IsBlnkRow*CertVal_IsBlnkRowNext=1,TRUE,FALSE)</formula>
    </cfRule>
  </conditionalFormatting>
  <conditionalFormatting sqref="B162">
    <cfRule type="expression" dxfId="49" priority="45">
      <formula>IF(CertVal_IsBlnkRow*CertVal_IsBlnkRowNext=1,TRUE,FALSE)</formula>
    </cfRule>
  </conditionalFormatting>
  <conditionalFormatting sqref="B163">
    <cfRule type="expression" dxfId="48" priority="43">
      <formula>IF(CertVal_IsBlnkRow*CertVal_IsBlnkRowNext=1,TRUE,FALSE)</formula>
    </cfRule>
  </conditionalFormatting>
  <conditionalFormatting sqref="B164">
    <cfRule type="expression" dxfId="47" priority="41">
      <formula>IF(CertVal_IsBlnkRow*CertVal_IsBlnkRowNext=1,TRUE,FALSE)</formula>
    </cfRule>
  </conditionalFormatting>
  <conditionalFormatting sqref="B165">
    <cfRule type="expression" dxfId="46" priority="39">
      <formula>IF(CertVal_IsBlnkRow*CertVal_IsBlnkRowNext=1,TRUE,FALSE)</formula>
    </cfRule>
  </conditionalFormatting>
  <conditionalFormatting sqref="B166">
    <cfRule type="expression" dxfId="45" priority="37">
      <formula>IF(CertVal_IsBlnkRow*CertVal_IsBlnkRowNext=1,TRUE,FALSE)</formula>
    </cfRule>
  </conditionalFormatting>
  <conditionalFormatting sqref="B167">
    <cfRule type="expression" dxfId="44" priority="35">
      <formula>IF(CertVal_IsBlnkRow*CertVal_IsBlnkRowNext=1,TRUE,FALSE)</formula>
    </cfRule>
  </conditionalFormatting>
  <conditionalFormatting sqref="B168">
    <cfRule type="expression" dxfId="43" priority="33">
      <formula>IF(CertVal_IsBlnkRow*CertVal_IsBlnkRowNext=1,TRUE,FALSE)</formula>
    </cfRule>
  </conditionalFormatting>
  <conditionalFormatting sqref="B169">
    <cfRule type="expression" dxfId="42" priority="31">
      <formula>IF(CertVal_IsBlnkRow*CertVal_IsBlnkRowNext=1,TRUE,FALSE)</formula>
    </cfRule>
  </conditionalFormatting>
  <conditionalFormatting sqref="B170">
    <cfRule type="expression" dxfId="41" priority="29">
      <formula>IF(CertVal_IsBlnkRow*CertVal_IsBlnkRowNext=1,TRUE,FALSE)</formula>
    </cfRule>
  </conditionalFormatting>
  <conditionalFormatting sqref="B171">
    <cfRule type="expression" dxfId="40" priority="27">
      <formula>IF(CertVal_IsBlnkRow*CertVal_IsBlnkRowNext=1,TRUE,FALSE)</formula>
    </cfRule>
  </conditionalFormatting>
  <conditionalFormatting sqref="B172">
    <cfRule type="expression" dxfId="39" priority="25">
      <formula>IF(CertVal_IsBlnkRow*CertVal_IsBlnkRowNext=1,TRUE,FALSE)</formula>
    </cfRule>
  </conditionalFormatting>
  <conditionalFormatting sqref="B173">
    <cfRule type="expression" dxfId="38" priority="23">
      <formula>IF(CertVal_IsBlnkRow*CertVal_IsBlnkRowNext=1,TRUE,FALSE)</formula>
    </cfRule>
  </conditionalFormatting>
  <conditionalFormatting sqref="B174">
    <cfRule type="expression" dxfId="37" priority="21">
      <formula>IF(CertVal_IsBlnkRow*CertVal_IsBlnkRowNext=1,TRUE,FALSE)</formula>
    </cfRule>
  </conditionalFormatting>
  <conditionalFormatting sqref="B175">
    <cfRule type="expression" dxfId="36" priority="19">
      <formula>IF(CertVal_IsBlnkRow*CertVal_IsBlnkRowNext=1,TRUE,FALSE)</formula>
    </cfRule>
  </conditionalFormatting>
  <conditionalFormatting sqref="B176">
    <cfRule type="expression" dxfId="35" priority="17">
      <formula>IF(CertVal_IsBlnkRow*CertVal_IsBlnkRowNext=1,TRUE,FALSE)</formula>
    </cfRule>
  </conditionalFormatting>
  <conditionalFormatting sqref="B177">
    <cfRule type="expression" dxfId="34" priority="15">
      <formula>IF(CertVal_IsBlnkRow*CertVal_IsBlnkRowNext=1,TRUE,FALSE)</formula>
    </cfRule>
  </conditionalFormatting>
  <conditionalFormatting sqref="B178">
    <cfRule type="expression" dxfId="33" priority="13">
      <formula>IF(CertVal_IsBlnkRow*CertVal_IsBlnkRowNext=1,TRUE,FALSE)</formula>
    </cfRule>
  </conditionalFormatting>
  <conditionalFormatting sqref="B179">
    <cfRule type="expression" dxfId="32" priority="11">
      <formula>IF(CertVal_IsBlnkRow*CertVal_IsBlnkRowNext=1,TRUE,FALSE)</formula>
    </cfRule>
  </conditionalFormatting>
  <conditionalFormatting sqref="B180">
    <cfRule type="expression" dxfId="31" priority="9">
      <formula>IF(CertVal_IsBlnkRow*CertVal_IsBlnkRowNext=1,TRUE,FALSE)</formula>
    </cfRule>
  </conditionalFormatting>
  <conditionalFormatting sqref="B181">
    <cfRule type="expression" dxfId="30" priority="7">
      <formula>IF(CertVal_IsBlnkRow*CertVal_IsBlnkRowNext=1,TRUE,FALSE)</formula>
    </cfRule>
  </conditionalFormatting>
  <conditionalFormatting sqref="B182">
    <cfRule type="expression" dxfId="29" priority="5">
      <formula>IF(CertVal_IsBlnkRow*CertVal_IsBlnkRowNext=1,TRUE,FALSE)</formula>
    </cfRule>
  </conditionalFormatting>
  <conditionalFormatting sqref="B184">
    <cfRule type="expression" dxfId="28" priority="3">
      <formula>IF(CertVal_IsBlnkRow*CertVal_IsBlnkRowNext=1,TRUE,FALSE)</formula>
    </cfRule>
  </conditionalFormatting>
  <conditionalFormatting sqref="B185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58" display="'Fusion XRF'!$A$58"/>
    <hyperlink ref="B9" location="'Fusion XRF'!$A$94" display="'Fusion XRF'!$A$94"/>
    <hyperlink ref="B10" location="'Fusion XRF'!$A$238" display="'Fusion XRF'!$A$238"/>
    <hyperlink ref="B11" location="'Fusion XRF'!$A$292" display="'Fusion XRF'!$A$292"/>
    <hyperlink ref="B12" location="'Fusion XRF'!$A$328" display="'Fusion XRF'!$A$328"/>
    <hyperlink ref="B13" location="'Fusion XRF'!$A$346" display="'Fusion XRF'!$A$346"/>
    <hyperlink ref="B14" location="'Fusion XRF'!$A$382" display="'Fusion XRF'!$A$382"/>
    <hyperlink ref="B15" location="'Fusion XRF'!$A$454" display="'Fusion XRF'!$A$454"/>
    <hyperlink ref="B16" location="'Fusion XRF'!$A$526" display="'Fusion XRF'!$A$526"/>
    <hyperlink ref="B17" location="'Fusion XRF'!$A$562" display="'Fusion XRF'!$A$562"/>
    <hyperlink ref="B18" location="'Fusion XRF'!$A$598" display="'Fusion XRF'!$A$598"/>
    <hyperlink ref="B19" location="'Fusion XRF'!$A$652" display="'Fusion XRF'!$A$652"/>
    <hyperlink ref="B20" location="'Fusion XRF'!$A$688" display="'Fusion XRF'!$A$688"/>
    <hyperlink ref="B22" location="'Thermograv'!$A$18" display="'Thermograv'!$A$18"/>
    <hyperlink ref="B24" location="'Fusion ICP'!$A$18" display="'Fusion ICP'!$A$18"/>
    <hyperlink ref="B25" location="'Fusion ICP'!$A$94" display="'Fusion ICP'!$A$94"/>
    <hyperlink ref="B26" location="'Fusion ICP'!$A$112" display="'Fusion ICP'!$A$112"/>
    <hyperlink ref="B27" location="'Fusion ICP'!$A$148" display="'Fusion ICP'!$A$148"/>
    <hyperlink ref="B28" location="'Fusion ICP'!$A$184" display="'Fusion ICP'!$A$184"/>
    <hyperlink ref="B29" location="'Fusion ICP'!$A$202" display="'Fusion ICP'!$A$202"/>
    <hyperlink ref="B30" location="'Fusion ICP'!$A$220" display="'Fusion ICP'!$A$220"/>
    <hyperlink ref="B31" location="'Fusion ICP'!$A$238" display="'Fusion ICP'!$A$238"/>
    <hyperlink ref="B32" location="'Fusion ICP'!$A$256" display="'Fusion ICP'!$A$256"/>
    <hyperlink ref="B33" location="'Fusion ICP'!$A$274" display="'Fusion ICP'!$A$274"/>
    <hyperlink ref="B34" location="'Fusion ICP'!$A$292" display="'Fusion ICP'!$A$292"/>
    <hyperlink ref="B35" location="'Fusion ICP'!$A$311" display="'Fusion ICP'!$A$311"/>
    <hyperlink ref="B36" location="'Fusion ICP'!$A$329" display="'Fusion ICP'!$A$329"/>
    <hyperlink ref="B37" location="'Fusion ICP'!$A$347" display="'Fusion ICP'!$A$347"/>
    <hyperlink ref="B38" location="'Fusion ICP'!$A$365" display="'Fusion ICP'!$A$365"/>
    <hyperlink ref="B39" location="'Fusion ICP'!$A$402" display="'Fusion ICP'!$A$402"/>
    <hyperlink ref="B40" location="'Fusion ICP'!$A$421" display="'Fusion ICP'!$A$421"/>
    <hyperlink ref="B41" location="'Fusion ICP'!$A$458" display="'Fusion ICP'!$A$458"/>
    <hyperlink ref="B42" location="'Fusion ICP'!$A$476" display="'Fusion ICP'!$A$476"/>
    <hyperlink ref="B43" location="'Fusion ICP'!$A$494" display="'Fusion ICP'!$A$494"/>
    <hyperlink ref="B44" location="'Fusion ICP'!$A$512" display="'Fusion ICP'!$A$512"/>
    <hyperlink ref="B45" location="'Fusion ICP'!$A$531" display="'Fusion ICP'!$A$531"/>
    <hyperlink ref="B46" location="'Fusion ICP'!$A$550" display="'Fusion ICP'!$A$550"/>
    <hyperlink ref="B47" location="'Fusion ICP'!$A$622" display="'Fusion ICP'!$A$622"/>
    <hyperlink ref="B48" location="'Fusion ICP'!$A$640" display="'Fusion ICP'!$A$640"/>
    <hyperlink ref="B49" location="'Fusion ICP'!$A$658" display="'Fusion ICP'!$A$658"/>
    <hyperlink ref="B50" location="'Fusion ICP'!$A$676" display="'Fusion ICP'!$A$676"/>
    <hyperlink ref="B51" location="'Fusion ICP'!$A$694" display="'Fusion ICP'!$A$694"/>
    <hyperlink ref="B52" location="'Fusion ICP'!$A$713" display="'Fusion ICP'!$A$713"/>
    <hyperlink ref="B53" location="'Fusion ICP'!$A$821" display="'Fusion ICP'!$A$821"/>
    <hyperlink ref="B54" location="'Fusion ICP'!$A$839" display="'Fusion ICP'!$A$839"/>
    <hyperlink ref="B55" location="'Fusion ICP'!$A$857" display="'Fusion ICP'!$A$857"/>
    <hyperlink ref="B56" location="'Fusion ICP'!$A$875" display="'Fusion ICP'!$A$875"/>
    <hyperlink ref="B57" location="'Fusion ICP'!$A$893" display="'Fusion ICP'!$A$893"/>
    <hyperlink ref="B58" location="'Fusion ICP'!$A$912" display="'Fusion ICP'!$A$912"/>
    <hyperlink ref="B59" location="'Fusion ICP'!$A$949" display="'Fusion ICP'!$A$949"/>
    <hyperlink ref="B60" location="'Fusion ICP'!$A$967" display="'Fusion ICP'!$A$967"/>
    <hyperlink ref="B61" location="'Fusion ICP'!$A$985" display="'Fusion ICP'!$A$985"/>
    <hyperlink ref="B62" location="'Fusion ICP'!$A$1003" display="'Fusion ICP'!$A$1003"/>
    <hyperlink ref="B63" location="'Fusion ICP'!$A$1022" display="'Fusion ICP'!$A$1022"/>
    <hyperlink ref="B64" location="'Fusion ICP'!$A$1041" display="'Fusion ICP'!$A$1041"/>
    <hyperlink ref="B65" location="'Fusion ICP'!$A$1059" display="'Fusion ICP'!$A$1059"/>
    <hyperlink ref="B66" location="'Fusion ICP'!$A$1077" display="'Fusion ICP'!$A$1077"/>
    <hyperlink ref="B67" location="'Fusion ICP'!$A$1095" display="'Fusion ICP'!$A$1095"/>
    <hyperlink ref="B68" location="'Fusion ICP'!$A$1131" display="'Fusion ICP'!$A$1131"/>
    <hyperlink ref="B70" location="'4-Acid'!$A$1" display="'4-Acid'!$A$1"/>
    <hyperlink ref="B71" location="'4-Acid'!$A$41" display="'4-Acid'!$A$41"/>
    <hyperlink ref="B72" location="'4-Acid'!$A$59" display="'4-Acid'!$A$59"/>
    <hyperlink ref="B73" location="'4-Acid'!$A$95" display="'4-Acid'!$A$95"/>
    <hyperlink ref="B74" location="'4-Acid'!$A$113" display="'4-Acid'!$A$113"/>
    <hyperlink ref="B75" location="'4-Acid'!$A$132" display="'4-Acid'!$A$132"/>
    <hyperlink ref="B76" location="'4-Acid'!$A$151" display="'4-Acid'!$A$151"/>
    <hyperlink ref="B77" location="'4-Acid'!$A$169" display="'4-Acid'!$A$169"/>
    <hyperlink ref="B78" location="'4-Acid'!$A$188" display="'4-Acid'!$A$188"/>
    <hyperlink ref="B79" location="'4-Acid'!$A$206" display="'4-Acid'!$A$206"/>
    <hyperlink ref="B80" location="'4-Acid'!$A$225" display="'4-Acid'!$A$225"/>
    <hyperlink ref="B81" location="'4-Acid'!$A$243" display="'4-Acid'!$A$243"/>
    <hyperlink ref="B82" location="'4-Acid'!$A$261" display="'4-Acid'!$A$261"/>
    <hyperlink ref="B83" location="'4-Acid'!$A$280" display="'4-Acid'!$A$280"/>
    <hyperlink ref="B84" location="'4-Acid'!$A$298" display="'4-Acid'!$A$298"/>
    <hyperlink ref="B85" location="'4-Acid'!$A$316" display="'4-Acid'!$A$316"/>
    <hyperlink ref="B86" location="'4-Acid'!$A$334" display="'4-Acid'!$A$334"/>
    <hyperlink ref="B87" location="'4-Acid'!$A$352" display="'4-Acid'!$A$352"/>
    <hyperlink ref="B88" location="'4-Acid'!$A$370" display="'4-Acid'!$A$370"/>
    <hyperlink ref="B89" location="'4-Acid'!$A$388" display="'4-Acid'!$A$388"/>
    <hyperlink ref="B90" location="'4-Acid'!$A$406" display="'4-Acid'!$A$406"/>
    <hyperlink ref="B91" location="'4-Acid'!$A$424" display="'4-Acid'!$A$424"/>
    <hyperlink ref="B92" location="'4-Acid'!$A$442" display="'4-Acid'!$A$442"/>
    <hyperlink ref="B93" location="'4-Acid'!$A$461" display="'4-Acid'!$A$461"/>
    <hyperlink ref="B94" location="'4-Acid'!$A$479" display="'4-Acid'!$A$479"/>
    <hyperlink ref="B95" location="'4-Acid'!$A$497" display="'4-Acid'!$A$497"/>
    <hyperlink ref="B96" location="'4-Acid'!$A$515" display="'4-Acid'!$A$515"/>
    <hyperlink ref="B97" location="'4-Acid'!$A$534" display="'4-Acid'!$A$534"/>
    <hyperlink ref="B98" location="'4-Acid'!$A$552" display="'4-Acid'!$A$552"/>
    <hyperlink ref="B99" location="'4-Acid'!$A$570" display="'4-Acid'!$A$570"/>
    <hyperlink ref="B100" location="'4-Acid'!$A$589" display="'4-Acid'!$A$589"/>
    <hyperlink ref="B101" location="'4-Acid'!$A$607" display="'4-Acid'!$A$607"/>
    <hyperlink ref="B102" location="'4-Acid'!$A$626" display="'4-Acid'!$A$626"/>
    <hyperlink ref="B103" location="'4-Acid'!$A$644" display="'4-Acid'!$A$644"/>
    <hyperlink ref="B104" location="'4-Acid'!$A$662" display="'4-Acid'!$A$662"/>
    <hyperlink ref="B105" location="'4-Acid'!$A$680" display="'4-Acid'!$A$680"/>
    <hyperlink ref="B106" location="'4-Acid'!$A$699" display="'4-Acid'!$A$699"/>
    <hyperlink ref="B107" location="'4-Acid'!$A$717" display="'4-Acid'!$A$717"/>
    <hyperlink ref="B108" location="'4-Acid'!$A$753" display="'4-Acid'!$A$753"/>
    <hyperlink ref="B109" location="'4-Acid'!$A$771" display="'4-Acid'!$A$771"/>
    <hyperlink ref="B110" location="'4-Acid'!$A$789" display="'4-Acid'!$A$789"/>
    <hyperlink ref="B111" location="'4-Acid'!$A$825" display="'4-Acid'!$A$825"/>
    <hyperlink ref="B112" location="'4-Acid'!$A$843" display="'4-Acid'!$A$843"/>
    <hyperlink ref="B113" location="'4-Acid'!$A$862" display="'4-Acid'!$A$862"/>
    <hyperlink ref="B114" location="'4-Acid'!$A$880" display="'4-Acid'!$A$880"/>
    <hyperlink ref="B115" location="'4-Acid'!$A$898" display="'4-Acid'!$A$898"/>
    <hyperlink ref="B116" location="'4-Acid'!$A$935" display="'4-Acid'!$A$935"/>
    <hyperlink ref="B117" location="'4-Acid'!$A$953" display="'4-Acid'!$A$953"/>
    <hyperlink ref="B118" location="'4-Acid'!$A$971" display="'4-Acid'!$A$971"/>
    <hyperlink ref="B119" location="'4-Acid'!$A$990" display="'4-Acid'!$A$990"/>
    <hyperlink ref="B120" location="'4-Acid'!$A$1009" display="'4-Acid'!$A$1009"/>
    <hyperlink ref="B121" location="'4-Acid'!$A$1027" display="'4-Acid'!$A$1027"/>
    <hyperlink ref="B122" location="'4-Acid'!$A$1045" display="'4-Acid'!$A$1045"/>
    <hyperlink ref="B123" location="'4-Acid'!$A$1064" display="'4-Acid'!$A$1064"/>
    <hyperlink ref="B124" location="'4-Acid'!$A$1082" display="'4-Acid'!$A$1082"/>
    <hyperlink ref="B125" location="'4-Acid'!$A$1100" display="'4-Acid'!$A$1100"/>
    <hyperlink ref="B126" location="'4-Acid'!$A$1118" display="'4-Acid'!$A$1118"/>
    <hyperlink ref="B128" location="'AR Digest 0.15-50g'!$A$1" display="'AR Digest 0.15-50g'!$A$1"/>
    <hyperlink ref="B129" location="'AR Digest 0.15-50g'!$A$42" display="'AR Digest 0.15-50g'!$A$42"/>
    <hyperlink ref="B130" location="'AR Digest 0.15-50g'!$A$60" display="'AR Digest 0.15-50g'!$A$60"/>
    <hyperlink ref="B131" location="'AR Digest 0.15-50g'!$A$114" display="'AR Digest 0.15-50g'!$A$114"/>
    <hyperlink ref="B132" location="'AR Digest 0.15-50g'!$A$132" display="'AR Digest 0.15-50g'!$A$132"/>
    <hyperlink ref="B133" location="'AR Digest 0.15-50g'!$A$151" display="'AR Digest 0.15-50g'!$A$151"/>
    <hyperlink ref="B134" location="'AR Digest 0.15-50g'!$A$170" display="'AR Digest 0.15-50g'!$A$170"/>
    <hyperlink ref="B135" location="'AR Digest 0.15-50g'!$A$188" display="'AR Digest 0.15-50g'!$A$188"/>
    <hyperlink ref="B136" location="'AR Digest 0.15-50g'!$A$208" display="'AR Digest 0.15-50g'!$A$208"/>
    <hyperlink ref="B137" location="'AR Digest 0.15-50g'!$A$226" display="'AR Digest 0.15-50g'!$A$226"/>
    <hyperlink ref="B138" location="'AR Digest 0.15-50g'!$A$245" display="'AR Digest 0.15-50g'!$A$245"/>
    <hyperlink ref="B139" location="'AR Digest 0.15-50g'!$A$263" display="'AR Digest 0.15-50g'!$A$263"/>
    <hyperlink ref="B140" location="'AR Digest 0.15-50g'!$A$281" display="'AR Digest 0.15-50g'!$A$281"/>
    <hyperlink ref="B141" location="'AR Digest 0.15-50g'!$A$299" display="'AR Digest 0.15-50g'!$A$299"/>
    <hyperlink ref="B142" location="'AR Digest 0.15-50g'!$A$317" display="'AR Digest 0.15-50g'!$A$317"/>
    <hyperlink ref="B143" location="'AR Digest 0.15-50g'!$A$335" display="'AR Digest 0.15-50g'!$A$335"/>
    <hyperlink ref="B144" location="'AR Digest 0.15-50g'!$A$353" display="'AR Digest 0.15-50g'!$A$353"/>
    <hyperlink ref="B145" location="'AR Digest 0.15-50g'!$A$371" display="'AR Digest 0.15-50g'!$A$371"/>
    <hyperlink ref="B146" location="'AR Digest 0.15-50g'!$A$390" display="'AR Digest 0.15-50g'!$A$390"/>
    <hyperlink ref="B147" location="'AR Digest 0.15-50g'!$A$408" display="'AR Digest 0.15-50g'!$A$408"/>
    <hyperlink ref="B148" location="'AR Digest 0.15-50g'!$A$427" display="'AR Digest 0.15-50g'!$A$427"/>
    <hyperlink ref="B149" location="'AR Digest 0.15-50g'!$A$463" display="'AR Digest 0.15-50g'!$A$463"/>
    <hyperlink ref="B150" location="'AR Digest 0.15-50g'!$A$481" display="'AR Digest 0.15-50g'!$A$481"/>
    <hyperlink ref="B151" location="'AR Digest 0.15-50g'!$A$500" display="'AR Digest 0.15-50g'!$A$500"/>
    <hyperlink ref="B152" location="'AR Digest 0.15-50g'!$A$518" display="'AR Digest 0.15-50g'!$A$518"/>
    <hyperlink ref="B153" location="'AR Digest 0.15-50g'!$A$536" display="'AR Digest 0.15-50g'!$A$536"/>
    <hyperlink ref="B154" location="'AR Digest 0.15-50g'!$A$554" display="'AR Digest 0.15-50g'!$A$554"/>
    <hyperlink ref="B155" location="'AR Digest 0.15-50g'!$A$573" display="'AR Digest 0.15-50g'!$A$573"/>
    <hyperlink ref="B156" location="'AR Digest 0.15-50g'!$A$591" display="'AR Digest 0.15-50g'!$A$591"/>
    <hyperlink ref="B157" location="'AR Digest 0.15-50g'!$A$609" display="'AR Digest 0.15-50g'!$A$609"/>
    <hyperlink ref="B158" location="'AR Digest 0.15-50g'!$A$628" display="'AR Digest 0.15-50g'!$A$628"/>
    <hyperlink ref="B159" location="'AR Digest 0.15-50g'!$A$646" display="'AR Digest 0.15-50g'!$A$646"/>
    <hyperlink ref="B160" location="'AR Digest 0.15-50g'!$A$665" display="'AR Digest 0.15-50g'!$A$665"/>
    <hyperlink ref="B161" location="'AR Digest 0.15-50g'!$A$683" display="'AR Digest 0.15-50g'!$A$683"/>
    <hyperlink ref="B162" location="'AR Digest 0.15-50g'!$A$701" display="'AR Digest 0.15-50g'!$A$701"/>
    <hyperlink ref="B163" location="'AR Digest 0.15-50g'!$A$719" display="'AR Digest 0.15-50g'!$A$719"/>
    <hyperlink ref="B164" location="'AR Digest 0.15-50g'!$A$792" display="'AR Digest 0.15-50g'!$A$792"/>
    <hyperlink ref="B165" location="'AR Digest 0.15-50g'!$A$846" display="'AR Digest 0.15-50g'!$A$846"/>
    <hyperlink ref="B166" location="'AR Digest 0.15-50g'!$A$864" display="'AR Digest 0.15-50g'!$A$864"/>
    <hyperlink ref="B167" location="'AR Digest 0.15-50g'!$A$883" display="'AR Digest 0.15-50g'!$A$883"/>
    <hyperlink ref="B168" location="'AR Digest 0.15-50g'!$A$938" display="'AR Digest 0.15-50g'!$A$938"/>
    <hyperlink ref="B169" location="'AR Digest 0.15-50g'!$A$956" display="'AR Digest 0.15-50g'!$A$956"/>
    <hyperlink ref="B170" location="'AR Digest 0.15-50g'!$A$975" display="'AR Digest 0.15-50g'!$A$975"/>
    <hyperlink ref="B171" location="'AR Digest 0.15-50g'!$A$993" display="'AR Digest 0.15-50g'!$A$993"/>
    <hyperlink ref="B172" location="'AR Digest 0.15-50g'!$A$1011" display="'AR Digest 0.15-50g'!$A$1011"/>
    <hyperlink ref="B173" location="'AR Digest 0.15-50g'!$A$1047" display="'AR Digest 0.15-50g'!$A$1047"/>
    <hyperlink ref="B174" location="'AR Digest 0.15-50g'!$A$1065" display="'AR Digest 0.15-50g'!$A$1065"/>
    <hyperlink ref="B175" location="'AR Digest 0.15-50g'!$A$1083" display="'AR Digest 0.15-50g'!$A$1083"/>
    <hyperlink ref="B176" location="'AR Digest 0.15-50g'!$A$1120" display="'AR Digest 0.15-50g'!$A$1120"/>
    <hyperlink ref="B177" location="'AR Digest 0.15-50g'!$A$1138" display="'AR Digest 0.15-50g'!$A$1138"/>
    <hyperlink ref="B178" location="'AR Digest 0.15-50g'!$A$1156" display="'AR Digest 0.15-50g'!$A$1156"/>
    <hyperlink ref="B179" location="'AR Digest 0.15-50g'!$A$1176" display="'AR Digest 0.15-50g'!$A$1176"/>
    <hyperlink ref="B180" location="'AR Digest 0.15-50g'!$A$1194" display="'AR Digest 0.15-50g'!$A$1194"/>
    <hyperlink ref="B181" location="'AR Digest 0.15-50g'!$A$1212" display="'AR Digest 0.15-50g'!$A$1212"/>
    <hyperlink ref="B182" location="'AR Digest 0.15-50g'!$A$1230" display="'AR Digest 0.15-50g'!$A$1230"/>
    <hyperlink ref="B184" location="'IRC'!$A$1" display="'IRC'!$A$1"/>
    <hyperlink ref="B185" location="'IRC'!$A$41" display="'IRC'!$A$4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0" t="s">
        <v>689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3" t="s">
        <v>46</v>
      </c>
      <c r="D2" s="45" t="s">
        <v>47</v>
      </c>
      <c r="E2" s="97" t="s">
        <v>2</v>
      </c>
      <c r="F2" s="44" t="s">
        <v>46</v>
      </c>
      <c r="G2" s="98" t="s">
        <v>47</v>
      </c>
      <c r="H2" s="99" t="s">
        <v>2</v>
      </c>
      <c r="I2" s="44" t="s">
        <v>46</v>
      </c>
      <c r="J2" s="98" t="s">
        <v>47</v>
      </c>
      <c r="K2" s="94"/>
    </row>
    <row r="3" spans="1:11" ht="15.75" customHeight="1">
      <c r="A3" s="95"/>
      <c r="B3" s="127" t="s">
        <v>149</v>
      </c>
      <c r="C3" s="126"/>
      <c r="D3" s="128"/>
      <c r="E3" s="126"/>
      <c r="F3" s="126"/>
      <c r="G3" s="129"/>
      <c r="H3" s="126"/>
      <c r="I3" s="126"/>
      <c r="J3" s="130"/>
    </row>
    <row r="4" spans="1:11" ht="15.75" customHeight="1">
      <c r="A4" s="95"/>
      <c r="B4" s="132" t="s">
        <v>137</v>
      </c>
      <c r="C4" s="123" t="s">
        <v>83</v>
      </c>
      <c r="D4" s="42">
        <v>1.1934374999999999</v>
      </c>
      <c r="E4" s="132" t="s">
        <v>138</v>
      </c>
      <c r="F4" s="123" t="s">
        <v>83</v>
      </c>
      <c r="G4" s="48" t="s">
        <v>118</v>
      </c>
      <c r="H4" s="133" t="s">
        <v>150</v>
      </c>
      <c r="I4" s="123" t="s">
        <v>3</v>
      </c>
      <c r="J4" s="131">
        <v>1.04333333333333E-4</v>
      </c>
    </row>
    <row r="5" spans="1:11" ht="15.75" customHeight="1">
      <c r="A5" s="95"/>
      <c r="B5" s="127" t="s">
        <v>151</v>
      </c>
      <c r="C5" s="126"/>
      <c r="D5" s="128"/>
      <c r="E5" s="126"/>
      <c r="F5" s="126"/>
      <c r="G5" s="129"/>
      <c r="H5" s="126"/>
      <c r="I5" s="126"/>
      <c r="J5" s="130"/>
    </row>
    <row r="6" spans="1:11" ht="15.75" customHeight="1">
      <c r="A6" s="95"/>
      <c r="B6" s="132" t="s">
        <v>7</v>
      </c>
      <c r="C6" s="123" t="s">
        <v>3</v>
      </c>
      <c r="D6" s="134">
        <v>13.836375571208601</v>
      </c>
      <c r="E6" s="132" t="s">
        <v>8</v>
      </c>
      <c r="F6" s="123" t="s">
        <v>3</v>
      </c>
      <c r="G6" s="48" t="s">
        <v>113</v>
      </c>
      <c r="H6" s="133" t="s">
        <v>12</v>
      </c>
      <c r="I6" s="123" t="s">
        <v>3</v>
      </c>
      <c r="J6" s="47" t="s">
        <v>152</v>
      </c>
    </row>
    <row r="7" spans="1:11" ht="15.75" customHeight="1">
      <c r="A7" s="95"/>
      <c r="B7" s="132" t="s">
        <v>16</v>
      </c>
      <c r="C7" s="123" t="s">
        <v>3</v>
      </c>
      <c r="D7" s="42" t="s">
        <v>152</v>
      </c>
      <c r="E7" s="132" t="s">
        <v>17</v>
      </c>
      <c r="F7" s="123" t="s">
        <v>3</v>
      </c>
      <c r="G7" s="47">
        <v>85.266030013642606</v>
      </c>
      <c r="H7" s="133" t="s">
        <v>21</v>
      </c>
      <c r="I7" s="123" t="s">
        <v>3</v>
      </c>
      <c r="J7" s="47" t="s">
        <v>153</v>
      </c>
    </row>
    <row r="8" spans="1:11" ht="15.75" customHeight="1">
      <c r="A8" s="95"/>
      <c r="B8" s="132" t="s">
        <v>22</v>
      </c>
      <c r="C8" s="123" t="s">
        <v>3</v>
      </c>
      <c r="D8" s="135">
        <v>67.838923260610002</v>
      </c>
      <c r="E8" s="132" t="s">
        <v>26</v>
      </c>
      <c r="F8" s="123" t="s">
        <v>3</v>
      </c>
      <c r="G8" s="136">
        <v>8.3316669999333506</v>
      </c>
      <c r="H8" s="133" t="s">
        <v>30</v>
      </c>
      <c r="I8" s="123" t="s">
        <v>3</v>
      </c>
      <c r="J8" s="47" t="s">
        <v>154</v>
      </c>
    </row>
    <row r="9" spans="1:11" ht="15.75" customHeight="1">
      <c r="A9" s="95"/>
      <c r="B9" s="132" t="s">
        <v>155</v>
      </c>
      <c r="C9" s="123" t="s">
        <v>3</v>
      </c>
      <c r="D9" s="135">
        <v>140.833333333333</v>
      </c>
      <c r="E9" s="132" t="s">
        <v>29</v>
      </c>
      <c r="F9" s="123" t="s">
        <v>3</v>
      </c>
      <c r="G9" s="48">
        <v>29.360363509262498</v>
      </c>
      <c r="H9" s="133" t="s">
        <v>32</v>
      </c>
      <c r="I9" s="123" t="s">
        <v>3</v>
      </c>
      <c r="J9" s="47" t="s">
        <v>156</v>
      </c>
    </row>
    <row r="10" spans="1:11" ht="15.75" customHeight="1">
      <c r="A10" s="95"/>
      <c r="B10" s="132" t="s">
        <v>25</v>
      </c>
      <c r="C10" s="123" t="s">
        <v>3</v>
      </c>
      <c r="D10" s="134">
        <v>23.520120592476101</v>
      </c>
      <c r="E10" s="132" t="s">
        <v>31</v>
      </c>
      <c r="F10" s="123" t="s">
        <v>3</v>
      </c>
      <c r="G10" s="48" t="s">
        <v>152</v>
      </c>
      <c r="H10" s="133" t="s">
        <v>35</v>
      </c>
      <c r="I10" s="123" t="s">
        <v>3</v>
      </c>
      <c r="J10" s="136">
        <v>7.1371927042030201</v>
      </c>
    </row>
    <row r="11" spans="1:11" ht="15.75" customHeight="1">
      <c r="A11" s="95"/>
      <c r="B11" s="132" t="s">
        <v>363</v>
      </c>
      <c r="C11" s="123" t="s">
        <v>3</v>
      </c>
      <c r="D11" s="135">
        <v>100</v>
      </c>
      <c r="E11" s="132" t="s">
        <v>34</v>
      </c>
      <c r="F11" s="123" t="s">
        <v>3</v>
      </c>
      <c r="G11" s="48">
        <v>46.709233791748503</v>
      </c>
      <c r="H11" s="133" t="s">
        <v>38</v>
      </c>
      <c r="I11" s="123" t="s">
        <v>3</v>
      </c>
      <c r="J11" s="47" t="s">
        <v>113</v>
      </c>
    </row>
    <row r="12" spans="1:11" ht="15.75" customHeight="1">
      <c r="A12" s="95"/>
      <c r="B12" s="132" t="s">
        <v>0</v>
      </c>
      <c r="C12" s="123" t="s">
        <v>3</v>
      </c>
      <c r="D12" s="135">
        <v>52.646855195185601</v>
      </c>
      <c r="E12" s="132" t="s">
        <v>37</v>
      </c>
      <c r="F12" s="123" t="s">
        <v>3</v>
      </c>
      <c r="G12" s="48">
        <v>41.5453645253125</v>
      </c>
      <c r="H12" s="133" t="s">
        <v>44</v>
      </c>
      <c r="I12" s="123" t="s">
        <v>3</v>
      </c>
      <c r="J12" s="47">
        <v>75.759782919166</v>
      </c>
    </row>
    <row r="13" spans="1:11" ht="15.75" customHeight="1">
      <c r="A13" s="95"/>
      <c r="B13" s="132" t="s">
        <v>33</v>
      </c>
      <c r="C13" s="123" t="s">
        <v>3</v>
      </c>
      <c r="D13" s="42" t="s">
        <v>152</v>
      </c>
      <c r="E13" s="132" t="s">
        <v>40</v>
      </c>
      <c r="F13" s="123" t="s">
        <v>3</v>
      </c>
      <c r="G13" s="48" t="s">
        <v>152</v>
      </c>
      <c r="H13" s="133" t="s">
        <v>45</v>
      </c>
      <c r="I13" s="123" t="s">
        <v>3</v>
      </c>
      <c r="J13" s="47">
        <v>299.071734166667</v>
      </c>
    </row>
    <row r="14" spans="1:11" ht="15.75" customHeight="1">
      <c r="A14" s="95"/>
      <c r="B14" s="132" t="s">
        <v>39</v>
      </c>
      <c r="C14" s="123" t="s">
        <v>3</v>
      </c>
      <c r="D14" s="42" t="s">
        <v>152</v>
      </c>
      <c r="E14" s="132" t="s">
        <v>43</v>
      </c>
      <c r="F14" s="123" t="s">
        <v>3</v>
      </c>
      <c r="G14" s="47">
        <v>182.882223847842</v>
      </c>
      <c r="H14" s="46" t="s">
        <v>687</v>
      </c>
      <c r="I14" s="123" t="s">
        <v>687</v>
      </c>
      <c r="J14" s="47" t="s">
        <v>687</v>
      </c>
    </row>
    <row r="15" spans="1:11" ht="15.75" customHeight="1">
      <c r="A15" s="95"/>
      <c r="B15" s="132" t="s">
        <v>5</v>
      </c>
      <c r="C15" s="123" t="s">
        <v>3</v>
      </c>
      <c r="D15" s="42" t="s">
        <v>152</v>
      </c>
      <c r="E15" s="132" t="s">
        <v>6</v>
      </c>
      <c r="F15" s="123" t="s">
        <v>3</v>
      </c>
      <c r="G15" s="48" t="s">
        <v>153</v>
      </c>
      <c r="H15" s="46" t="s">
        <v>687</v>
      </c>
      <c r="I15" s="123" t="s">
        <v>687</v>
      </c>
      <c r="J15" s="47" t="s">
        <v>687</v>
      </c>
    </row>
    <row r="16" spans="1:11" ht="15.75" customHeight="1">
      <c r="A16" s="95"/>
      <c r="B16" s="127" t="s">
        <v>157</v>
      </c>
      <c r="C16" s="126"/>
      <c r="D16" s="128"/>
      <c r="E16" s="126"/>
      <c r="F16" s="126"/>
      <c r="G16" s="129"/>
      <c r="H16" s="126"/>
      <c r="I16" s="126"/>
      <c r="J16" s="130"/>
    </row>
    <row r="17" spans="1:10" ht="15.75" customHeight="1">
      <c r="A17" s="95"/>
      <c r="B17" s="132" t="s">
        <v>364</v>
      </c>
      <c r="C17" s="123" t="s">
        <v>1</v>
      </c>
      <c r="D17" s="137">
        <v>6.0000000000000001E-3</v>
      </c>
      <c r="E17" s="41" t="s">
        <v>687</v>
      </c>
      <c r="F17" s="123" t="s">
        <v>687</v>
      </c>
      <c r="G17" s="48" t="s">
        <v>687</v>
      </c>
      <c r="H17" s="46" t="s">
        <v>687</v>
      </c>
      <c r="I17" s="123" t="s">
        <v>687</v>
      </c>
      <c r="J17" s="47" t="s">
        <v>687</v>
      </c>
    </row>
    <row r="18" spans="1:10" ht="15.75" customHeight="1">
      <c r="A18" s="95"/>
      <c r="B18" s="127" t="s">
        <v>158</v>
      </c>
      <c r="C18" s="126"/>
      <c r="D18" s="128"/>
      <c r="E18" s="126"/>
      <c r="F18" s="126"/>
      <c r="G18" s="129"/>
      <c r="H18" s="126"/>
      <c r="I18" s="126"/>
      <c r="J18" s="130"/>
    </row>
    <row r="19" spans="1:10" ht="15.75" customHeight="1">
      <c r="A19" s="95"/>
      <c r="B19" s="132" t="s">
        <v>4</v>
      </c>
      <c r="C19" s="123" t="s">
        <v>3</v>
      </c>
      <c r="D19" s="42" t="s">
        <v>118</v>
      </c>
      <c r="E19" s="132" t="s">
        <v>14</v>
      </c>
      <c r="F19" s="123" t="s">
        <v>3</v>
      </c>
      <c r="G19" s="48" t="s">
        <v>99</v>
      </c>
      <c r="H19" s="133" t="s">
        <v>6</v>
      </c>
      <c r="I19" s="123" t="s">
        <v>3</v>
      </c>
      <c r="J19" s="136">
        <v>0.64652777777777803</v>
      </c>
    </row>
    <row r="20" spans="1:10" ht="15.75" customHeight="1">
      <c r="A20" s="95"/>
      <c r="B20" s="132" t="s">
        <v>7</v>
      </c>
      <c r="C20" s="123" t="s">
        <v>3</v>
      </c>
      <c r="D20" s="134">
        <v>18.05</v>
      </c>
      <c r="E20" s="132" t="s">
        <v>26</v>
      </c>
      <c r="F20" s="123" t="s">
        <v>3</v>
      </c>
      <c r="G20" s="136">
        <v>3.5916666666666699</v>
      </c>
      <c r="H20" s="133" t="s">
        <v>9</v>
      </c>
      <c r="I20" s="123" t="s">
        <v>3</v>
      </c>
      <c r="J20" s="48">
        <v>12.175000000000001</v>
      </c>
    </row>
    <row r="21" spans="1:10" ht="15.75" customHeight="1">
      <c r="A21" s="95"/>
      <c r="B21" s="132" t="s">
        <v>49</v>
      </c>
      <c r="C21" s="123" t="s">
        <v>3</v>
      </c>
      <c r="D21" s="134">
        <v>22.5</v>
      </c>
      <c r="E21" s="132" t="s">
        <v>57</v>
      </c>
      <c r="F21" s="123" t="s">
        <v>1</v>
      </c>
      <c r="G21" s="136">
        <v>1.9065281899109801</v>
      </c>
      <c r="H21" s="133" t="s">
        <v>61</v>
      </c>
      <c r="I21" s="123" t="s">
        <v>3</v>
      </c>
      <c r="J21" s="47" t="s">
        <v>159</v>
      </c>
    </row>
    <row r="22" spans="1:10" ht="15.75" customHeight="1">
      <c r="A22" s="95"/>
      <c r="B22" s="132" t="s">
        <v>16</v>
      </c>
      <c r="C22" s="123" t="s">
        <v>3</v>
      </c>
      <c r="D22" s="42">
        <v>0.133444444444444</v>
      </c>
      <c r="E22" s="132" t="s">
        <v>29</v>
      </c>
      <c r="F22" s="123" t="s">
        <v>3</v>
      </c>
      <c r="G22" s="48">
        <v>20.000476190476199</v>
      </c>
      <c r="H22" s="133" t="s">
        <v>27</v>
      </c>
      <c r="I22" s="123" t="s">
        <v>3</v>
      </c>
      <c r="J22" s="47" t="s">
        <v>116</v>
      </c>
    </row>
    <row r="23" spans="1:10" ht="15.75" customHeight="1">
      <c r="A23" s="95"/>
      <c r="B23" s="132" t="s">
        <v>19</v>
      </c>
      <c r="C23" s="123" t="s">
        <v>3</v>
      </c>
      <c r="D23" s="42" t="s">
        <v>98</v>
      </c>
      <c r="E23" s="132" t="s">
        <v>59</v>
      </c>
      <c r="F23" s="123" t="s">
        <v>3</v>
      </c>
      <c r="G23" s="48" t="s">
        <v>119</v>
      </c>
      <c r="H23" s="133" t="s">
        <v>44</v>
      </c>
      <c r="I23" s="123" t="s">
        <v>3</v>
      </c>
      <c r="J23" s="47">
        <v>69.658333333333303</v>
      </c>
    </row>
    <row r="24" spans="1:10" ht="15.75" customHeight="1">
      <c r="A24" s="95"/>
      <c r="B24" s="132" t="s">
        <v>82</v>
      </c>
      <c r="C24" s="123" t="s">
        <v>3</v>
      </c>
      <c r="D24" s="42">
        <v>1.4905555555555601</v>
      </c>
      <c r="E24" s="132" t="s">
        <v>60</v>
      </c>
      <c r="F24" s="123" t="s">
        <v>1</v>
      </c>
      <c r="G24" s="131">
        <v>6.0833333333333302E-2</v>
      </c>
      <c r="H24" s="46" t="s">
        <v>687</v>
      </c>
      <c r="I24" s="123" t="s">
        <v>687</v>
      </c>
      <c r="J24" s="47" t="s">
        <v>687</v>
      </c>
    </row>
    <row r="25" spans="1:10" ht="15.75" customHeight="1">
      <c r="A25" s="95"/>
      <c r="B25" s="127" t="s">
        <v>160</v>
      </c>
      <c r="C25" s="126"/>
      <c r="D25" s="128"/>
      <c r="E25" s="126"/>
      <c r="F25" s="126"/>
      <c r="G25" s="129"/>
      <c r="H25" s="126"/>
      <c r="I25" s="126"/>
      <c r="J25" s="130"/>
    </row>
    <row r="26" spans="1:10" ht="15.75" customHeight="1">
      <c r="A26" s="95"/>
      <c r="B26" s="132" t="s">
        <v>49</v>
      </c>
      <c r="C26" s="123" t="s">
        <v>3</v>
      </c>
      <c r="D26" s="42" t="s">
        <v>118</v>
      </c>
      <c r="E26" s="132" t="s">
        <v>61</v>
      </c>
      <c r="F26" s="123" t="s">
        <v>3</v>
      </c>
      <c r="G26" s="136">
        <v>0.39687499999999998</v>
      </c>
      <c r="H26" s="46" t="s">
        <v>687</v>
      </c>
      <c r="I26" s="123" t="s">
        <v>687</v>
      </c>
      <c r="J26" s="47" t="s">
        <v>687</v>
      </c>
    </row>
    <row r="27" spans="1:10" ht="15.75" customHeight="1">
      <c r="A27" s="95"/>
      <c r="B27" s="132" t="s">
        <v>59</v>
      </c>
      <c r="C27" s="123" t="s">
        <v>3</v>
      </c>
      <c r="D27" s="42" t="s">
        <v>161</v>
      </c>
      <c r="E27" s="132" t="s">
        <v>27</v>
      </c>
      <c r="F27" s="123" t="s">
        <v>3</v>
      </c>
      <c r="G27" s="48" t="s">
        <v>162</v>
      </c>
      <c r="H27" s="46" t="s">
        <v>687</v>
      </c>
      <c r="I27" s="123" t="s">
        <v>687</v>
      </c>
      <c r="J27" s="47" t="s">
        <v>687</v>
      </c>
    </row>
    <row r="28" spans="1:10" ht="15.75" customHeight="1">
      <c r="A28" s="95"/>
      <c r="B28" s="127" t="s">
        <v>163</v>
      </c>
      <c r="C28" s="126"/>
      <c r="D28" s="128"/>
      <c r="E28" s="126"/>
      <c r="F28" s="126"/>
      <c r="G28" s="129"/>
      <c r="H28" s="126"/>
      <c r="I28" s="126"/>
      <c r="J28" s="130"/>
    </row>
    <row r="29" spans="1:10" ht="15.75" customHeight="1">
      <c r="A29" s="95"/>
      <c r="B29" s="132" t="s">
        <v>100</v>
      </c>
      <c r="C29" s="123" t="s">
        <v>83</v>
      </c>
      <c r="D29" s="42">
        <v>1.6375</v>
      </c>
      <c r="E29" s="132" t="s">
        <v>40</v>
      </c>
      <c r="F29" s="123" t="s">
        <v>3</v>
      </c>
      <c r="G29" s="136">
        <v>8.2281666666666702</v>
      </c>
      <c r="H29" s="133" t="s">
        <v>61</v>
      </c>
      <c r="I29" s="123" t="s">
        <v>3</v>
      </c>
      <c r="J29" s="136">
        <v>0.25477777777777799</v>
      </c>
    </row>
    <row r="30" spans="1:10" ht="15.75" customHeight="1">
      <c r="A30" s="95"/>
      <c r="B30" s="132" t="s">
        <v>49</v>
      </c>
      <c r="C30" s="123" t="s">
        <v>3</v>
      </c>
      <c r="D30" s="42" t="s">
        <v>98</v>
      </c>
      <c r="E30" s="132" t="s">
        <v>138</v>
      </c>
      <c r="F30" s="123" t="s">
        <v>83</v>
      </c>
      <c r="G30" s="136">
        <v>1.50833333333333</v>
      </c>
      <c r="H30" s="133" t="s">
        <v>62</v>
      </c>
      <c r="I30" s="123" t="s">
        <v>1</v>
      </c>
      <c r="J30" s="136">
        <v>14.635989140475701</v>
      </c>
    </row>
    <row r="31" spans="1:10" ht="15.75" customHeight="1">
      <c r="A31" s="95"/>
      <c r="B31" s="132" t="s">
        <v>53</v>
      </c>
      <c r="C31" s="123" t="s">
        <v>3</v>
      </c>
      <c r="D31" s="42" t="s">
        <v>164</v>
      </c>
      <c r="E31" s="132" t="s">
        <v>59</v>
      </c>
      <c r="F31" s="123" t="s">
        <v>3</v>
      </c>
      <c r="G31" s="131">
        <v>8.5666666666666703E-4</v>
      </c>
      <c r="H31" s="133" t="s">
        <v>27</v>
      </c>
      <c r="I31" s="123" t="s">
        <v>3</v>
      </c>
      <c r="J31" s="131">
        <v>1.0555555555555599E-2</v>
      </c>
    </row>
    <row r="32" spans="1:10" ht="15.75" customHeight="1">
      <c r="A32" s="95"/>
      <c r="B32" s="132" t="s">
        <v>137</v>
      </c>
      <c r="C32" s="123" t="s">
        <v>83</v>
      </c>
      <c r="D32" s="42" t="s">
        <v>116</v>
      </c>
      <c r="E32" s="132" t="s">
        <v>121</v>
      </c>
      <c r="F32" s="123" t="s">
        <v>83</v>
      </c>
      <c r="G32" s="48" t="s">
        <v>118</v>
      </c>
      <c r="H32" s="133" t="s">
        <v>65</v>
      </c>
      <c r="I32" s="123" t="s">
        <v>3</v>
      </c>
      <c r="J32" s="136">
        <v>0.26194444444444398</v>
      </c>
    </row>
    <row r="33" spans="1:10" ht="15.75" customHeight="1">
      <c r="A33" s="95"/>
      <c r="B33" s="127" t="s">
        <v>165</v>
      </c>
      <c r="C33" s="126"/>
      <c r="D33" s="128"/>
      <c r="E33" s="126"/>
      <c r="F33" s="126"/>
      <c r="G33" s="129"/>
      <c r="H33" s="126"/>
      <c r="I33" s="126"/>
      <c r="J33" s="130"/>
    </row>
    <row r="34" spans="1:10" ht="15.75" customHeight="1">
      <c r="A34" s="95"/>
      <c r="B34" s="171" t="s">
        <v>166</v>
      </c>
      <c r="C34" s="172" t="s">
        <v>3</v>
      </c>
      <c r="D34" s="173">
        <v>556.56666666666695</v>
      </c>
      <c r="E34" s="174" t="s">
        <v>687</v>
      </c>
      <c r="F34" s="172" t="s">
        <v>687</v>
      </c>
      <c r="G34" s="175" t="s">
        <v>687</v>
      </c>
      <c r="H34" s="176" t="s">
        <v>687</v>
      </c>
      <c r="I34" s="172" t="s">
        <v>687</v>
      </c>
      <c r="J34" s="177" t="s">
        <v>687</v>
      </c>
    </row>
  </sheetData>
  <conditionalFormatting sqref="C3:C34 F3:F34 I3:I34">
    <cfRule type="expression" dxfId="26" priority="2">
      <formula>IndVal_LimitValDiffUOM</formula>
    </cfRule>
  </conditionalFormatting>
  <conditionalFormatting sqref="B3:J34">
    <cfRule type="expression" dxfId="25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H4" location="'Fire Assay'!$A$78" display="'Fire Assay'!$A$78"/>
    <hyperlink ref="B6" location="'Fusion XRF'!$A$42" display="'Fusion XRF'!$A$42"/>
    <hyperlink ref="E6" location="'Fusion XRF'!$A$276" display="'Fusion XRF'!$A$276"/>
    <hyperlink ref="H6" location="'Fusion XRF'!$A$582" display="'Fusion XRF'!$A$582"/>
    <hyperlink ref="B7" location="'Fusion XRF'!$A$78" display="'Fusion XRF'!$A$78"/>
    <hyperlink ref="E7" location="'Fusion XRF'!$A$312" display="'Fusion XRF'!$A$312"/>
    <hyperlink ref="H7" location="'Fusion XRF'!$A$618" display="'Fusion XRF'!$A$618"/>
    <hyperlink ref="B8" location="'Fusion XRF'!$A$114" display="'Fusion XRF'!$A$114"/>
    <hyperlink ref="E8" location="'Fusion XRF'!$A$366" display="'Fusion XRF'!$A$366"/>
    <hyperlink ref="H8" location="'Fusion XRF'!$A$636" display="'Fusion XRF'!$A$636"/>
    <hyperlink ref="B9" location="'Fusion XRF'!$A$132" display="'Fusion XRF'!$A$132"/>
    <hyperlink ref="E9" location="'Fusion XRF'!$A$402" display="'Fusion XRF'!$A$402"/>
    <hyperlink ref="H9" location="'Fusion XRF'!$A$672" display="'Fusion XRF'!$A$672"/>
    <hyperlink ref="B10" location="'Fusion XRF'!$A$150" display="'Fusion XRF'!$A$150"/>
    <hyperlink ref="E10" location="'Fusion XRF'!$A$420" display="'Fusion XRF'!$A$420"/>
    <hyperlink ref="H10" location="'Fusion XRF'!$A$708" display="'Fusion XRF'!$A$708"/>
    <hyperlink ref="B11" location="'Fusion XRF'!$A$168" display="'Fusion XRF'!$A$168"/>
    <hyperlink ref="E11" location="'Fusion XRF'!$A$438" display="'Fusion XRF'!$A$438"/>
    <hyperlink ref="H11" location="'Fusion XRF'!$A$726" display="'Fusion XRF'!$A$726"/>
    <hyperlink ref="B12" location="'Fusion XRF'!$A$186" display="'Fusion XRF'!$A$186"/>
    <hyperlink ref="E12" location="'Fusion XRF'!$A$474" display="'Fusion XRF'!$A$474"/>
    <hyperlink ref="H12" location="'Fusion XRF'!$A$744" display="'Fusion XRF'!$A$744"/>
    <hyperlink ref="B13" location="'Fusion XRF'!$A$204" display="'Fusion XRF'!$A$204"/>
    <hyperlink ref="E13" location="'Fusion XRF'!$A$492" display="'Fusion XRF'!$A$492"/>
    <hyperlink ref="H13" location="'Fusion XRF'!$A$762" display="'Fusion XRF'!$A$762"/>
    <hyperlink ref="B14" location="'Fusion XRF'!$A$222" display="'Fusion XRF'!$A$222"/>
    <hyperlink ref="E14" location="'Fusion XRF'!$A$510" display="'Fusion XRF'!$A$510"/>
    <hyperlink ref="B15" location="'Fusion XRF'!$A$258" display="'Fusion XRF'!$A$258"/>
    <hyperlink ref="E15" location="'Fusion XRF'!$A$546" display="'Fusion XRF'!$A$546"/>
    <hyperlink ref="B17" location="'Thermograv'!$A$1" display="'Thermograv'!$A$1"/>
    <hyperlink ref="B19" location="'Fusion ICP'!$A$1" display="'Fusion ICP'!$A$1"/>
    <hyperlink ref="E19" location="'Fusion ICP'!$A$442" display="'Fusion ICP'!$A$442"/>
    <hyperlink ref="H19" location="'Fusion ICP'!$A$769" display="'Fusion ICP'!$A$769"/>
    <hyperlink ref="B20" location="'Fusion ICP'!$A$60" display="'Fusion ICP'!$A$60"/>
    <hyperlink ref="E20" location="'Fusion ICP'!$A$570" display="'Fusion ICP'!$A$570"/>
    <hyperlink ref="H20" location="'Fusion ICP'!$A$787" display="'Fusion ICP'!$A$787"/>
    <hyperlink ref="B21" location="'Fusion ICP'!$A$78" display="'Fusion ICP'!$A$78"/>
    <hyperlink ref="E21" location="'Fusion ICP'!$A$588" display="'Fusion ICP'!$A$588"/>
    <hyperlink ref="H21" location="'Fusion ICP'!$A$805" display="'Fusion ICP'!$A$805"/>
    <hyperlink ref="B22" location="'Fusion ICP'!$A$132" display="'Fusion ICP'!$A$132"/>
    <hyperlink ref="E22" location="'Fusion ICP'!$A$606" display="'Fusion ICP'!$A$606"/>
    <hyperlink ref="H22" location="'Fusion ICP'!$A$933" display="'Fusion ICP'!$A$933"/>
    <hyperlink ref="B23" location="'Fusion ICP'!$A$168" display="'Fusion ICP'!$A$168"/>
    <hyperlink ref="E23" location="'Fusion ICP'!$A$733" display="'Fusion ICP'!$A$733"/>
    <hyperlink ref="H23" location="'Fusion ICP'!$A$1115" display="'Fusion ICP'!$A$1115"/>
    <hyperlink ref="B24" location="'Fusion ICP'!$A$386" display="'Fusion ICP'!$A$386"/>
    <hyperlink ref="E24" location="'Fusion ICP'!$A$751" display="'Fusion ICP'!$A$751"/>
    <hyperlink ref="B26" location="'4-Acid'!$A$79" display="'4-Acid'!$A$79"/>
    <hyperlink ref="E26" location="'4-Acid'!$A$809" display="'4-Acid'!$A$809"/>
    <hyperlink ref="B27" location="'4-Acid'!$A$737" display="'4-Acid'!$A$737"/>
    <hyperlink ref="E27" location="'4-Acid'!$A$919" display="'4-Acid'!$A$919"/>
    <hyperlink ref="B29" location="'AR Digest 0.15-50g'!$A$80" display="'AR Digest 0.15-50g'!$A$80"/>
    <hyperlink ref="E29" location="'AR Digest 0.15-50g'!$A$758" display="'AR Digest 0.15-50g'!$A$758"/>
    <hyperlink ref="H29" location="'AR Digest 0.15-50g'!$A$904" display="'AR Digest 0.15-50g'!$A$904"/>
    <hyperlink ref="B30" location="'AR Digest 0.15-50g'!$A$98" display="'AR Digest 0.15-50g'!$A$98"/>
    <hyperlink ref="E30" location="'AR Digest 0.15-50g'!$A$776" display="'AR Digest 0.15-50g'!$A$776"/>
    <hyperlink ref="H30" location="'AR Digest 0.15-50g'!$A$922" display="'AR Digest 0.15-50g'!$A$922"/>
    <hyperlink ref="B31" location="'AR Digest 0.15-50g'!$A$447" display="'AR Digest 0.15-50g'!$A$447"/>
    <hyperlink ref="E31" location="'AR Digest 0.15-50g'!$A$812" display="'AR Digest 0.15-50g'!$A$812"/>
    <hyperlink ref="H31" location="'AR Digest 0.15-50g'!$A$1031" display="'AR Digest 0.15-50g'!$A$1031"/>
    <hyperlink ref="B32" location="'AR Digest 0.15-50g'!$A$740" display="'AR Digest 0.15-50g'!$A$740"/>
    <hyperlink ref="E32" location="'AR Digest 0.15-50g'!$A$830" display="'AR Digest 0.15-50g'!$A$830"/>
    <hyperlink ref="H32" location="'AR Digest 0.15-50g'!$A$1104" display="'AR Digest 0.15-50g'!$A$1104"/>
    <hyperlink ref="B34" location="'Miscellaneous'!$A$1" display="'Miscellaneous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8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50" t="s">
        <v>688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6" s="57" customFormat="1" ht="15" customHeight="1">
      <c r="B2" s="252" t="s">
        <v>2</v>
      </c>
      <c r="C2" s="254" t="s">
        <v>71</v>
      </c>
      <c r="D2" s="256" t="s">
        <v>72</v>
      </c>
      <c r="E2" s="257"/>
      <c r="F2" s="257"/>
      <c r="G2" s="257"/>
      <c r="H2" s="258"/>
      <c r="I2" s="259" t="s">
        <v>73</v>
      </c>
      <c r="J2" s="260"/>
      <c r="K2" s="261"/>
      <c r="L2" s="262" t="s">
        <v>74</v>
      </c>
      <c r="M2" s="262"/>
    </row>
    <row r="3" spans="1:26" s="57" customFormat="1" ht="15" customHeight="1">
      <c r="B3" s="253"/>
      <c r="C3" s="255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5" t="s">
        <v>149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6"/>
    </row>
    <row r="5" spans="1:26" s="57" customFormat="1" ht="15" customHeight="1">
      <c r="A5" s="61"/>
      <c r="B5" s="64" t="s">
        <v>169</v>
      </c>
      <c r="C5" s="147" t="s">
        <v>167</v>
      </c>
      <c r="D5" s="148" t="s">
        <v>96</v>
      </c>
      <c r="E5" s="148" t="s">
        <v>96</v>
      </c>
      <c r="F5" s="148" t="s">
        <v>96</v>
      </c>
      <c r="G5" s="148" t="s">
        <v>96</v>
      </c>
      <c r="H5" s="148" t="s">
        <v>96</v>
      </c>
      <c r="I5" s="63" t="s">
        <v>96</v>
      </c>
      <c r="J5" s="63" t="s">
        <v>96</v>
      </c>
      <c r="K5" s="63" t="s">
        <v>96</v>
      </c>
      <c r="L5" s="149" t="s">
        <v>96</v>
      </c>
      <c r="M5" s="148" t="s">
        <v>96</v>
      </c>
      <c r="P5" s="237"/>
      <c r="Q5" s="237"/>
      <c r="R5" s="237"/>
      <c r="S5" s="237"/>
      <c r="T5" s="237"/>
      <c r="U5" s="237"/>
      <c r="Y5" s="237"/>
      <c r="Z5" s="237"/>
    </row>
    <row r="6" spans="1:26" s="57" customFormat="1" ht="15" customHeight="1">
      <c r="A6" s="61"/>
      <c r="B6" s="124" t="s">
        <v>151</v>
      </c>
      <c r="C6" s="26"/>
      <c r="D6" s="168"/>
      <c r="E6" s="168"/>
      <c r="F6" s="168"/>
      <c r="G6" s="168"/>
      <c r="H6" s="168"/>
      <c r="I6" s="169"/>
      <c r="J6" s="169"/>
      <c r="K6" s="169"/>
      <c r="L6" s="168"/>
      <c r="M6" s="167"/>
    </row>
    <row r="7" spans="1:26" s="57" customFormat="1" ht="15" customHeight="1">
      <c r="A7" s="72"/>
      <c r="B7" s="64" t="s">
        <v>366</v>
      </c>
      <c r="C7" s="147">
        <v>15.282703243511904</v>
      </c>
      <c r="D7" s="62">
        <v>0.1046013375284342</v>
      </c>
      <c r="E7" s="148">
        <v>15.073500568455035</v>
      </c>
      <c r="F7" s="148">
        <v>15.491905918568772</v>
      </c>
      <c r="G7" s="148">
        <v>14.968899230926601</v>
      </c>
      <c r="H7" s="148">
        <v>15.596507256097206</v>
      </c>
      <c r="I7" s="63">
        <v>6.8444263990299946E-3</v>
      </c>
      <c r="J7" s="63">
        <v>1.3688852798059989E-2</v>
      </c>
      <c r="K7" s="63">
        <v>2.0533279197089985E-2</v>
      </c>
      <c r="L7" s="149">
        <v>14.518568081336308</v>
      </c>
      <c r="M7" s="148">
        <v>16.046838405687499</v>
      </c>
      <c r="P7" s="237"/>
      <c r="Q7" s="238"/>
      <c r="R7" s="237"/>
      <c r="S7" s="237"/>
      <c r="T7" s="237"/>
      <c r="U7" s="237"/>
      <c r="Y7" s="237"/>
      <c r="Z7" s="237"/>
    </row>
    <row r="8" spans="1:26" ht="15" customHeight="1">
      <c r="A8" s="61"/>
      <c r="B8" s="64" t="s">
        <v>170</v>
      </c>
      <c r="C8" s="153">
        <v>1238.5825000000002</v>
      </c>
      <c r="D8" s="154">
        <v>77.598238447742801</v>
      </c>
      <c r="E8" s="154">
        <v>1083.3860231045146</v>
      </c>
      <c r="F8" s="154">
        <v>1393.7789768954858</v>
      </c>
      <c r="G8" s="154">
        <v>1005.7877846567718</v>
      </c>
      <c r="H8" s="154">
        <v>1471.3772153432287</v>
      </c>
      <c r="I8" s="63">
        <v>6.2650843563301431E-2</v>
      </c>
      <c r="J8" s="63">
        <v>0.12530168712660286</v>
      </c>
      <c r="K8" s="63">
        <v>0.18795253068990431</v>
      </c>
      <c r="L8" s="155">
        <v>1176.6533750000001</v>
      </c>
      <c r="M8" s="154">
        <v>1300.5116250000003</v>
      </c>
      <c r="N8" s="57"/>
      <c r="P8" s="239"/>
      <c r="Q8" s="239"/>
      <c r="R8" s="239"/>
      <c r="S8" s="239"/>
      <c r="T8" s="239"/>
      <c r="U8" s="239"/>
      <c r="Y8" s="239"/>
      <c r="Z8" s="239"/>
    </row>
    <row r="9" spans="1:26" ht="15" customHeight="1">
      <c r="A9" s="61"/>
      <c r="B9" s="64" t="s">
        <v>171</v>
      </c>
      <c r="C9" s="147">
        <v>3.6074166666666669</v>
      </c>
      <c r="D9" s="62">
        <v>2.0048472447677424E-2</v>
      </c>
      <c r="E9" s="148">
        <v>3.567319721771312</v>
      </c>
      <c r="F9" s="148">
        <v>3.6475136115620219</v>
      </c>
      <c r="G9" s="148">
        <v>3.5472712493236345</v>
      </c>
      <c r="H9" s="148">
        <v>3.6675620840096994</v>
      </c>
      <c r="I9" s="63">
        <v>5.5575704999452306E-3</v>
      </c>
      <c r="J9" s="63">
        <v>1.1115140999890461E-2</v>
      </c>
      <c r="K9" s="63">
        <v>1.6672711499835693E-2</v>
      </c>
      <c r="L9" s="149">
        <v>3.4270458333333336</v>
      </c>
      <c r="M9" s="148">
        <v>3.7877875000000003</v>
      </c>
      <c r="N9" s="57"/>
      <c r="P9" s="240"/>
      <c r="Q9" s="241"/>
      <c r="R9" s="240"/>
      <c r="S9" s="240"/>
      <c r="T9" s="240"/>
      <c r="U9" s="240"/>
      <c r="Y9" s="240"/>
      <c r="Z9" s="240"/>
    </row>
    <row r="10" spans="1:26" ht="15" customHeight="1">
      <c r="A10" s="61"/>
      <c r="B10" s="64" t="s">
        <v>370</v>
      </c>
      <c r="C10" s="147">
        <v>5.3288008333333332</v>
      </c>
      <c r="D10" s="62">
        <v>2.8896795756180961E-2</v>
      </c>
      <c r="E10" s="148">
        <v>5.2710072418209712</v>
      </c>
      <c r="F10" s="148">
        <v>5.3865944248456952</v>
      </c>
      <c r="G10" s="148">
        <v>5.2421104460647907</v>
      </c>
      <c r="H10" s="148">
        <v>5.4154912206018757</v>
      </c>
      <c r="I10" s="63">
        <v>5.4227577010239102E-3</v>
      </c>
      <c r="J10" s="63">
        <v>1.084551540204782E-2</v>
      </c>
      <c r="K10" s="63">
        <v>1.6268273103071731E-2</v>
      </c>
      <c r="L10" s="149">
        <v>5.0623607916666664</v>
      </c>
      <c r="M10" s="148">
        <v>5.595240875</v>
      </c>
      <c r="N10" s="57"/>
      <c r="P10" s="240"/>
      <c r="Q10" s="241"/>
      <c r="R10" s="240"/>
      <c r="S10" s="240"/>
      <c r="T10" s="240"/>
      <c r="U10" s="240"/>
      <c r="Y10" s="240"/>
      <c r="Z10" s="240"/>
    </row>
    <row r="11" spans="1:26" ht="15" customHeight="1">
      <c r="A11" s="61"/>
      <c r="B11" s="64" t="s">
        <v>372</v>
      </c>
      <c r="C11" s="147">
        <v>3.9975000000000001</v>
      </c>
      <c r="D11" s="62">
        <v>2.668280028373576E-2</v>
      </c>
      <c r="E11" s="148">
        <v>3.9441343994325284</v>
      </c>
      <c r="F11" s="148">
        <v>4.0508656005674712</v>
      </c>
      <c r="G11" s="148">
        <v>3.9174515991487926</v>
      </c>
      <c r="H11" s="148">
        <v>4.0775484008512075</v>
      </c>
      <c r="I11" s="63">
        <v>6.6748718658500962E-3</v>
      </c>
      <c r="J11" s="63">
        <v>1.3349743731700192E-2</v>
      </c>
      <c r="K11" s="63">
        <v>2.002461559755029E-2</v>
      </c>
      <c r="L11" s="149">
        <v>3.797625</v>
      </c>
      <c r="M11" s="148">
        <v>4.1973750000000001</v>
      </c>
      <c r="N11" s="57"/>
      <c r="P11" s="240"/>
      <c r="Q11" s="241"/>
      <c r="R11" s="240"/>
      <c r="S11" s="240"/>
      <c r="T11" s="240"/>
      <c r="U11" s="240"/>
      <c r="Y11" s="240"/>
      <c r="Z11" s="240"/>
    </row>
    <row r="12" spans="1:26" ht="15" customHeight="1">
      <c r="A12" s="61"/>
      <c r="B12" s="64" t="s">
        <v>172</v>
      </c>
      <c r="C12" s="147">
        <v>2.3962777777777782</v>
      </c>
      <c r="D12" s="62">
        <v>3.0431739464410034E-2</v>
      </c>
      <c r="E12" s="148">
        <v>2.3354142988489581</v>
      </c>
      <c r="F12" s="148">
        <v>2.4571412567065982</v>
      </c>
      <c r="G12" s="148">
        <v>2.3049825593845479</v>
      </c>
      <c r="H12" s="148">
        <v>2.4875729961710085</v>
      </c>
      <c r="I12" s="63">
        <v>1.2699587563104364E-2</v>
      </c>
      <c r="J12" s="63">
        <v>2.5399175126208727E-2</v>
      </c>
      <c r="K12" s="63">
        <v>3.8098762689313087E-2</v>
      </c>
      <c r="L12" s="149">
        <v>2.2764638888888893</v>
      </c>
      <c r="M12" s="148">
        <v>2.5160916666666671</v>
      </c>
      <c r="N12" s="57"/>
      <c r="P12" s="240"/>
      <c r="Q12" s="241"/>
      <c r="R12" s="240"/>
      <c r="S12" s="240"/>
      <c r="T12" s="240"/>
      <c r="U12" s="240"/>
      <c r="Y12" s="240"/>
      <c r="Z12" s="240"/>
    </row>
    <row r="13" spans="1:26" ht="15" customHeight="1">
      <c r="A13" s="61"/>
      <c r="B13" s="64" t="s">
        <v>173</v>
      </c>
      <c r="C13" s="65">
        <v>7.0446666666666671E-2</v>
      </c>
      <c r="D13" s="62">
        <v>1.1734355534884857E-3</v>
      </c>
      <c r="E13" s="62">
        <v>6.8099795559689702E-2</v>
      </c>
      <c r="F13" s="62">
        <v>7.2793537773643641E-2</v>
      </c>
      <c r="G13" s="62">
        <v>6.692636000620121E-2</v>
      </c>
      <c r="H13" s="62">
        <v>7.3966973327132132E-2</v>
      </c>
      <c r="I13" s="63">
        <v>1.6657077034472684E-2</v>
      </c>
      <c r="J13" s="63">
        <v>3.3314154068945369E-2</v>
      </c>
      <c r="K13" s="63">
        <v>4.9971231103418057E-2</v>
      </c>
      <c r="L13" s="66">
        <v>6.6924333333333336E-2</v>
      </c>
      <c r="M13" s="62">
        <v>7.3969000000000007E-2</v>
      </c>
      <c r="N13" s="57"/>
      <c r="P13" s="241"/>
      <c r="Q13" s="241"/>
      <c r="R13" s="241"/>
      <c r="S13" s="241"/>
      <c r="T13" s="241"/>
      <c r="U13" s="241"/>
      <c r="Y13" s="241"/>
      <c r="Z13" s="241"/>
    </row>
    <row r="14" spans="1:26" ht="15" customHeight="1">
      <c r="A14" s="61"/>
      <c r="B14" s="64" t="s">
        <v>376</v>
      </c>
      <c r="C14" s="147">
        <v>2.7261783698065472</v>
      </c>
      <c r="D14" s="62">
        <v>5.431712750798183E-2</v>
      </c>
      <c r="E14" s="148">
        <v>2.6175441147905834</v>
      </c>
      <c r="F14" s="148">
        <v>2.834812624822511</v>
      </c>
      <c r="G14" s="148">
        <v>2.5632269872826017</v>
      </c>
      <c r="H14" s="148">
        <v>2.8891297523304926</v>
      </c>
      <c r="I14" s="63">
        <v>1.9924274988593737E-2</v>
      </c>
      <c r="J14" s="63">
        <v>3.9848549977187474E-2</v>
      </c>
      <c r="K14" s="63">
        <v>5.9772824965781207E-2</v>
      </c>
      <c r="L14" s="149">
        <v>2.5898694513162197</v>
      </c>
      <c r="M14" s="148">
        <v>2.8624872882968746</v>
      </c>
      <c r="N14" s="57"/>
      <c r="P14" s="240"/>
      <c r="Q14" s="241"/>
      <c r="R14" s="240"/>
      <c r="S14" s="240"/>
      <c r="T14" s="240"/>
      <c r="U14" s="240"/>
      <c r="Y14" s="240"/>
      <c r="Z14" s="240"/>
    </row>
    <row r="15" spans="1:26" ht="15" customHeight="1">
      <c r="A15" s="61"/>
      <c r="B15" s="64" t="s">
        <v>378</v>
      </c>
      <c r="C15" s="65">
        <v>0.2306824606060606</v>
      </c>
      <c r="D15" s="62">
        <v>3.8960473156130059E-3</v>
      </c>
      <c r="E15" s="62">
        <v>0.22289036597483458</v>
      </c>
      <c r="F15" s="62">
        <v>0.23847455523728661</v>
      </c>
      <c r="G15" s="62">
        <v>0.21899431865922159</v>
      </c>
      <c r="H15" s="62">
        <v>0.24237060255289961</v>
      </c>
      <c r="I15" s="63">
        <v>1.688922211674487E-2</v>
      </c>
      <c r="J15" s="63">
        <v>3.3778444233489739E-2</v>
      </c>
      <c r="K15" s="63">
        <v>5.0667666350234605E-2</v>
      </c>
      <c r="L15" s="66">
        <v>0.21914833757575758</v>
      </c>
      <c r="M15" s="62">
        <v>0.24221658363636361</v>
      </c>
      <c r="N15" s="57"/>
      <c r="P15" s="241"/>
      <c r="Q15" s="241"/>
      <c r="R15" s="241"/>
      <c r="S15" s="241"/>
      <c r="T15" s="241"/>
      <c r="U15" s="241"/>
      <c r="Y15" s="241"/>
      <c r="Z15" s="241"/>
    </row>
    <row r="16" spans="1:26" ht="15" customHeight="1">
      <c r="A16" s="61"/>
      <c r="B16" s="64" t="s">
        <v>174</v>
      </c>
      <c r="C16" s="65">
        <v>6.3427805202432741E-2</v>
      </c>
      <c r="D16" s="62">
        <v>1.4812946582206032E-3</v>
      </c>
      <c r="E16" s="62">
        <v>6.0465215885991533E-2</v>
      </c>
      <c r="F16" s="62">
        <v>6.6390394518873949E-2</v>
      </c>
      <c r="G16" s="62">
        <v>5.8983921227770929E-2</v>
      </c>
      <c r="H16" s="62">
        <v>6.7871689177094546E-2</v>
      </c>
      <c r="I16" s="63">
        <v>2.3354026731541216E-2</v>
      </c>
      <c r="J16" s="63">
        <v>4.6708053463082433E-2</v>
      </c>
      <c r="K16" s="63">
        <v>7.0062080194623649E-2</v>
      </c>
      <c r="L16" s="66">
        <v>6.0256414942311105E-2</v>
      </c>
      <c r="M16" s="62">
        <v>6.6599195462554384E-2</v>
      </c>
      <c r="N16" s="57"/>
      <c r="P16" s="241"/>
      <c r="Q16" s="241"/>
      <c r="R16" s="241"/>
      <c r="S16" s="241"/>
      <c r="T16" s="241"/>
      <c r="U16" s="241"/>
      <c r="Y16" s="241"/>
      <c r="Z16" s="241"/>
    </row>
    <row r="17" spans="1:26" ht="15" customHeight="1">
      <c r="A17" s="61"/>
      <c r="B17" s="64" t="s">
        <v>381</v>
      </c>
      <c r="C17" s="147">
        <v>64.485038461538466</v>
      </c>
      <c r="D17" s="62">
        <v>0.33903838200308772</v>
      </c>
      <c r="E17" s="148">
        <v>63.806961697532287</v>
      </c>
      <c r="F17" s="148">
        <v>65.163115225544644</v>
      </c>
      <c r="G17" s="148">
        <v>63.467923315529205</v>
      </c>
      <c r="H17" s="148">
        <v>65.502153607547726</v>
      </c>
      <c r="I17" s="63">
        <v>5.2576285924882281E-3</v>
      </c>
      <c r="J17" s="63">
        <v>1.0515257184976456E-2</v>
      </c>
      <c r="K17" s="63">
        <v>1.5772885777464683E-2</v>
      </c>
      <c r="L17" s="149">
        <v>61.260786538461545</v>
      </c>
      <c r="M17" s="148">
        <v>67.709290384615386</v>
      </c>
      <c r="N17" s="57"/>
      <c r="P17" s="240"/>
      <c r="Q17" s="241"/>
      <c r="R17" s="240"/>
      <c r="S17" s="240"/>
      <c r="T17" s="240"/>
      <c r="U17" s="240"/>
      <c r="Y17" s="240"/>
      <c r="Z17" s="240"/>
    </row>
    <row r="18" spans="1:26" ht="15" customHeight="1">
      <c r="A18" s="61"/>
      <c r="B18" s="64" t="s">
        <v>175</v>
      </c>
      <c r="C18" s="153">
        <v>291.55529874538843</v>
      </c>
      <c r="D18" s="154">
        <v>35.622302689766407</v>
      </c>
      <c r="E18" s="154">
        <v>220.31069336585563</v>
      </c>
      <c r="F18" s="154">
        <v>362.79990412492123</v>
      </c>
      <c r="G18" s="154">
        <v>184.6883906760892</v>
      </c>
      <c r="H18" s="154">
        <v>398.42220681468768</v>
      </c>
      <c r="I18" s="63">
        <v>0.12218026166238506</v>
      </c>
      <c r="J18" s="63">
        <v>0.24436052332477012</v>
      </c>
      <c r="K18" s="63">
        <v>0.3665407849871552</v>
      </c>
      <c r="L18" s="155">
        <v>276.97753380811901</v>
      </c>
      <c r="M18" s="154">
        <v>306.13306368265785</v>
      </c>
      <c r="N18" s="57"/>
      <c r="P18" s="239"/>
      <c r="Q18" s="239"/>
      <c r="R18" s="239"/>
      <c r="S18" s="239"/>
      <c r="T18" s="239"/>
      <c r="U18" s="239"/>
      <c r="Y18" s="239"/>
      <c r="Z18" s="239"/>
    </row>
    <row r="19" spans="1:26" ht="15" customHeight="1">
      <c r="A19" s="61"/>
      <c r="B19" s="64" t="s">
        <v>384</v>
      </c>
      <c r="C19" s="65">
        <v>0.82800000000000007</v>
      </c>
      <c r="D19" s="62">
        <v>1.1261934506564202E-2</v>
      </c>
      <c r="E19" s="62">
        <v>0.80547613098687165</v>
      </c>
      <c r="F19" s="62">
        <v>0.85052386901312849</v>
      </c>
      <c r="G19" s="62">
        <v>0.79421419648030744</v>
      </c>
      <c r="H19" s="62">
        <v>0.86178580351969269</v>
      </c>
      <c r="I19" s="63">
        <v>1.3601370177009905E-2</v>
      </c>
      <c r="J19" s="63">
        <v>2.720274035401981E-2</v>
      </c>
      <c r="K19" s="63">
        <v>4.0804110531029711E-2</v>
      </c>
      <c r="L19" s="66">
        <v>0.78660000000000008</v>
      </c>
      <c r="M19" s="62">
        <v>0.86940000000000006</v>
      </c>
      <c r="N19" s="57"/>
      <c r="P19" s="241"/>
      <c r="Q19" s="241"/>
      <c r="R19" s="241"/>
      <c r="S19" s="241"/>
      <c r="T19" s="241"/>
      <c r="U19" s="241"/>
      <c r="Y19" s="241"/>
      <c r="Z19" s="241"/>
    </row>
    <row r="20" spans="1:26" ht="15" customHeight="1">
      <c r="A20" s="61"/>
      <c r="B20" s="64" t="s">
        <v>386</v>
      </c>
      <c r="C20" s="153">
        <v>204.91293333333334</v>
      </c>
      <c r="D20" s="154">
        <v>17.448533460471342</v>
      </c>
      <c r="E20" s="154">
        <v>170.01586641239066</v>
      </c>
      <c r="F20" s="154">
        <v>239.81000025427602</v>
      </c>
      <c r="G20" s="154">
        <v>152.5673329519193</v>
      </c>
      <c r="H20" s="154">
        <v>257.25853371474739</v>
      </c>
      <c r="I20" s="63">
        <v>8.5150962297180569E-2</v>
      </c>
      <c r="J20" s="63">
        <v>0.17030192459436114</v>
      </c>
      <c r="K20" s="63">
        <v>0.25545288689154172</v>
      </c>
      <c r="L20" s="155">
        <v>194.66728666666668</v>
      </c>
      <c r="M20" s="154">
        <v>215.15858</v>
      </c>
      <c r="N20" s="57"/>
      <c r="P20" s="239"/>
      <c r="Q20" s="239"/>
      <c r="R20" s="239"/>
      <c r="S20" s="239"/>
      <c r="T20" s="239"/>
      <c r="U20" s="239"/>
      <c r="Y20" s="239"/>
      <c r="Z20" s="239"/>
    </row>
    <row r="21" spans="1:26" ht="15" customHeight="1">
      <c r="A21" s="61"/>
      <c r="B21" s="124" t="s">
        <v>157</v>
      </c>
      <c r="C21" s="26"/>
      <c r="D21" s="168"/>
      <c r="E21" s="168"/>
      <c r="F21" s="168"/>
      <c r="G21" s="168"/>
      <c r="H21" s="168"/>
      <c r="I21" s="169"/>
      <c r="J21" s="169"/>
      <c r="K21" s="169"/>
      <c r="L21" s="168"/>
      <c r="M21" s="167"/>
      <c r="N21" s="57"/>
    </row>
    <row r="22" spans="1:26" ht="15" customHeight="1">
      <c r="A22" s="61"/>
      <c r="B22" s="64" t="s">
        <v>388</v>
      </c>
      <c r="C22" s="65">
        <v>0.61098333333333332</v>
      </c>
      <c r="D22" s="62">
        <v>4.1743336819556887E-2</v>
      </c>
      <c r="E22" s="62">
        <v>0.52749665969421955</v>
      </c>
      <c r="F22" s="62">
        <v>0.6944700069724471</v>
      </c>
      <c r="G22" s="62">
        <v>0.48575332287466266</v>
      </c>
      <c r="H22" s="62">
        <v>0.73621334379200398</v>
      </c>
      <c r="I22" s="63">
        <v>6.832156384989807E-2</v>
      </c>
      <c r="J22" s="63">
        <v>0.13664312769979614</v>
      </c>
      <c r="K22" s="63">
        <v>0.20496469154969421</v>
      </c>
      <c r="L22" s="66">
        <v>0.5804341666666667</v>
      </c>
      <c r="M22" s="62">
        <v>0.64153249999999995</v>
      </c>
      <c r="N22" s="57"/>
      <c r="P22" s="241"/>
      <c r="Q22" s="241"/>
      <c r="R22" s="241"/>
      <c r="S22" s="241"/>
      <c r="T22" s="241"/>
      <c r="U22" s="241"/>
      <c r="Y22" s="241"/>
      <c r="Z22" s="241"/>
    </row>
    <row r="23" spans="1:26" ht="15" customHeight="1">
      <c r="A23" s="61"/>
      <c r="B23" s="124" t="s">
        <v>158</v>
      </c>
      <c r="C23" s="26"/>
      <c r="D23" s="168"/>
      <c r="E23" s="168"/>
      <c r="F23" s="168"/>
      <c r="G23" s="168"/>
      <c r="H23" s="168"/>
      <c r="I23" s="169"/>
      <c r="J23" s="169"/>
      <c r="K23" s="169"/>
      <c r="L23" s="168"/>
      <c r="M23" s="167"/>
      <c r="N23" s="57"/>
    </row>
    <row r="24" spans="1:26" ht="15" customHeight="1">
      <c r="A24" s="61"/>
      <c r="B24" s="64" t="s">
        <v>176</v>
      </c>
      <c r="C24" s="147">
        <v>7.9910914704066354</v>
      </c>
      <c r="D24" s="62">
        <v>0.15657635886600377</v>
      </c>
      <c r="E24" s="148">
        <v>7.6779387526746277</v>
      </c>
      <c r="F24" s="148">
        <v>8.3042441881386431</v>
      </c>
      <c r="G24" s="148">
        <v>7.5213623938086238</v>
      </c>
      <c r="H24" s="148">
        <v>8.460820547004646</v>
      </c>
      <c r="I24" s="63">
        <v>1.9593863922826079E-2</v>
      </c>
      <c r="J24" s="63">
        <v>3.9187727845652158E-2</v>
      </c>
      <c r="K24" s="63">
        <v>5.8781591768478234E-2</v>
      </c>
      <c r="L24" s="149">
        <v>7.5915368968863035</v>
      </c>
      <c r="M24" s="148">
        <v>8.3906460439269672</v>
      </c>
      <c r="N24" s="57"/>
      <c r="P24" s="240"/>
      <c r="Q24" s="241"/>
      <c r="R24" s="240"/>
      <c r="S24" s="240"/>
      <c r="T24" s="240"/>
      <c r="U24" s="240"/>
      <c r="Y24" s="240"/>
      <c r="Z24" s="240"/>
    </row>
    <row r="25" spans="1:26" ht="15" customHeight="1">
      <c r="A25" s="61"/>
      <c r="B25" s="64" t="s">
        <v>177</v>
      </c>
      <c r="C25" s="153">
        <v>1081.9027777777778</v>
      </c>
      <c r="D25" s="154">
        <v>31.445045559977956</v>
      </c>
      <c r="E25" s="154">
        <v>1019.0126866578219</v>
      </c>
      <c r="F25" s="154">
        <v>1144.7928688977338</v>
      </c>
      <c r="G25" s="154">
        <v>987.56764109784399</v>
      </c>
      <c r="H25" s="154">
        <v>1176.2379144577117</v>
      </c>
      <c r="I25" s="63">
        <v>2.9064576046810696E-2</v>
      </c>
      <c r="J25" s="63">
        <v>5.8129152093621392E-2</v>
      </c>
      <c r="K25" s="63">
        <v>8.7193728140432081E-2</v>
      </c>
      <c r="L25" s="155">
        <v>1027.807638888889</v>
      </c>
      <c r="M25" s="154">
        <v>1135.9979166666667</v>
      </c>
      <c r="N25" s="57"/>
      <c r="P25" s="239"/>
      <c r="Q25" s="239"/>
      <c r="R25" s="239"/>
      <c r="S25" s="239"/>
      <c r="T25" s="239"/>
      <c r="U25" s="239"/>
      <c r="Y25" s="239"/>
      <c r="Z25" s="239"/>
    </row>
    <row r="26" spans="1:26" ht="15" customHeight="1">
      <c r="A26" s="61"/>
      <c r="B26" s="64" t="s">
        <v>178</v>
      </c>
      <c r="C26" s="147">
        <v>3.5966666666666667</v>
      </c>
      <c r="D26" s="148">
        <v>0.65931412994961391</v>
      </c>
      <c r="E26" s="148">
        <v>2.2780384067674389</v>
      </c>
      <c r="F26" s="148">
        <v>4.9152949265658945</v>
      </c>
      <c r="G26" s="148">
        <v>1.6187242768178249</v>
      </c>
      <c r="H26" s="148">
        <v>5.5746090565155084</v>
      </c>
      <c r="I26" s="63">
        <v>0.18331254771536995</v>
      </c>
      <c r="J26" s="63">
        <v>0.3666250954307399</v>
      </c>
      <c r="K26" s="63">
        <v>0.54993764314610982</v>
      </c>
      <c r="L26" s="149">
        <v>3.4168333333333334</v>
      </c>
      <c r="M26" s="148">
        <v>3.7765</v>
      </c>
      <c r="N26" s="57"/>
      <c r="P26" s="240"/>
      <c r="Q26" s="240"/>
      <c r="R26" s="240"/>
      <c r="S26" s="240"/>
      <c r="T26" s="240"/>
      <c r="U26" s="240"/>
      <c r="Y26" s="240"/>
      <c r="Z26" s="240"/>
    </row>
    <row r="27" spans="1:26" ht="15" customHeight="1">
      <c r="A27" s="61"/>
      <c r="B27" s="64" t="s">
        <v>179</v>
      </c>
      <c r="C27" s="147">
        <v>2.6092284026246291</v>
      </c>
      <c r="D27" s="62">
        <v>4.7110611775440597E-2</v>
      </c>
      <c r="E27" s="148">
        <v>2.515007179073748</v>
      </c>
      <c r="F27" s="148">
        <v>2.7034496261755101</v>
      </c>
      <c r="G27" s="148">
        <v>2.4678965672983071</v>
      </c>
      <c r="H27" s="148">
        <v>2.7505602379509511</v>
      </c>
      <c r="I27" s="63">
        <v>1.8055380559268756E-2</v>
      </c>
      <c r="J27" s="63">
        <v>3.6110761118537511E-2</v>
      </c>
      <c r="K27" s="63">
        <v>5.416614167780627E-2</v>
      </c>
      <c r="L27" s="149">
        <v>2.4787669824933976</v>
      </c>
      <c r="M27" s="148">
        <v>2.7396898227558606</v>
      </c>
      <c r="N27" s="57"/>
      <c r="P27" s="240"/>
      <c r="Q27" s="241"/>
      <c r="R27" s="240"/>
      <c r="S27" s="240"/>
      <c r="T27" s="240"/>
      <c r="U27" s="240"/>
      <c r="Y27" s="240"/>
      <c r="Z27" s="240"/>
    </row>
    <row r="28" spans="1:26" ht="15" customHeight="1">
      <c r="A28" s="61"/>
      <c r="B28" s="64" t="s">
        <v>180</v>
      </c>
      <c r="C28" s="153">
        <v>82.01166666666667</v>
      </c>
      <c r="D28" s="159">
        <v>2.6126868867823685</v>
      </c>
      <c r="E28" s="154">
        <v>76.78629289310193</v>
      </c>
      <c r="F28" s="154">
        <v>87.237040440231411</v>
      </c>
      <c r="G28" s="154">
        <v>74.173606006319559</v>
      </c>
      <c r="H28" s="154">
        <v>89.849727327013781</v>
      </c>
      <c r="I28" s="63">
        <v>3.1857502633150181E-2</v>
      </c>
      <c r="J28" s="63">
        <v>6.3715005266300362E-2</v>
      </c>
      <c r="K28" s="63">
        <v>9.5572507899450543E-2</v>
      </c>
      <c r="L28" s="155">
        <v>77.911083333333337</v>
      </c>
      <c r="M28" s="154">
        <v>86.112250000000003</v>
      </c>
      <c r="N28" s="57"/>
      <c r="P28" s="239"/>
      <c r="Q28" s="242"/>
      <c r="R28" s="239"/>
      <c r="S28" s="239"/>
      <c r="T28" s="239"/>
      <c r="U28" s="239"/>
      <c r="Y28" s="239"/>
      <c r="Z28" s="239"/>
    </row>
    <row r="29" spans="1:26" ht="15" customHeight="1">
      <c r="A29" s="61"/>
      <c r="B29" s="64" t="s">
        <v>181</v>
      </c>
      <c r="C29" s="163">
        <v>13.685</v>
      </c>
      <c r="D29" s="148">
        <v>0.67820821769913975</v>
      </c>
      <c r="E29" s="159">
        <v>12.328583564601722</v>
      </c>
      <c r="F29" s="159">
        <v>15.041416435398279</v>
      </c>
      <c r="G29" s="159">
        <v>11.650375346902582</v>
      </c>
      <c r="H29" s="159">
        <v>15.719624653097419</v>
      </c>
      <c r="I29" s="63">
        <v>4.9558510610094246E-2</v>
      </c>
      <c r="J29" s="63">
        <v>9.9117021220188492E-2</v>
      </c>
      <c r="K29" s="63">
        <v>0.14867553183028273</v>
      </c>
      <c r="L29" s="164">
        <v>13.00075</v>
      </c>
      <c r="M29" s="159">
        <v>14.369250000000001</v>
      </c>
      <c r="N29" s="57"/>
      <c r="P29" s="242"/>
      <c r="Q29" s="240"/>
      <c r="R29" s="242"/>
      <c r="S29" s="242"/>
      <c r="T29" s="242"/>
      <c r="U29" s="242"/>
      <c r="Y29" s="242"/>
      <c r="Z29" s="242"/>
    </row>
    <row r="30" spans="1:26" ht="15" customHeight="1">
      <c r="A30" s="61"/>
      <c r="B30" s="64" t="s">
        <v>182</v>
      </c>
      <c r="C30" s="153">
        <v>87.126059776692699</v>
      </c>
      <c r="D30" s="154">
        <v>10.416381303213901</v>
      </c>
      <c r="E30" s="154">
        <v>66.293297170264893</v>
      </c>
      <c r="F30" s="154">
        <v>107.95882238312051</v>
      </c>
      <c r="G30" s="154">
        <v>55.876915867050997</v>
      </c>
      <c r="H30" s="154">
        <v>118.3752036863344</v>
      </c>
      <c r="I30" s="63">
        <v>0.11955528954151572</v>
      </c>
      <c r="J30" s="63">
        <v>0.23911057908303143</v>
      </c>
      <c r="K30" s="63">
        <v>0.35866586862454714</v>
      </c>
      <c r="L30" s="155">
        <v>82.769756787858057</v>
      </c>
      <c r="M30" s="154">
        <v>91.482362765527341</v>
      </c>
      <c r="N30" s="57"/>
      <c r="P30" s="239"/>
      <c r="Q30" s="239"/>
      <c r="R30" s="239"/>
      <c r="S30" s="239"/>
      <c r="T30" s="239"/>
      <c r="U30" s="239"/>
      <c r="Y30" s="239"/>
      <c r="Z30" s="239"/>
    </row>
    <row r="31" spans="1:26" ht="15" customHeight="1">
      <c r="A31" s="61"/>
      <c r="B31" s="64" t="s">
        <v>183</v>
      </c>
      <c r="C31" s="163">
        <v>15.324583333333335</v>
      </c>
      <c r="D31" s="148">
        <v>0.68987088839160071</v>
      </c>
      <c r="E31" s="159">
        <v>13.944841556550134</v>
      </c>
      <c r="F31" s="159">
        <v>16.704325110116535</v>
      </c>
      <c r="G31" s="159">
        <v>13.254970668158533</v>
      </c>
      <c r="H31" s="159">
        <v>17.394195998508138</v>
      </c>
      <c r="I31" s="63">
        <v>4.5017268880063119E-2</v>
      </c>
      <c r="J31" s="63">
        <v>9.0034537760126238E-2</v>
      </c>
      <c r="K31" s="63">
        <v>0.13505180664018934</v>
      </c>
      <c r="L31" s="164">
        <v>14.558354166666668</v>
      </c>
      <c r="M31" s="159">
        <v>16.090812500000002</v>
      </c>
      <c r="N31" s="57"/>
      <c r="P31" s="242"/>
      <c r="Q31" s="240"/>
      <c r="R31" s="242"/>
      <c r="S31" s="242"/>
      <c r="T31" s="242"/>
      <c r="U31" s="242"/>
      <c r="Y31" s="242"/>
      <c r="Z31" s="242"/>
    </row>
    <row r="32" spans="1:26" ht="15" customHeight="1">
      <c r="A32" s="61"/>
      <c r="B32" s="64" t="s">
        <v>184</v>
      </c>
      <c r="C32" s="163">
        <v>46.456666666666663</v>
      </c>
      <c r="D32" s="148">
        <v>4.1538723105572624</v>
      </c>
      <c r="E32" s="159">
        <v>38.148922045552141</v>
      </c>
      <c r="F32" s="159">
        <v>54.764411287781186</v>
      </c>
      <c r="G32" s="159">
        <v>33.995049734994879</v>
      </c>
      <c r="H32" s="159">
        <v>58.918283598338448</v>
      </c>
      <c r="I32" s="63">
        <v>8.9413912116465433E-2</v>
      </c>
      <c r="J32" s="63">
        <v>0.17882782423293087</v>
      </c>
      <c r="K32" s="63">
        <v>0.2682417363493963</v>
      </c>
      <c r="L32" s="164">
        <v>44.133833333333328</v>
      </c>
      <c r="M32" s="159">
        <v>48.779499999999999</v>
      </c>
      <c r="N32" s="57"/>
      <c r="P32" s="242"/>
      <c r="Q32" s="240"/>
      <c r="R32" s="242"/>
      <c r="S32" s="242"/>
      <c r="T32" s="242"/>
      <c r="U32" s="242"/>
      <c r="Y32" s="242"/>
      <c r="Z32" s="242"/>
    </row>
    <row r="33" spans="1:26" ht="15" customHeight="1">
      <c r="A33" s="61"/>
      <c r="B33" s="64" t="s">
        <v>185</v>
      </c>
      <c r="C33" s="147">
        <v>5.2434848484848482</v>
      </c>
      <c r="D33" s="62">
        <v>0.27980407892069853</v>
      </c>
      <c r="E33" s="148">
        <v>4.6838766906434515</v>
      </c>
      <c r="F33" s="148">
        <v>5.8030930063262449</v>
      </c>
      <c r="G33" s="148">
        <v>4.4040726117227527</v>
      </c>
      <c r="H33" s="148">
        <v>6.0828970852469437</v>
      </c>
      <c r="I33" s="63">
        <v>5.3362236567070544E-2</v>
      </c>
      <c r="J33" s="63">
        <v>0.10672447313414109</v>
      </c>
      <c r="K33" s="63">
        <v>0.16008670970121164</v>
      </c>
      <c r="L33" s="149">
        <v>4.9813106060606058</v>
      </c>
      <c r="M33" s="148">
        <v>5.5056590909090906</v>
      </c>
      <c r="N33" s="57"/>
      <c r="P33" s="240"/>
      <c r="Q33" s="241"/>
      <c r="R33" s="240"/>
      <c r="S33" s="240"/>
      <c r="T33" s="240"/>
      <c r="U33" s="240"/>
      <c r="Y33" s="240"/>
      <c r="Z33" s="240"/>
    </row>
    <row r="34" spans="1:26" ht="15" customHeight="1">
      <c r="A34" s="61"/>
      <c r="B34" s="64" t="s">
        <v>186</v>
      </c>
      <c r="C34" s="147">
        <v>3.0845333333333338</v>
      </c>
      <c r="D34" s="62">
        <v>0.14036001968391193</v>
      </c>
      <c r="E34" s="148">
        <v>2.80381329396551</v>
      </c>
      <c r="F34" s="148">
        <v>3.3652533727011575</v>
      </c>
      <c r="G34" s="148">
        <v>2.6634532742815979</v>
      </c>
      <c r="H34" s="148">
        <v>3.5056133923850696</v>
      </c>
      <c r="I34" s="63">
        <v>4.5504458702746574E-2</v>
      </c>
      <c r="J34" s="63">
        <v>9.1008917405493148E-2</v>
      </c>
      <c r="K34" s="63">
        <v>0.13651337610823971</v>
      </c>
      <c r="L34" s="149">
        <v>2.9303066666666671</v>
      </c>
      <c r="M34" s="148">
        <v>3.2387600000000005</v>
      </c>
      <c r="N34" s="57"/>
      <c r="P34" s="240"/>
      <c r="Q34" s="241"/>
      <c r="R34" s="240"/>
      <c r="S34" s="240"/>
      <c r="T34" s="240"/>
      <c r="U34" s="240"/>
      <c r="Y34" s="240"/>
      <c r="Z34" s="240"/>
    </row>
    <row r="35" spans="1:26" ht="15" customHeight="1">
      <c r="A35" s="61"/>
      <c r="B35" s="64" t="s">
        <v>187</v>
      </c>
      <c r="C35" s="147">
        <v>1.4426666666666668</v>
      </c>
      <c r="D35" s="62">
        <v>7.7685318862739203E-2</v>
      </c>
      <c r="E35" s="148">
        <v>1.2872960289411883</v>
      </c>
      <c r="F35" s="148">
        <v>1.5980373043921452</v>
      </c>
      <c r="G35" s="148">
        <v>1.2096107100784492</v>
      </c>
      <c r="H35" s="148">
        <v>1.6757226232548843</v>
      </c>
      <c r="I35" s="63">
        <v>5.3848418805041036E-2</v>
      </c>
      <c r="J35" s="63">
        <v>0.10769683761008207</v>
      </c>
      <c r="K35" s="63">
        <v>0.1615452564151231</v>
      </c>
      <c r="L35" s="149">
        <v>1.3705333333333334</v>
      </c>
      <c r="M35" s="148">
        <v>1.5148000000000001</v>
      </c>
      <c r="N35" s="57"/>
      <c r="P35" s="240"/>
      <c r="Q35" s="241"/>
      <c r="R35" s="240"/>
      <c r="S35" s="240"/>
      <c r="T35" s="240"/>
      <c r="U35" s="240"/>
      <c r="Y35" s="240"/>
      <c r="Z35" s="240"/>
    </row>
    <row r="36" spans="1:26" ht="15" customHeight="1">
      <c r="A36" s="61"/>
      <c r="B36" s="64" t="s">
        <v>188</v>
      </c>
      <c r="C36" s="147">
        <v>3.7836255857872274</v>
      </c>
      <c r="D36" s="62">
        <v>8.496153263277044E-2</v>
      </c>
      <c r="E36" s="148">
        <v>3.6137025205216866</v>
      </c>
      <c r="F36" s="148">
        <v>3.9535486510527682</v>
      </c>
      <c r="G36" s="148">
        <v>3.528740987888916</v>
      </c>
      <c r="H36" s="148">
        <v>4.0385101836855384</v>
      </c>
      <c r="I36" s="63">
        <v>2.2455058172753423E-2</v>
      </c>
      <c r="J36" s="63">
        <v>4.4910116345506845E-2</v>
      </c>
      <c r="K36" s="63">
        <v>6.7365174518260268E-2</v>
      </c>
      <c r="L36" s="149">
        <v>3.5944443064978659</v>
      </c>
      <c r="M36" s="148">
        <v>3.9728068650765889</v>
      </c>
      <c r="N36" s="57"/>
      <c r="P36" s="240"/>
      <c r="Q36" s="241"/>
      <c r="R36" s="240"/>
      <c r="S36" s="240"/>
      <c r="T36" s="240"/>
      <c r="U36" s="240"/>
      <c r="Y36" s="240"/>
      <c r="Z36" s="240"/>
    </row>
    <row r="37" spans="1:26" ht="15" customHeight="1">
      <c r="A37" s="61"/>
      <c r="B37" s="64" t="s">
        <v>189</v>
      </c>
      <c r="C37" s="163">
        <v>19.384999999999998</v>
      </c>
      <c r="D37" s="148">
        <v>1.1385984953333708</v>
      </c>
      <c r="E37" s="159">
        <v>17.107803009333256</v>
      </c>
      <c r="F37" s="159">
        <v>21.66219699066674</v>
      </c>
      <c r="G37" s="159">
        <v>15.969204513999886</v>
      </c>
      <c r="H37" s="159">
        <v>22.800795486000112</v>
      </c>
      <c r="I37" s="63">
        <v>5.8736058567622949E-2</v>
      </c>
      <c r="J37" s="63">
        <v>0.1174721171352459</v>
      </c>
      <c r="K37" s="63">
        <v>0.17620817570286884</v>
      </c>
      <c r="L37" s="164">
        <v>18.415749999999999</v>
      </c>
      <c r="M37" s="159">
        <v>20.354249999999997</v>
      </c>
      <c r="N37" s="57"/>
      <c r="P37" s="242"/>
      <c r="Q37" s="240"/>
      <c r="R37" s="242"/>
      <c r="S37" s="242"/>
      <c r="T37" s="242"/>
      <c r="U37" s="242"/>
      <c r="Y37" s="242"/>
      <c r="Z37" s="242"/>
    </row>
    <row r="38" spans="1:26" ht="15" customHeight="1">
      <c r="A38" s="61"/>
      <c r="B38" s="64" t="s">
        <v>190</v>
      </c>
      <c r="C38" s="147">
        <v>5.7931481481481475</v>
      </c>
      <c r="D38" s="62">
        <v>0.29597876844893117</v>
      </c>
      <c r="E38" s="148">
        <v>5.2011906112502855</v>
      </c>
      <c r="F38" s="148">
        <v>6.3851056850460095</v>
      </c>
      <c r="G38" s="148">
        <v>4.9052118428013536</v>
      </c>
      <c r="H38" s="148">
        <v>6.6810844534949414</v>
      </c>
      <c r="I38" s="63">
        <v>5.1091178903053688E-2</v>
      </c>
      <c r="J38" s="63">
        <v>0.10218235780610738</v>
      </c>
      <c r="K38" s="63">
        <v>0.15327353670916105</v>
      </c>
      <c r="L38" s="149">
        <v>5.5034907407407401</v>
      </c>
      <c r="M38" s="148">
        <v>6.0828055555555549</v>
      </c>
      <c r="N38" s="57"/>
      <c r="P38" s="240"/>
      <c r="Q38" s="241"/>
      <c r="R38" s="240"/>
      <c r="S38" s="240"/>
      <c r="T38" s="240"/>
      <c r="U38" s="240"/>
      <c r="Y38" s="240"/>
      <c r="Z38" s="240"/>
    </row>
    <row r="39" spans="1:26" ht="15" customHeight="1">
      <c r="A39" s="61"/>
      <c r="B39" s="64" t="s">
        <v>191</v>
      </c>
      <c r="C39" s="147">
        <v>7.9128333333333334</v>
      </c>
      <c r="D39" s="62">
        <v>0.41070887028797787</v>
      </c>
      <c r="E39" s="148">
        <v>7.0914155927573779</v>
      </c>
      <c r="F39" s="148">
        <v>8.7342510739092898</v>
      </c>
      <c r="G39" s="148">
        <v>6.6807067224693997</v>
      </c>
      <c r="H39" s="148">
        <v>9.144959944197268</v>
      </c>
      <c r="I39" s="63">
        <v>5.1904147728960702E-2</v>
      </c>
      <c r="J39" s="63">
        <v>0.1038082954579214</v>
      </c>
      <c r="K39" s="63">
        <v>0.1557124431868821</v>
      </c>
      <c r="L39" s="149">
        <v>7.5171916666666672</v>
      </c>
      <c r="M39" s="148">
        <v>8.3084749999999996</v>
      </c>
      <c r="N39" s="57"/>
      <c r="P39" s="240"/>
      <c r="Q39" s="241"/>
      <c r="R39" s="240"/>
      <c r="S39" s="240"/>
      <c r="T39" s="240"/>
      <c r="U39" s="240"/>
      <c r="Y39" s="240"/>
      <c r="Z39" s="240"/>
    </row>
    <row r="40" spans="1:26" ht="15" customHeight="1">
      <c r="A40" s="61"/>
      <c r="B40" s="64" t="s">
        <v>192</v>
      </c>
      <c r="C40" s="147">
        <v>1.0669583333333332</v>
      </c>
      <c r="D40" s="62">
        <v>4.8792669917534073E-2</v>
      </c>
      <c r="E40" s="148">
        <v>0.96937299349826511</v>
      </c>
      <c r="F40" s="148">
        <v>1.1645436731684013</v>
      </c>
      <c r="G40" s="148">
        <v>0.92058032358073105</v>
      </c>
      <c r="H40" s="148">
        <v>1.2133363430859354</v>
      </c>
      <c r="I40" s="63">
        <v>4.5730623580302956E-2</v>
      </c>
      <c r="J40" s="63">
        <v>9.1461247160605913E-2</v>
      </c>
      <c r="K40" s="63">
        <v>0.13719187074090888</v>
      </c>
      <c r="L40" s="149">
        <v>1.0136104166666666</v>
      </c>
      <c r="M40" s="148">
        <v>1.1203062499999998</v>
      </c>
      <c r="N40" s="57"/>
      <c r="P40" s="240"/>
      <c r="Q40" s="241"/>
      <c r="R40" s="240"/>
      <c r="S40" s="240"/>
      <c r="T40" s="240"/>
      <c r="U40" s="240"/>
      <c r="Y40" s="240"/>
      <c r="Z40" s="240"/>
    </row>
    <row r="41" spans="1:26" ht="15" customHeight="1">
      <c r="A41" s="61"/>
      <c r="B41" s="64" t="s">
        <v>193</v>
      </c>
      <c r="C41" s="147">
        <v>3.3384105373844712</v>
      </c>
      <c r="D41" s="62">
        <v>6.9954395556374754E-2</v>
      </c>
      <c r="E41" s="148">
        <v>3.1985017462717216</v>
      </c>
      <c r="F41" s="148">
        <v>3.4783193284972209</v>
      </c>
      <c r="G41" s="148">
        <v>3.1285473507153472</v>
      </c>
      <c r="H41" s="148">
        <v>3.5482737240535953</v>
      </c>
      <c r="I41" s="63">
        <v>2.0954401734899146E-2</v>
      </c>
      <c r="J41" s="63">
        <v>4.1908803469798292E-2</v>
      </c>
      <c r="K41" s="63">
        <v>6.2863205204697431E-2</v>
      </c>
      <c r="L41" s="149">
        <v>3.1714900105152477</v>
      </c>
      <c r="M41" s="148">
        <v>3.5053310642536948</v>
      </c>
      <c r="N41" s="57"/>
      <c r="P41" s="240"/>
      <c r="Q41" s="241"/>
      <c r="R41" s="240"/>
      <c r="S41" s="240"/>
      <c r="T41" s="240"/>
      <c r="U41" s="240"/>
      <c r="Y41" s="240"/>
      <c r="Z41" s="240"/>
    </row>
    <row r="42" spans="1:26" ht="15" customHeight="1">
      <c r="A42" s="61"/>
      <c r="B42" s="64" t="s">
        <v>194</v>
      </c>
      <c r="C42" s="163">
        <v>41.93472222222222</v>
      </c>
      <c r="D42" s="148">
        <v>1.9899880185277177</v>
      </c>
      <c r="E42" s="159">
        <v>37.954746185166783</v>
      </c>
      <c r="F42" s="159">
        <v>45.914698259277657</v>
      </c>
      <c r="G42" s="159">
        <v>35.964758166639065</v>
      </c>
      <c r="H42" s="159">
        <v>47.904686277805375</v>
      </c>
      <c r="I42" s="63">
        <v>4.745442232769042E-2</v>
      </c>
      <c r="J42" s="63">
        <v>9.4908844655380839E-2</v>
      </c>
      <c r="K42" s="63">
        <v>0.14236326698307125</v>
      </c>
      <c r="L42" s="164">
        <v>39.837986111111107</v>
      </c>
      <c r="M42" s="159">
        <v>44.031458333333333</v>
      </c>
      <c r="N42" s="57"/>
      <c r="P42" s="242"/>
      <c r="Q42" s="240"/>
      <c r="R42" s="242"/>
      <c r="S42" s="242"/>
      <c r="T42" s="242"/>
      <c r="U42" s="242"/>
      <c r="Y42" s="242"/>
      <c r="Z42" s="242"/>
    </row>
    <row r="43" spans="1:26" ht="15" customHeight="1">
      <c r="A43" s="61"/>
      <c r="B43" s="64" t="s">
        <v>195</v>
      </c>
      <c r="C43" s="163">
        <v>37.480000000000004</v>
      </c>
      <c r="D43" s="148">
        <v>2.6566535118027401</v>
      </c>
      <c r="E43" s="159">
        <v>32.166692976394522</v>
      </c>
      <c r="F43" s="159">
        <v>42.793307023605486</v>
      </c>
      <c r="G43" s="159">
        <v>29.510039464591785</v>
      </c>
      <c r="H43" s="159">
        <v>45.449960535408223</v>
      </c>
      <c r="I43" s="63">
        <v>7.0881897326647278E-2</v>
      </c>
      <c r="J43" s="63">
        <v>0.14176379465329456</v>
      </c>
      <c r="K43" s="63">
        <v>0.21264569197994182</v>
      </c>
      <c r="L43" s="164">
        <v>35.606000000000002</v>
      </c>
      <c r="M43" s="159">
        <v>39.354000000000006</v>
      </c>
      <c r="N43" s="57"/>
      <c r="P43" s="242"/>
      <c r="Q43" s="240"/>
      <c r="R43" s="242"/>
      <c r="S43" s="242"/>
      <c r="T43" s="242"/>
      <c r="U43" s="242"/>
      <c r="Y43" s="242"/>
      <c r="Z43" s="242"/>
    </row>
    <row r="44" spans="1:26" ht="15" customHeight="1">
      <c r="A44" s="61"/>
      <c r="B44" s="64" t="s">
        <v>196</v>
      </c>
      <c r="C44" s="147">
        <v>0.44950000000000001</v>
      </c>
      <c r="D44" s="62">
        <v>2.7934309091544249E-2</v>
      </c>
      <c r="E44" s="148">
        <v>0.39363138181691149</v>
      </c>
      <c r="F44" s="148">
        <v>0.50536861818308854</v>
      </c>
      <c r="G44" s="148">
        <v>0.36569707272536728</v>
      </c>
      <c r="H44" s="148">
        <v>0.5333029272746328</v>
      </c>
      <c r="I44" s="63">
        <v>6.2145292750932696E-2</v>
      </c>
      <c r="J44" s="63">
        <v>0.12429058550186539</v>
      </c>
      <c r="K44" s="63">
        <v>0.18643587825279809</v>
      </c>
      <c r="L44" s="149">
        <v>0.42702499999999999</v>
      </c>
      <c r="M44" s="148">
        <v>0.47197500000000003</v>
      </c>
      <c r="N44" s="57"/>
      <c r="P44" s="240"/>
      <c r="Q44" s="241"/>
      <c r="R44" s="240"/>
      <c r="S44" s="240"/>
      <c r="T44" s="240"/>
      <c r="U44" s="240"/>
      <c r="Y44" s="240"/>
      <c r="Z44" s="240"/>
    </row>
    <row r="45" spans="1:26" ht="15" customHeight="1">
      <c r="A45" s="61"/>
      <c r="B45" s="64" t="s">
        <v>197</v>
      </c>
      <c r="C45" s="147">
        <v>1.4487178701135102</v>
      </c>
      <c r="D45" s="62">
        <v>2.4581402603087655E-2</v>
      </c>
      <c r="E45" s="148">
        <v>1.3995550649073349</v>
      </c>
      <c r="F45" s="148">
        <v>1.4978806753196854</v>
      </c>
      <c r="G45" s="148">
        <v>1.3749736623042472</v>
      </c>
      <c r="H45" s="148">
        <v>1.5224620779227731</v>
      </c>
      <c r="I45" s="63">
        <v>1.6967694752851811E-2</v>
      </c>
      <c r="J45" s="63">
        <v>3.3935389505703621E-2</v>
      </c>
      <c r="K45" s="63">
        <v>5.0903084258555428E-2</v>
      </c>
      <c r="L45" s="149">
        <v>1.3762819766078347</v>
      </c>
      <c r="M45" s="148">
        <v>1.5211537636191856</v>
      </c>
      <c r="N45" s="57"/>
      <c r="P45" s="240"/>
      <c r="Q45" s="241"/>
      <c r="R45" s="240"/>
      <c r="S45" s="240"/>
      <c r="T45" s="240"/>
      <c r="U45" s="240"/>
      <c r="Y45" s="240"/>
      <c r="Z45" s="240"/>
    </row>
    <row r="46" spans="1:26" ht="15" customHeight="1">
      <c r="A46" s="61"/>
      <c r="B46" s="64" t="s">
        <v>198</v>
      </c>
      <c r="C46" s="65">
        <v>5.4274854285714276E-2</v>
      </c>
      <c r="D46" s="62">
        <v>1.1738809129849745E-3</v>
      </c>
      <c r="E46" s="62">
        <v>5.1927092459744327E-2</v>
      </c>
      <c r="F46" s="62">
        <v>5.6622616111684225E-2</v>
      </c>
      <c r="G46" s="62">
        <v>5.0753211546759353E-2</v>
      </c>
      <c r="H46" s="62">
        <v>5.7796497024669199E-2</v>
      </c>
      <c r="I46" s="63">
        <v>2.1628448909423465E-2</v>
      </c>
      <c r="J46" s="63">
        <v>4.325689781884693E-2</v>
      </c>
      <c r="K46" s="63">
        <v>6.4885346728270399E-2</v>
      </c>
      <c r="L46" s="66">
        <v>5.1561111571428564E-2</v>
      </c>
      <c r="M46" s="62">
        <v>5.6988596999999988E-2</v>
      </c>
      <c r="N46" s="57"/>
      <c r="P46" s="241"/>
      <c r="Q46" s="241"/>
      <c r="R46" s="241"/>
      <c r="S46" s="241"/>
      <c r="T46" s="241"/>
      <c r="U46" s="241"/>
      <c r="Y46" s="241"/>
      <c r="Z46" s="241"/>
    </row>
    <row r="47" spans="1:26" ht="15" customHeight="1">
      <c r="A47" s="61"/>
      <c r="B47" s="64" t="s">
        <v>199</v>
      </c>
      <c r="C47" s="163">
        <v>35.186666666666667</v>
      </c>
      <c r="D47" s="148">
        <v>1.0996906015956271</v>
      </c>
      <c r="E47" s="159">
        <v>32.987285463475416</v>
      </c>
      <c r="F47" s="159">
        <v>37.386047869857919</v>
      </c>
      <c r="G47" s="159">
        <v>31.887594861879787</v>
      </c>
      <c r="H47" s="159">
        <v>38.485738471453551</v>
      </c>
      <c r="I47" s="63">
        <v>3.1253048548568411E-2</v>
      </c>
      <c r="J47" s="63">
        <v>6.2506097097136823E-2</v>
      </c>
      <c r="K47" s="63">
        <v>9.3759145645705227E-2</v>
      </c>
      <c r="L47" s="164">
        <v>33.427333333333337</v>
      </c>
      <c r="M47" s="159">
        <v>36.945999999999998</v>
      </c>
      <c r="N47" s="57"/>
      <c r="P47" s="242"/>
      <c r="Q47" s="240"/>
      <c r="R47" s="242"/>
      <c r="S47" s="242"/>
      <c r="T47" s="242"/>
      <c r="U47" s="242"/>
      <c r="Y47" s="242"/>
      <c r="Z47" s="242"/>
    </row>
    <row r="48" spans="1:26" ht="15" customHeight="1">
      <c r="A48" s="61"/>
      <c r="B48" s="64" t="s">
        <v>200</v>
      </c>
      <c r="C48" s="163">
        <v>40.606666666666669</v>
      </c>
      <c r="D48" s="159">
        <v>4.2168736035723491</v>
      </c>
      <c r="E48" s="159">
        <v>32.172919459521971</v>
      </c>
      <c r="F48" s="159">
        <v>49.040413873811367</v>
      </c>
      <c r="G48" s="159">
        <v>27.956045855949622</v>
      </c>
      <c r="H48" s="159">
        <v>53.257287477383713</v>
      </c>
      <c r="I48" s="63">
        <v>0.10384682983678416</v>
      </c>
      <c r="J48" s="63">
        <v>0.20769365967356831</v>
      </c>
      <c r="K48" s="63">
        <v>0.31154048951035246</v>
      </c>
      <c r="L48" s="164">
        <v>38.576333333333338</v>
      </c>
      <c r="M48" s="159">
        <v>42.637</v>
      </c>
      <c r="N48" s="57"/>
      <c r="P48" s="242"/>
      <c r="Q48" s="242"/>
      <c r="R48" s="242"/>
      <c r="S48" s="242"/>
      <c r="T48" s="242"/>
      <c r="U48" s="242"/>
      <c r="Y48" s="242"/>
      <c r="Z48" s="242"/>
    </row>
    <row r="49" spans="1:26" ht="15" customHeight="1">
      <c r="A49" s="61"/>
      <c r="B49" s="64" t="s">
        <v>201</v>
      </c>
      <c r="C49" s="65">
        <v>9.8764112410542837E-2</v>
      </c>
      <c r="D49" s="62">
        <v>4.9802865487960524E-3</v>
      </c>
      <c r="E49" s="62">
        <v>8.8803539312950736E-2</v>
      </c>
      <c r="F49" s="62">
        <v>0.10872468550813494</v>
      </c>
      <c r="G49" s="62">
        <v>8.3823252764154685E-2</v>
      </c>
      <c r="H49" s="62">
        <v>0.11370497205693099</v>
      </c>
      <c r="I49" s="63">
        <v>5.042607509187131E-2</v>
      </c>
      <c r="J49" s="63">
        <v>0.10085215018374262</v>
      </c>
      <c r="K49" s="63">
        <v>0.15127822527561394</v>
      </c>
      <c r="L49" s="66">
        <v>9.3825906790015692E-2</v>
      </c>
      <c r="M49" s="62">
        <v>0.10370231803106998</v>
      </c>
      <c r="N49" s="57"/>
      <c r="P49" s="241"/>
      <c r="Q49" s="241"/>
      <c r="R49" s="241"/>
      <c r="S49" s="241"/>
      <c r="T49" s="241"/>
      <c r="U49" s="241"/>
      <c r="Y49" s="241"/>
      <c r="Z49" s="241"/>
    </row>
    <row r="50" spans="1:26" ht="15" customHeight="1">
      <c r="A50" s="61"/>
      <c r="B50" s="64" t="s">
        <v>202</v>
      </c>
      <c r="C50" s="163">
        <v>21.360666666666667</v>
      </c>
      <c r="D50" s="148">
        <v>1.7253019059476602</v>
      </c>
      <c r="E50" s="159">
        <v>17.910062854771347</v>
      </c>
      <c r="F50" s="159">
        <v>24.811270478561987</v>
      </c>
      <c r="G50" s="159">
        <v>16.184760948823687</v>
      </c>
      <c r="H50" s="159">
        <v>26.536572384509647</v>
      </c>
      <c r="I50" s="63">
        <v>8.0770040227255396E-2</v>
      </c>
      <c r="J50" s="63">
        <v>0.16154008045451079</v>
      </c>
      <c r="K50" s="63">
        <v>0.24231012068176619</v>
      </c>
      <c r="L50" s="164">
        <v>20.292633333333335</v>
      </c>
      <c r="M50" s="159">
        <v>22.428699999999999</v>
      </c>
      <c r="N50" s="57"/>
      <c r="P50" s="242"/>
      <c r="Q50" s="240"/>
      <c r="R50" s="242"/>
      <c r="S50" s="242"/>
      <c r="T50" s="242"/>
      <c r="U50" s="242"/>
      <c r="Y50" s="242"/>
      <c r="Z50" s="242"/>
    </row>
    <row r="51" spans="1:26" ht="15" customHeight="1">
      <c r="A51" s="61"/>
      <c r="B51" s="64" t="s">
        <v>203</v>
      </c>
      <c r="C51" s="147">
        <v>9.3595833333333331</v>
      </c>
      <c r="D51" s="62">
        <v>0.35902917758116215</v>
      </c>
      <c r="E51" s="148">
        <v>8.6415249781710095</v>
      </c>
      <c r="F51" s="148">
        <v>10.077641688495657</v>
      </c>
      <c r="G51" s="148">
        <v>8.2824958005898459</v>
      </c>
      <c r="H51" s="148">
        <v>10.43667086607682</v>
      </c>
      <c r="I51" s="63">
        <v>3.8359525717615153E-2</v>
      </c>
      <c r="J51" s="63">
        <v>7.6719051435230307E-2</v>
      </c>
      <c r="K51" s="63">
        <v>0.11507857715284546</v>
      </c>
      <c r="L51" s="149">
        <v>8.8916041666666672</v>
      </c>
      <c r="M51" s="148">
        <v>9.8275624999999991</v>
      </c>
      <c r="N51" s="57"/>
      <c r="P51" s="240"/>
      <c r="Q51" s="241"/>
      <c r="R51" s="240"/>
      <c r="S51" s="240"/>
      <c r="T51" s="240"/>
      <c r="U51" s="240"/>
      <c r="Y51" s="240"/>
      <c r="Z51" s="240"/>
    </row>
    <row r="52" spans="1:26" ht="15" customHeight="1">
      <c r="A52" s="61"/>
      <c r="B52" s="64" t="s">
        <v>204</v>
      </c>
      <c r="C52" s="153">
        <v>233.49027777777778</v>
      </c>
      <c r="D52" s="154">
        <v>10.049300605313393</v>
      </c>
      <c r="E52" s="154">
        <v>213.39167656715099</v>
      </c>
      <c r="F52" s="154">
        <v>253.58887898840456</v>
      </c>
      <c r="G52" s="154">
        <v>203.3423759618376</v>
      </c>
      <c r="H52" s="154">
        <v>263.63817959371795</v>
      </c>
      <c r="I52" s="63">
        <v>4.3039481990242531E-2</v>
      </c>
      <c r="J52" s="63">
        <v>8.6078963980485063E-2</v>
      </c>
      <c r="K52" s="63">
        <v>0.12911844597072758</v>
      </c>
      <c r="L52" s="155">
        <v>221.81576388888888</v>
      </c>
      <c r="M52" s="154">
        <v>245.16479166666667</v>
      </c>
      <c r="N52" s="57"/>
      <c r="P52" s="239"/>
      <c r="Q52" s="239"/>
      <c r="R52" s="239"/>
      <c r="S52" s="239"/>
      <c r="T52" s="239"/>
      <c r="U52" s="239"/>
      <c r="Y52" s="239"/>
      <c r="Z52" s="239"/>
    </row>
    <row r="53" spans="1:26" ht="15" customHeight="1">
      <c r="A53" s="61"/>
      <c r="B53" s="64" t="s">
        <v>205</v>
      </c>
      <c r="C53" s="147">
        <v>30.201417560043222</v>
      </c>
      <c r="D53" s="62">
        <v>0.41379072637807418</v>
      </c>
      <c r="E53" s="148">
        <v>29.373836107287072</v>
      </c>
      <c r="F53" s="148">
        <v>31.028999012799371</v>
      </c>
      <c r="G53" s="148">
        <v>28.960045380908998</v>
      </c>
      <c r="H53" s="148">
        <v>31.442789739177446</v>
      </c>
      <c r="I53" s="63">
        <v>1.370103656742005E-2</v>
      </c>
      <c r="J53" s="63">
        <v>2.74020731348401E-2</v>
      </c>
      <c r="K53" s="63">
        <v>4.1103109702260152E-2</v>
      </c>
      <c r="L53" s="149">
        <v>28.691346682041061</v>
      </c>
      <c r="M53" s="148">
        <v>31.711488438045382</v>
      </c>
      <c r="N53" s="57"/>
      <c r="P53" s="240"/>
      <c r="Q53" s="241"/>
      <c r="R53" s="240"/>
      <c r="S53" s="240"/>
      <c r="T53" s="240"/>
      <c r="U53" s="240"/>
      <c r="Y53" s="240"/>
      <c r="Z53" s="240"/>
    </row>
    <row r="54" spans="1:26" ht="15" customHeight="1">
      <c r="A54" s="61"/>
      <c r="B54" s="64" t="s">
        <v>206</v>
      </c>
      <c r="C54" s="147">
        <v>6.6608333333333336</v>
      </c>
      <c r="D54" s="62">
        <v>0.19886307475621492</v>
      </c>
      <c r="E54" s="148">
        <v>6.263107183820904</v>
      </c>
      <c r="F54" s="148">
        <v>7.0585594828457632</v>
      </c>
      <c r="G54" s="148">
        <v>6.0642441090646884</v>
      </c>
      <c r="H54" s="148">
        <v>7.2574225576019789</v>
      </c>
      <c r="I54" s="63">
        <v>2.9855584850176142E-2</v>
      </c>
      <c r="J54" s="63">
        <v>5.9711169700352285E-2</v>
      </c>
      <c r="K54" s="63">
        <v>8.9566754550528427E-2</v>
      </c>
      <c r="L54" s="149">
        <v>6.3277916666666671</v>
      </c>
      <c r="M54" s="148">
        <v>6.9938750000000001</v>
      </c>
      <c r="N54" s="57"/>
      <c r="P54" s="240"/>
      <c r="Q54" s="241"/>
      <c r="R54" s="240"/>
      <c r="S54" s="240"/>
      <c r="T54" s="240"/>
      <c r="U54" s="240"/>
      <c r="Y54" s="240"/>
      <c r="Z54" s="240"/>
    </row>
    <row r="55" spans="1:26" ht="15" customHeight="1">
      <c r="A55" s="61"/>
      <c r="B55" s="64" t="s">
        <v>207</v>
      </c>
      <c r="C55" s="147">
        <v>4.0736190476190481</v>
      </c>
      <c r="D55" s="148">
        <v>0.56647964683950269</v>
      </c>
      <c r="E55" s="148">
        <v>2.940659753940043</v>
      </c>
      <c r="F55" s="148">
        <v>5.2065783412980533</v>
      </c>
      <c r="G55" s="148">
        <v>2.3741801071005399</v>
      </c>
      <c r="H55" s="148">
        <v>5.7730579881375563</v>
      </c>
      <c r="I55" s="63">
        <v>0.13906053566069196</v>
      </c>
      <c r="J55" s="63">
        <v>0.27812107132138392</v>
      </c>
      <c r="K55" s="63">
        <v>0.41718160698207585</v>
      </c>
      <c r="L55" s="149">
        <v>3.869938095238096</v>
      </c>
      <c r="M55" s="148">
        <v>4.2773000000000003</v>
      </c>
      <c r="N55" s="57"/>
      <c r="P55" s="240"/>
      <c r="Q55" s="240"/>
      <c r="R55" s="240"/>
      <c r="S55" s="240"/>
      <c r="T55" s="240"/>
      <c r="U55" s="240"/>
      <c r="Y55" s="240"/>
      <c r="Z55" s="240"/>
    </row>
    <row r="56" spans="1:26" ht="15" customHeight="1">
      <c r="A56" s="61"/>
      <c r="B56" s="64" t="s">
        <v>175</v>
      </c>
      <c r="C56" s="153">
        <v>299.47083333333336</v>
      </c>
      <c r="D56" s="154">
        <v>12.323876647128476</v>
      </c>
      <c r="E56" s="154">
        <v>274.82308003907639</v>
      </c>
      <c r="F56" s="154">
        <v>324.11858662759033</v>
      </c>
      <c r="G56" s="154">
        <v>262.49920339194796</v>
      </c>
      <c r="H56" s="154">
        <v>336.44246327471876</v>
      </c>
      <c r="I56" s="63">
        <v>4.1152176690980397E-2</v>
      </c>
      <c r="J56" s="63">
        <v>8.2304353381960793E-2</v>
      </c>
      <c r="K56" s="63">
        <v>0.12345653007294119</v>
      </c>
      <c r="L56" s="155">
        <v>284.49729166666668</v>
      </c>
      <c r="M56" s="154">
        <v>314.44437500000004</v>
      </c>
      <c r="N56" s="57"/>
      <c r="P56" s="239"/>
      <c r="Q56" s="239"/>
      <c r="R56" s="239"/>
      <c r="S56" s="239"/>
      <c r="T56" s="239"/>
      <c r="U56" s="239"/>
      <c r="Y56" s="239"/>
      <c r="Z56" s="239"/>
    </row>
    <row r="57" spans="1:26" ht="15" customHeight="1">
      <c r="A57" s="61"/>
      <c r="B57" s="64" t="s">
        <v>208</v>
      </c>
      <c r="C57" s="147">
        <v>1.5967999999999998</v>
      </c>
      <c r="D57" s="62">
        <v>0.1064550184475071</v>
      </c>
      <c r="E57" s="148">
        <v>1.3838899631049855</v>
      </c>
      <c r="F57" s="148">
        <v>1.8097100368950141</v>
      </c>
      <c r="G57" s="148">
        <v>1.2774349446574784</v>
      </c>
      <c r="H57" s="148">
        <v>1.9161650553425211</v>
      </c>
      <c r="I57" s="63">
        <v>6.6667721973639224E-2</v>
      </c>
      <c r="J57" s="63">
        <v>0.13333544394727845</v>
      </c>
      <c r="K57" s="63">
        <v>0.20000316592091766</v>
      </c>
      <c r="L57" s="149">
        <v>1.5169599999999999</v>
      </c>
      <c r="M57" s="148">
        <v>1.6766399999999997</v>
      </c>
      <c r="N57" s="57"/>
      <c r="P57" s="240"/>
      <c r="Q57" s="241"/>
      <c r="R57" s="240"/>
      <c r="S57" s="240"/>
      <c r="T57" s="240"/>
      <c r="U57" s="240"/>
      <c r="Y57" s="240"/>
      <c r="Z57" s="240"/>
    </row>
    <row r="58" spans="1:26" ht="15" customHeight="1">
      <c r="A58" s="61"/>
      <c r="B58" s="64" t="s">
        <v>209</v>
      </c>
      <c r="C58" s="147">
        <v>0.87910416666666669</v>
      </c>
      <c r="D58" s="62">
        <v>5.1121149215978164E-2</v>
      </c>
      <c r="E58" s="148">
        <v>0.77686186823471037</v>
      </c>
      <c r="F58" s="148">
        <v>0.981346465098623</v>
      </c>
      <c r="G58" s="148">
        <v>0.72574071901873216</v>
      </c>
      <c r="H58" s="148">
        <v>1.0324676143146012</v>
      </c>
      <c r="I58" s="63">
        <v>5.8151412715760645E-2</v>
      </c>
      <c r="J58" s="63">
        <v>0.11630282543152129</v>
      </c>
      <c r="K58" s="63">
        <v>0.17445423814728195</v>
      </c>
      <c r="L58" s="149">
        <v>0.83514895833333336</v>
      </c>
      <c r="M58" s="148">
        <v>0.92305937500000002</v>
      </c>
      <c r="N58" s="57"/>
      <c r="P58" s="240"/>
      <c r="Q58" s="241"/>
      <c r="R58" s="240"/>
      <c r="S58" s="240"/>
      <c r="T58" s="240"/>
      <c r="U58" s="240"/>
      <c r="Y58" s="240"/>
      <c r="Z58" s="240"/>
    </row>
    <row r="59" spans="1:26" ht="15" customHeight="1">
      <c r="A59" s="61"/>
      <c r="B59" s="64" t="s">
        <v>210</v>
      </c>
      <c r="C59" s="163">
        <v>21.992820512820511</v>
      </c>
      <c r="D59" s="148">
        <v>0.81546537865423208</v>
      </c>
      <c r="E59" s="159">
        <v>20.361889755512045</v>
      </c>
      <c r="F59" s="159">
        <v>23.623751270128977</v>
      </c>
      <c r="G59" s="159">
        <v>19.546424376857814</v>
      </c>
      <c r="H59" s="159">
        <v>24.439216648783209</v>
      </c>
      <c r="I59" s="63">
        <v>3.7078708398445945E-2</v>
      </c>
      <c r="J59" s="63">
        <v>7.415741679689189E-2</v>
      </c>
      <c r="K59" s="63">
        <v>0.11123612519533783</v>
      </c>
      <c r="L59" s="164">
        <v>20.893179487179484</v>
      </c>
      <c r="M59" s="159">
        <v>23.092461538461539</v>
      </c>
      <c r="N59" s="57"/>
      <c r="P59" s="242"/>
      <c r="Q59" s="240"/>
      <c r="R59" s="242"/>
      <c r="S59" s="242"/>
      <c r="T59" s="242"/>
      <c r="U59" s="242"/>
      <c r="Y59" s="242"/>
      <c r="Z59" s="242"/>
    </row>
    <row r="60" spans="1:26" ht="15" customHeight="1">
      <c r="A60" s="61"/>
      <c r="B60" s="64" t="s">
        <v>211</v>
      </c>
      <c r="C60" s="65">
        <v>0.50298612050779179</v>
      </c>
      <c r="D60" s="62">
        <v>1.0796728086330046E-2</v>
      </c>
      <c r="E60" s="62">
        <v>0.48139266433513173</v>
      </c>
      <c r="F60" s="62">
        <v>0.52457957668045185</v>
      </c>
      <c r="G60" s="62">
        <v>0.47059593624880164</v>
      </c>
      <c r="H60" s="62">
        <v>0.53537630476678189</v>
      </c>
      <c r="I60" s="63">
        <v>2.1465260463708547E-2</v>
      </c>
      <c r="J60" s="63">
        <v>4.2930520927417094E-2</v>
      </c>
      <c r="K60" s="63">
        <v>6.4395781391125645E-2</v>
      </c>
      <c r="L60" s="66">
        <v>0.47783681448240223</v>
      </c>
      <c r="M60" s="62">
        <v>0.52813542653318135</v>
      </c>
      <c r="N60" s="57"/>
      <c r="P60" s="241"/>
      <c r="Q60" s="241"/>
      <c r="R60" s="241"/>
      <c r="S60" s="241"/>
      <c r="T60" s="241"/>
      <c r="U60" s="241"/>
      <c r="Y60" s="241"/>
      <c r="Z60" s="241"/>
    </row>
    <row r="61" spans="1:26" ht="15" customHeight="1">
      <c r="A61" s="61"/>
      <c r="B61" s="64" t="s">
        <v>212</v>
      </c>
      <c r="C61" s="147">
        <v>1.1394</v>
      </c>
      <c r="D61" s="148">
        <v>0.11404562219080053</v>
      </c>
      <c r="E61" s="148">
        <v>0.91130875561839897</v>
      </c>
      <c r="F61" s="148">
        <v>1.367491244381601</v>
      </c>
      <c r="G61" s="148">
        <v>0.79726313342759836</v>
      </c>
      <c r="H61" s="148">
        <v>1.4815368665724016</v>
      </c>
      <c r="I61" s="63">
        <v>0.10009269983394815</v>
      </c>
      <c r="J61" s="63">
        <v>0.20018539966789631</v>
      </c>
      <c r="K61" s="63">
        <v>0.30027809950184448</v>
      </c>
      <c r="L61" s="149">
        <v>1.08243</v>
      </c>
      <c r="M61" s="148">
        <v>1.1963699999999999</v>
      </c>
      <c r="N61" s="57"/>
      <c r="P61" s="240"/>
      <c r="Q61" s="240"/>
      <c r="R61" s="240"/>
      <c r="S61" s="240"/>
      <c r="T61" s="240"/>
      <c r="U61" s="240"/>
      <c r="Y61" s="240"/>
      <c r="Z61" s="240"/>
    </row>
    <row r="62" spans="1:26" ht="15" customHeight="1">
      <c r="A62" s="61"/>
      <c r="B62" s="64" t="s">
        <v>213</v>
      </c>
      <c r="C62" s="147">
        <v>0.45251111111111114</v>
      </c>
      <c r="D62" s="62">
        <v>1.4717108320280869E-2</v>
      </c>
      <c r="E62" s="148">
        <v>0.42307689447054941</v>
      </c>
      <c r="F62" s="148">
        <v>0.48194532775167287</v>
      </c>
      <c r="G62" s="148">
        <v>0.40835978615026852</v>
      </c>
      <c r="H62" s="148">
        <v>0.49666243607195376</v>
      </c>
      <c r="I62" s="63">
        <v>3.2523197682691109E-2</v>
      </c>
      <c r="J62" s="63">
        <v>6.5046395365382217E-2</v>
      </c>
      <c r="K62" s="63">
        <v>9.7569593048073333E-2</v>
      </c>
      <c r="L62" s="149">
        <v>0.42988555555555558</v>
      </c>
      <c r="M62" s="148">
        <v>0.47513666666666671</v>
      </c>
      <c r="N62" s="57"/>
      <c r="P62" s="240"/>
      <c r="Q62" s="241"/>
      <c r="R62" s="240"/>
      <c r="S62" s="240"/>
      <c r="T62" s="240"/>
      <c r="U62" s="240"/>
      <c r="Y62" s="240"/>
      <c r="Z62" s="240"/>
    </row>
    <row r="63" spans="1:26" ht="15" customHeight="1">
      <c r="A63" s="61"/>
      <c r="B63" s="64" t="s">
        <v>214</v>
      </c>
      <c r="C63" s="147">
        <v>6.6877777777777778</v>
      </c>
      <c r="D63" s="62">
        <v>0.35776570403552582</v>
      </c>
      <c r="E63" s="148">
        <v>5.9722463697067258</v>
      </c>
      <c r="F63" s="148">
        <v>7.4033091858488298</v>
      </c>
      <c r="G63" s="148">
        <v>5.6144806656712003</v>
      </c>
      <c r="H63" s="148">
        <v>7.7610748898843553</v>
      </c>
      <c r="I63" s="63">
        <v>5.3495453336430181E-2</v>
      </c>
      <c r="J63" s="63">
        <v>0.10699090667286036</v>
      </c>
      <c r="K63" s="63">
        <v>0.16048636000929054</v>
      </c>
      <c r="L63" s="149">
        <v>6.3533888888888885</v>
      </c>
      <c r="M63" s="148">
        <v>7.0221666666666671</v>
      </c>
      <c r="N63" s="57"/>
      <c r="P63" s="240"/>
      <c r="Q63" s="241"/>
      <c r="R63" s="240"/>
      <c r="S63" s="240"/>
      <c r="T63" s="240"/>
      <c r="U63" s="240"/>
      <c r="Y63" s="240"/>
      <c r="Z63" s="240"/>
    </row>
    <row r="64" spans="1:26" ht="15" customHeight="1">
      <c r="A64" s="61"/>
      <c r="B64" s="64" t="s">
        <v>215</v>
      </c>
      <c r="C64" s="153">
        <v>113.81388888888891</v>
      </c>
      <c r="D64" s="154">
        <v>10.186297783094721</v>
      </c>
      <c r="E64" s="154">
        <v>93.441293322699465</v>
      </c>
      <c r="F64" s="154">
        <v>134.18648445507836</v>
      </c>
      <c r="G64" s="154">
        <v>83.254995539604749</v>
      </c>
      <c r="H64" s="154">
        <v>144.37278223817307</v>
      </c>
      <c r="I64" s="63">
        <v>8.9499602223759522E-2</v>
      </c>
      <c r="J64" s="63">
        <v>0.17899920444751904</v>
      </c>
      <c r="K64" s="63">
        <v>0.26849880667127857</v>
      </c>
      <c r="L64" s="155">
        <v>108.12319444444447</v>
      </c>
      <c r="M64" s="154">
        <v>119.50458333333336</v>
      </c>
      <c r="N64" s="57"/>
      <c r="P64" s="239"/>
      <c r="Q64" s="239"/>
      <c r="R64" s="239"/>
      <c r="S64" s="239"/>
      <c r="T64" s="239"/>
      <c r="U64" s="239"/>
      <c r="Y64" s="239"/>
      <c r="Z64" s="239"/>
    </row>
    <row r="65" spans="1:26" ht="15" customHeight="1">
      <c r="A65" s="61"/>
      <c r="B65" s="64" t="s">
        <v>216</v>
      </c>
      <c r="C65" s="147">
        <v>3.8474074074074074</v>
      </c>
      <c r="D65" s="148">
        <v>0.74799905454784776</v>
      </c>
      <c r="E65" s="148">
        <v>2.3514092983117116</v>
      </c>
      <c r="F65" s="148">
        <v>5.3434055165031031</v>
      </c>
      <c r="G65" s="148">
        <v>1.603410243763864</v>
      </c>
      <c r="H65" s="148">
        <v>6.0914045710509512</v>
      </c>
      <c r="I65" s="63">
        <v>0.19441638884089227</v>
      </c>
      <c r="J65" s="63">
        <v>0.38883277768178454</v>
      </c>
      <c r="K65" s="63">
        <v>0.58324916652267678</v>
      </c>
      <c r="L65" s="149">
        <v>3.6550370370370371</v>
      </c>
      <c r="M65" s="148">
        <v>4.0397777777777781</v>
      </c>
      <c r="N65" s="57"/>
      <c r="P65" s="240"/>
      <c r="Q65" s="240"/>
      <c r="R65" s="240"/>
      <c r="S65" s="240"/>
      <c r="T65" s="240"/>
      <c r="U65" s="240"/>
      <c r="Y65" s="240"/>
      <c r="Z65" s="240"/>
    </row>
    <row r="66" spans="1:26" ht="15" customHeight="1">
      <c r="A66" s="61"/>
      <c r="B66" s="64" t="s">
        <v>217</v>
      </c>
      <c r="C66" s="163">
        <v>29.21</v>
      </c>
      <c r="D66" s="148">
        <v>0.99238011655766134</v>
      </c>
      <c r="E66" s="159">
        <v>27.225239766884677</v>
      </c>
      <c r="F66" s="159">
        <v>31.194760233115325</v>
      </c>
      <c r="G66" s="159">
        <v>26.232859650327015</v>
      </c>
      <c r="H66" s="159">
        <v>32.187140349672987</v>
      </c>
      <c r="I66" s="63">
        <v>3.3973985503514596E-2</v>
      </c>
      <c r="J66" s="63">
        <v>6.7947971007029193E-2</v>
      </c>
      <c r="K66" s="63">
        <v>0.10192195651054378</v>
      </c>
      <c r="L66" s="164">
        <v>27.749500000000001</v>
      </c>
      <c r="M66" s="159">
        <v>30.670500000000001</v>
      </c>
      <c r="N66" s="57"/>
      <c r="P66" s="242"/>
      <c r="Q66" s="240"/>
      <c r="R66" s="242"/>
      <c r="S66" s="242"/>
      <c r="T66" s="242"/>
      <c r="U66" s="242"/>
      <c r="Y66" s="242"/>
      <c r="Z66" s="242"/>
    </row>
    <row r="67" spans="1:26" ht="15" customHeight="1">
      <c r="A67" s="61"/>
      <c r="B67" s="64" t="s">
        <v>218</v>
      </c>
      <c r="C67" s="147">
        <v>2.9608333333333334</v>
      </c>
      <c r="D67" s="62">
        <v>0.19518172033978595</v>
      </c>
      <c r="E67" s="148">
        <v>2.5704698926537617</v>
      </c>
      <c r="F67" s="148">
        <v>3.3511967740129052</v>
      </c>
      <c r="G67" s="148">
        <v>2.3752881723139758</v>
      </c>
      <c r="H67" s="148">
        <v>3.546378494352691</v>
      </c>
      <c r="I67" s="63">
        <v>6.592121148543291E-2</v>
      </c>
      <c r="J67" s="63">
        <v>0.13184242297086582</v>
      </c>
      <c r="K67" s="63">
        <v>0.19776363445629874</v>
      </c>
      <c r="L67" s="149">
        <v>2.8127916666666666</v>
      </c>
      <c r="M67" s="148">
        <v>3.1088750000000003</v>
      </c>
      <c r="N67" s="57"/>
      <c r="P67" s="240"/>
      <c r="Q67" s="241"/>
      <c r="R67" s="240"/>
      <c r="S67" s="240"/>
      <c r="T67" s="240"/>
      <c r="U67" s="240"/>
      <c r="Y67" s="240"/>
      <c r="Z67" s="240"/>
    </row>
    <row r="68" spans="1:26" ht="15" customHeight="1">
      <c r="A68" s="61"/>
      <c r="B68" s="64" t="s">
        <v>219</v>
      </c>
      <c r="C68" s="153">
        <v>303.04333333333335</v>
      </c>
      <c r="D68" s="154">
        <v>22.872854065803875</v>
      </c>
      <c r="E68" s="154">
        <v>257.29762520172562</v>
      </c>
      <c r="F68" s="154">
        <v>348.78904146494108</v>
      </c>
      <c r="G68" s="154">
        <v>234.42477113592173</v>
      </c>
      <c r="H68" s="154">
        <v>371.66189553074497</v>
      </c>
      <c r="I68" s="63">
        <v>7.5477172898718137E-2</v>
      </c>
      <c r="J68" s="63">
        <v>0.15095434579743627</v>
      </c>
      <c r="K68" s="63">
        <v>0.22643151869615441</v>
      </c>
      <c r="L68" s="155">
        <v>287.89116666666666</v>
      </c>
      <c r="M68" s="154">
        <v>318.19550000000004</v>
      </c>
      <c r="N68" s="57"/>
      <c r="P68" s="239"/>
      <c r="Q68" s="239"/>
      <c r="R68" s="239"/>
      <c r="S68" s="239"/>
      <c r="T68" s="239"/>
      <c r="U68" s="239"/>
      <c r="Y68" s="239"/>
      <c r="Z68" s="239"/>
    </row>
    <row r="69" spans="1:26" ht="15" customHeight="1">
      <c r="A69" s="61"/>
      <c r="B69" s="124" t="s">
        <v>160</v>
      </c>
      <c r="C69" s="26"/>
      <c r="D69" s="168"/>
      <c r="E69" s="168"/>
      <c r="F69" s="168"/>
      <c r="G69" s="168"/>
      <c r="H69" s="168"/>
      <c r="I69" s="169"/>
      <c r="J69" s="169"/>
      <c r="K69" s="169"/>
      <c r="L69" s="168"/>
      <c r="M69" s="167"/>
      <c r="N69" s="57"/>
    </row>
    <row r="70" spans="1:26" ht="15" customHeight="1">
      <c r="A70" s="61"/>
      <c r="B70" s="64" t="s">
        <v>220</v>
      </c>
      <c r="C70" s="65">
        <v>6.1266666666666671E-2</v>
      </c>
      <c r="D70" s="62">
        <v>7.3809322527400804E-3</v>
      </c>
      <c r="E70" s="62">
        <v>4.6504802161186506E-2</v>
      </c>
      <c r="F70" s="62">
        <v>7.6028531172146835E-2</v>
      </c>
      <c r="G70" s="62">
        <v>3.9123869908446428E-2</v>
      </c>
      <c r="H70" s="62">
        <v>8.340946342488692E-2</v>
      </c>
      <c r="I70" s="63">
        <v>0.12047223481077388</v>
      </c>
      <c r="J70" s="63">
        <v>0.24094446962154775</v>
      </c>
      <c r="K70" s="63">
        <v>0.36141670443232166</v>
      </c>
      <c r="L70" s="66">
        <v>5.8203333333333336E-2</v>
      </c>
      <c r="M70" s="62">
        <v>6.4329999999999998E-2</v>
      </c>
      <c r="N70" s="57"/>
      <c r="P70" s="241"/>
      <c r="Q70" s="241"/>
      <c r="R70" s="241"/>
      <c r="S70" s="241"/>
      <c r="T70" s="241"/>
      <c r="U70" s="241"/>
      <c r="Y70" s="241"/>
      <c r="Z70" s="241"/>
    </row>
    <row r="71" spans="1:26" ht="15" customHeight="1">
      <c r="A71" s="61"/>
      <c r="B71" s="64" t="s">
        <v>176</v>
      </c>
      <c r="C71" s="147">
        <v>7.7177269230769232</v>
      </c>
      <c r="D71" s="62">
        <v>0.31600014669859838</v>
      </c>
      <c r="E71" s="148">
        <v>7.0857266296797263</v>
      </c>
      <c r="F71" s="148">
        <v>8.3497272164741201</v>
      </c>
      <c r="G71" s="148">
        <v>6.7697264829811283</v>
      </c>
      <c r="H71" s="148">
        <v>8.665727363172719</v>
      </c>
      <c r="I71" s="63">
        <v>4.0944717252656387E-2</v>
      </c>
      <c r="J71" s="63">
        <v>8.1889434505312775E-2</v>
      </c>
      <c r="K71" s="63">
        <v>0.12283415175796916</v>
      </c>
      <c r="L71" s="149">
        <v>7.331840576923077</v>
      </c>
      <c r="M71" s="148">
        <v>8.1036132692307703</v>
      </c>
      <c r="N71" s="57"/>
      <c r="P71" s="240"/>
      <c r="Q71" s="241"/>
      <c r="R71" s="240"/>
      <c r="S71" s="240"/>
      <c r="T71" s="240"/>
      <c r="U71" s="240"/>
      <c r="Y71" s="240"/>
      <c r="Z71" s="240"/>
    </row>
    <row r="72" spans="1:26" ht="15" customHeight="1">
      <c r="A72" s="61"/>
      <c r="B72" s="64" t="s">
        <v>221</v>
      </c>
      <c r="C72" s="163">
        <v>16.985119047619047</v>
      </c>
      <c r="D72" s="159">
        <v>2.113493201220991</v>
      </c>
      <c r="E72" s="159">
        <v>12.758132645177065</v>
      </c>
      <c r="F72" s="159">
        <v>21.212105450061031</v>
      </c>
      <c r="G72" s="159">
        <v>10.644639443956073</v>
      </c>
      <c r="H72" s="159">
        <v>23.325598651282021</v>
      </c>
      <c r="I72" s="63">
        <v>0.12443205109694287</v>
      </c>
      <c r="J72" s="63">
        <v>0.24886410219388574</v>
      </c>
      <c r="K72" s="63">
        <v>0.3732961532908286</v>
      </c>
      <c r="L72" s="164">
        <v>16.135863095238093</v>
      </c>
      <c r="M72" s="159">
        <v>17.834375000000001</v>
      </c>
      <c r="N72" s="57"/>
      <c r="P72" s="242"/>
      <c r="Q72" s="242"/>
      <c r="R72" s="242"/>
      <c r="S72" s="242"/>
      <c r="T72" s="242"/>
      <c r="U72" s="242"/>
      <c r="Y72" s="242"/>
      <c r="Z72" s="242"/>
    </row>
    <row r="73" spans="1:26" ht="15" customHeight="1">
      <c r="A73" s="61"/>
      <c r="B73" s="64" t="s">
        <v>177</v>
      </c>
      <c r="C73" s="153">
        <v>1069.5833333333333</v>
      </c>
      <c r="D73" s="154">
        <v>43.442024826323205</v>
      </c>
      <c r="E73" s="154">
        <v>982.6992836806869</v>
      </c>
      <c r="F73" s="154">
        <v>1156.4673829859796</v>
      </c>
      <c r="G73" s="154">
        <v>939.25725885436361</v>
      </c>
      <c r="H73" s="154">
        <v>1199.9094078123028</v>
      </c>
      <c r="I73" s="63">
        <v>4.0615839338985472E-2</v>
      </c>
      <c r="J73" s="63">
        <v>8.1231678677970945E-2</v>
      </c>
      <c r="K73" s="63">
        <v>0.12184751801695642</v>
      </c>
      <c r="L73" s="155">
        <v>1016.1041666666666</v>
      </c>
      <c r="M73" s="154">
        <v>1123.0625</v>
      </c>
      <c r="N73" s="57"/>
      <c r="P73" s="239"/>
      <c r="Q73" s="239"/>
      <c r="R73" s="239"/>
      <c r="S73" s="239"/>
      <c r="T73" s="239"/>
      <c r="U73" s="239"/>
      <c r="Y73" s="239"/>
      <c r="Z73" s="239"/>
    </row>
    <row r="74" spans="1:26" ht="15" customHeight="1">
      <c r="A74" s="61"/>
      <c r="B74" s="64" t="s">
        <v>178</v>
      </c>
      <c r="C74" s="147">
        <v>3.6548611111111113</v>
      </c>
      <c r="D74" s="62">
        <v>0.2175675847260867</v>
      </c>
      <c r="E74" s="148">
        <v>3.2197259416589379</v>
      </c>
      <c r="F74" s="148">
        <v>4.0899962805632848</v>
      </c>
      <c r="G74" s="148">
        <v>3.0021583569328514</v>
      </c>
      <c r="H74" s="148">
        <v>4.3075638652893717</v>
      </c>
      <c r="I74" s="63">
        <v>5.95282770293682E-2</v>
      </c>
      <c r="J74" s="63">
        <v>0.1190565540587364</v>
      </c>
      <c r="K74" s="63">
        <v>0.17858483108810461</v>
      </c>
      <c r="L74" s="149">
        <v>3.4721180555555557</v>
      </c>
      <c r="M74" s="148">
        <v>3.8376041666666669</v>
      </c>
      <c r="N74" s="57"/>
      <c r="P74" s="240"/>
      <c r="Q74" s="241"/>
      <c r="R74" s="240"/>
      <c r="S74" s="240"/>
      <c r="T74" s="240"/>
      <c r="U74" s="240"/>
      <c r="Y74" s="240"/>
      <c r="Z74" s="240"/>
    </row>
    <row r="75" spans="1:26" ht="15" customHeight="1">
      <c r="A75" s="61"/>
      <c r="B75" s="64" t="s">
        <v>222</v>
      </c>
      <c r="C75" s="147">
        <v>0.13897592592592595</v>
      </c>
      <c r="D75" s="148">
        <v>2.1535059217708364E-2</v>
      </c>
      <c r="E75" s="148">
        <v>9.5905807490509226E-2</v>
      </c>
      <c r="F75" s="148">
        <v>0.18204604436134267</v>
      </c>
      <c r="G75" s="148">
        <v>7.4370748272800852E-2</v>
      </c>
      <c r="H75" s="148">
        <v>0.20358110357905104</v>
      </c>
      <c r="I75" s="63">
        <v>0.1549553210329862</v>
      </c>
      <c r="J75" s="63">
        <v>0.30991064206597241</v>
      </c>
      <c r="K75" s="63">
        <v>0.46486596309895861</v>
      </c>
      <c r="L75" s="149">
        <v>0.13202712962962965</v>
      </c>
      <c r="M75" s="148">
        <v>0.14592472222222225</v>
      </c>
      <c r="N75" s="57"/>
      <c r="P75" s="240"/>
      <c r="Q75" s="240"/>
      <c r="R75" s="240"/>
      <c r="S75" s="240"/>
      <c r="T75" s="240"/>
      <c r="U75" s="240"/>
      <c r="Y75" s="240"/>
      <c r="Z75" s="240"/>
    </row>
    <row r="76" spans="1:26" ht="15" customHeight="1">
      <c r="A76" s="61"/>
      <c r="B76" s="64" t="s">
        <v>179</v>
      </c>
      <c r="C76" s="147">
        <v>2.5225566666666666</v>
      </c>
      <c r="D76" s="62">
        <v>8.9799276137928943E-2</v>
      </c>
      <c r="E76" s="148">
        <v>2.3429581143908087</v>
      </c>
      <c r="F76" s="148">
        <v>2.7021552189425244</v>
      </c>
      <c r="G76" s="148">
        <v>2.2531588382528795</v>
      </c>
      <c r="H76" s="148">
        <v>2.7919544950804536</v>
      </c>
      <c r="I76" s="63">
        <v>3.5598516903325175E-2</v>
      </c>
      <c r="J76" s="63">
        <v>7.1197033806650351E-2</v>
      </c>
      <c r="K76" s="63">
        <v>0.10679555070997553</v>
      </c>
      <c r="L76" s="149">
        <v>2.3964288333333332</v>
      </c>
      <c r="M76" s="148">
        <v>2.6486844999999999</v>
      </c>
      <c r="N76" s="57"/>
      <c r="P76" s="240"/>
      <c r="Q76" s="241"/>
      <c r="R76" s="240"/>
      <c r="S76" s="240"/>
      <c r="T76" s="240"/>
      <c r="U76" s="240"/>
      <c r="Y76" s="240"/>
      <c r="Z76" s="240"/>
    </row>
    <row r="77" spans="1:26" ht="15" customHeight="1">
      <c r="A77" s="61"/>
      <c r="B77" s="64" t="s">
        <v>223</v>
      </c>
      <c r="C77" s="65">
        <v>8.5537037037037036E-2</v>
      </c>
      <c r="D77" s="62">
        <v>1.4967528328443225E-2</v>
      </c>
      <c r="E77" s="62">
        <v>5.5601980380150587E-2</v>
      </c>
      <c r="F77" s="62">
        <v>0.11547209369392349</v>
      </c>
      <c r="G77" s="62">
        <v>4.0634452051707362E-2</v>
      </c>
      <c r="H77" s="62">
        <v>0.1304396220223667</v>
      </c>
      <c r="I77" s="63">
        <v>0.17498301141717562</v>
      </c>
      <c r="J77" s="63">
        <v>0.34996602283435124</v>
      </c>
      <c r="K77" s="63">
        <v>0.52494903425152684</v>
      </c>
      <c r="L77" s="66">
        <v>8.1260185185185185E-2</v>
      </c>
      <c r="M77" s="62">
        <v>8.9813888888888888E-2</v>
      </c>
      <c r="N77" s="57"/>
      <c r="P77" s="241"/>
      <c r="Q77" s="241"/>
      <c r="R77" s="241"/>
      <c r="S77" s="241"/>
      <c r="T77" s="241"/>
      <c r="U77" s="241"/>
      <c r="Y77" s="241"/>
      <c r="Z77" s="241"/>
    </row>
    <row r="78" spans="1:26" ht="15" customHeight="1">
      <c r="A78" s="61"/>
      <c r="B78" s="64" t="s">
        <v>180</v>
      </c>
      <c r="C78" s="153">
        <v>76.967272727272729</v>
      </c>
      <c r="D78" s="159">
        <v>3.3899810215045525</v>
      </c>
      <c r="E78" s="154">
        <v>70.187310684263622</v>
      </c>
      <c r="F78" s="154">
        <v>83.747234770281835</v>
      </c>
      <c r="G78" s="154">
        <v>66.797329662759068</v>
      </c>
      <c r="H78" s="154">
        <v>87.137215791786389</v>
      </c>
      <c r="I78" s="63">
        <v>4.4044447742310873E-2</v>
      </c>
      <c r="J78" s="63">
        <v>8.8088895484621746E-2</v>
      </c>
      <c r="K78" s="63">
        <v>0.13213334322693263</v>
      </c>
      <c r="L78" s="155">
        <v>73.118909090909085</v>
      </c>
      <c r="M78" s="154">
        <v>80.815636363636372</v>
      </c>
      <c r="N78" s="57"/>
      <c r="P78" s="239"/>
      <c r="Q78" s="242"/>
      <c r="R78" s="239"/>
      <c r="S78" s="239"/>
      <c r="T78" s="239"/>
      <c r="U78" s="239"/>
      <c r="Y78" s="239"/>
      <c r="Z78" s="239"/>
    </row>
    <row r="79" spans="1:26" ht="15" customHeight="1">
      <c r="A79" s="61"/>
      <c r="B79" s="64" t="s">
        <v>181</v>
      </c>
      <c r="C79" s="163">
        <v>13.390333333333334</v>
      </c>
      <c r="D79" s="148">
        <v>0.52834650585392462</v>
      </c>
      <c r="E79" s="159">
        <v>12.333640321625484</v>
      </c>
      <c r="F79" s="159">
        <v>14.447026345041184</v>
      </c>
      <c r="G79" s="159">
        <v>11.805293815771559</v>
      </c>
      <c r="H79" s="159">
        <v>14.975372850895109</v>
      </c>
      <c r="I79" s="63">
        <v>3.9457307947568486E-2</v>
      </c>
      <c r="J79" s="63">
        <v>7.8914615895136972E-2</v>
      </c>
      <c r="K79" s="63">
        <v>0.11837192384270545</v>
      </c>
      <c r="L79" s="164">
        <v>12.720816666666668</v>
      </c>
      <c r="M79" s="159">
        <v>14.059850000000001</v>
      </c>
      <c r="N79" s="57"/>
      <c r="P79" s="242"/>
      <c r="Q79" s="240"/>
      <c r="R79" s="242"/>
      <c r="S79" s="242"/>
      <c r="T79" s="242"/>
      <c r="U79" s="242"/>
      <c r="Y79" s="242"/>
      <c r="Z79" s="242"/>
    </row>
    <row r="80" spans="1:26" ht="15" customHeight="1">
      <c r="A80" s="61"/>
      <c r="B80" s="64" t="s">
        <v>182</v>
      </c>
      <c r="C80" s="153">
        <v>65.443333333333342</v>
      </c>
      <c r="D80" s="159">
        <v>4.9324104530997595</v>
      </c>
      <c r="E80" s="154">
        <v>55.578512427133823</v>
      </c>
      <c r="F80" s="154">
        <v>75.308154239532854</v>
      </c>
      <c r="G80" s="154">
        <v>50.646101974034067</v>
      </c>
      <c r="H80" s="154">
        <v>80.240564692632617</v>
      </c>
      <c r="I80" s="63">
        <v>7.5369181272853233E-2</v>
      </c>
      <c r="J80" s="63">
        <v>0.15073836254570647</v>
      </c>
      <c r="K80" s="63">
        <v>0.22610754381855969</v>
      </c>
      <c r="L80" s="155">
        <v>62.171166666666679</v>
      </c>
      <c r="M80" s="154">
        <v>68.715500000000006</v>
      </c>
      <c r="N80" s="57"/>
      <c r="P80" s="239"/>
      <c r="Q80" s="242"/>
      <c r="R80" s="239"/>
      <c r="S80" s="239"/>
      <c r="T80" s="239"/>
      <c r="U80" s="239"/>
      <c r="Y80" s="239"/>
      <c r="Z80" s="239"/>
    </row>
    <row r="81" spans="1:26" ht="15" customHeight="1">
      <c r="A81" s="61"/>
      <c r="B81" s="64" t="s">
        <v>183</v>
      </c>
      <c r="C81" s="163">
        <v>15.208809523809522</v>
      </c>
      <c r="D81" s="148">
        <v>0.69480045075214536</v>
      </c>
      <c r="E81" s="159">
        <v>13.819208622305231</v>
      </c>
      <c r="F81" s="159">
        <v>16.598410425313812</v>
      </c>
      <c r="G81" s="159">
        <v>13.124408171553085</v>
      </c>
      <c r="H81" s="159">
        <v>17.29321087606596</v>
      </c>
      <c r="I81" s="63">
        <v>4.568407866930211E-2</v>
      </c>
      <c r="J81" s="63">
        <v>9.136815733860422E-2</v>
      </c>
      <c r="K81" s="63">
        <v>0.13705223600790634</v>
      </c>
      <c r="L81" s="164">
        <v>14.448369047619046</v>
      </c>
      <c r="M81" s="159">
        <v>15.969249999999999</v>
      </c>
      <c r="N81" s="57"/>
      <c r="P81" s="242"/>
      <c r="Q81" s="240"/>
      <c r="R81" s="242"/>
      <c r="S81" s="242"/>
      <c r="T81" s="242"/>
      <c r="U81" s="242"/>
      <c r="Y81" s="242"/>
      <c r="Z81" s="242"/>
    </row>
    <row r="82" spans="1:26" ht="15" customHeight="1">
      <c r="A82" s="61"/>
      <c r="B82" s="64" t="s">
        <v>184</v>
      </c>
      <c r="C82" s="163">
        <v>45.42307692307692</v>
      </c>
      <c r="D82" s="148">
        <v>2.5035519223239904</v>
      </c>
      <c r="E82" s="159">
        <v>40.415973078428941</v>
      </c>
      <c r="F82" s="159">
        <v>50.430180767724899</v>
      </c>
      <c r="G82" s="159">
        <v>37.912421156104948</v>
      </c>
      <c r="H82" s="159">
        <v>52.933732690048892</v>
      </c>
      <c r="I82" s="63">
        <v>5.5116299729401991E-2</v>
      </c>
      <c r="J82" s="63">
        <v>0.11023259945880398</v>
      </c>
      <c r="K82" s="63">
        <v>0.16534889918820597</v>
      </c>
      <c r="L82" s="164">
        <v>43.151923076923076</v>
      </c>
      <c r="M82" s="159">
        <v>47.694230769230764</v>
      </c>
      <c r="N82" s="57"/>
      <c r="P82" s="242"/>
      <c r="Q82" s="240"/>
      <c r="R82" s="242"/>
      <c r="S82" s="242"/>
      <c r="T82" s="242"/>
      <c r="U82" s="242"/>
      <c r="Y82" s="242"/>
      <c r="Z82" s="242"/>
    </row>
    <row r="83" spans="1:26" ht="15" customHeight="1">
      <c r="A83" s="61"/>
      <c r="B83" s="64" t="s">
        <v>185</v>
      </c>
      <c r="C83" s="147">
        <v>5.1508333333333338</v>
      </c>
      <c r="D83" s="62">
        <v>0.21439401812763587</v>
      </c>
      <c r="E83" s="148">
        <v>4.7220452970780622</v>
      </c>
      <c r="F83" s="148">
        <v>5.5796213695886054</v>
      </c>
      <c r="G83" s="148">
        <v>4.5076512789504264</v>
      </c>
      <c r="H83" s="148">
        <v>5.7940153877162412</v>
      </c>
      <c r="I83" s="63">
        <v>4.162317129156496E-2</v>
      </c>
      <c r="J83" s="63">
        <v>8.324634258312992E-2</v>
      </c>
      <c r="K83" s="63">
        <v>0.12486951387469489</v>
      </c>
      <c r="L83" s="149">
        <v>4.8932916666666673</v>
      </c>
      <c r="M83" s="148">
        <v>5.4083750000000004</v>
      </c>
      <c r="N83" s="57"/>
      <c r="P83" s="240"/>
      <c r="Q83" s="241"/>
      <c r="R83" s="240"/>
      <c r="S83" s="240"/>
      <c r="T83" s="240"/>
      <c r="U83" s="240"/>
      <c r="Y83" s="240"/>
      <c r="Z83" s="240"/>
    </row>
    <row r="84" spans="1:26" ht="15" customHeight="1">
      <c r="A84" s="61"/>
      <c r="B84" s="64" t="s">
        <v>186</v>
      </c>
      <c r="C84" s="147">
        <v>2.9430555555555551</v>
      </c>
      <c r="D84" s="62">
        <v>0.17894643164038279</v>
      </c>
      <c r="E84" s="148">
        <v>2.5851626922747895</v>
      </c>
      <c r="F84" s="148">
        <v>3.3009484188363207</v>
      </c>
      <c r="G84" s="148">
        <v>2.4062162606344066</v>
      </c>
      <c r="H84" s="148">
        <v>3.4798948504767035</v>
      </c>
      <c r="I84" s="63">
        <v>6.0802940434674671E-2</v>
      </c>
      <c r="J84" s="63">
        <v>0.12160588086934934</v>
      </c>
      <c r="K84" s="63">
        <v>0.18240882130402403</v>
      </c>
      <c r="L84" s="149">
        <v>2.7959027777777772</v>
      </c>
      <c r="M84" s="148">
        <v>3.090208333333333</v>
      </c>
      <c r="N84" s="57"/>
      <c r="P84" s="240"/>
      <c r="Q84" s="241"/>
      <c r="R84" s="240"/>
      <c r="S84" s="240"/>
      <c r="T84" s="240"/>
      <c r="U84" s="240"/>
      <c r="Y84" s="240"/>
      <c r="Z84" s="240"/>
    </row>
    <row r="85" spans="1:26" ht="15" customHeight="1">
      <c r="A85" s="61"/>
      <c r="B85" s="64" t="s">
        <v>187</v>
      </c>
      <c r="C85" s="147">
        <v>1.4239166666666667</v>
      </c>
      <c r="D85" s="62">
        <v>0.12385576288571269</v>
      </c>
      <c r="E85" s="148">
        <v>1.1762051408952414</v>
      </c>
      <c r="F85" s="148">
        <v>1.671628192438092</v>
      </c>
      <c r="G85" s="148">
        <v>1.0523493780095285</v>
      </c>
      <c r="H85" s="148">
        <v>1.7954839553238049</v>
      </c>
      <c r="I85" s="63">
        <v>8.6982451842251549E-2</v>
      </c>
      <c r="J85" s="63">
        <v>0.1739649036845031</v>
      </c>
      <c r="K85" s="63">
        <v>0.26094735552675463</v>
      </c>
      <c r="L85" s="149">
        <v>1.3527208333333334</v>
      </c>
      <c r="M85" s="148">
        <v>1.4951125000000001</v>
      </c>
      <c r="N85" s="57"/>
      <c r="P85" s="240"/>
      <c r="Q85" s="241"/>
      <c r="R85" s="240"/>
      <c r="S85" s="240"/>
      <c r="T85" s="240"/>
      <c r="U85" s="240"/>
      <c r="Y85" s="240"/>
      <c r="Z85" s="240"/>
    </row>
    <row r="86" spans="1:26" ht="15" customHeight="1">
      <c r="A86" s="61"/>
      <c r="B86" s="64" t="s">
        <v>188</v>
      </c>
      <c r="C86" s="147">
        <v>3.5984322222222223</v>
      </c>
      <c r="D86" s="62">
        <v>0.11301240221377561</v>
      </c>
      <c r="E86" s="148">
        <v>3.3724074177946712</v>
      </c>
      <c r="F86" s="148">
        <v>3.8244570266497733</v>
      </c>
      <c r="G86" s="148">
        <v>3.2593950155808953</v>
      </c>
      <c r="H86" s="148">
        <v>3.9374694288635492</v>
      </c>
      <c r="I86" s="63">
        <v>3.1406011072228693E-2</v>
      </c>
      <c r="J86" s="63">
        <v>6.2812022144457386E-2</v>
      </c>
      <c r="K86" s="63">
        <v>9.4218033216686078E-2</v>
      </c>
      <c r="L86" s="149">
        <v>3.418510611111111</v>
      </c>
      <c r="M86" s="148">
        <v>3.7783538333333335</v>
      </c>
      <c r="N86" s="57"/>
      <c r="P86" s="240"/>
      <c r="Q86" s="241"/>
      <c r="R86" s="240"/>
      <c r="S86" s="240"/>
      <c r="T86" s="240"/>
      <c r="U86" s="240"/>
      <c r="Y86" s="240"/>
      <c r="Z86" s="240"/>
    </row>
    <row r="87" spans="1:26" ht="15" customHeight="1">
      <c r="A87" s="61"/>
      <c r="B87" s="64" t="s">
        <v>189</v>
      </c>
      <c r="C87" s="163">
        <v>19.573666666666668</v>
      </c>
      <c r="D87" s="148">
        <v>0.41151840623307462</v>
      </c>
      <c r="E87" s="159">
        <v>18.750629854200518</v>
      </c>
      <c r="F87" s="159">
        <v>20.396703479132817</v>
      </c>
      <c r="G87" s="159">
        <v>18.339111447967444</v>
      </c>
      <c r="H87" s="159">
        <v>20.808221885365892</v>
      </c>
      <c r="I87" s="63">
        <v>2.1024083695768529E-2</v>
      </c>
      <c r="J87" s="63">
        <v>4.2048167391537057E-2</v>
      </c>
      <c r="K87" s="63">
        <v>6.3072251087305589E-2</v>
      </c>
      <c r="L87" s="164">
        <v>18.594983333333335</v>
      </c>
      <c r="M87" s="159">
        <v>20.552350000000001</v>
      </c>
      <c r="N87" s="57"/>
      <c r="P87" s="242"/>
      <c r="Q87" s="240"/>
      <c r="R87" s="242"/>
      <c r="S87" s="242"/>
      <c r="T87" s="242"/>
      <c r="U87" s="242"/>
      <c r="Y87" s="242"/>
      <c r="Z87" s="242"/>
    </row>
    <row r="88" spans="1:26" ht="15" customHeight="1">
      <c r="A88" s="61"/>
      <c r="B88" s="64" t="s">
        <v>190</v>
      </c>
      <c r="C88" s="147">
        <v>5.5613333333333328</v>
      </c>
      <c r="D88" s="62">
        <v>0.36341393899644647</v>
      </c>
      <c r="E88" s="148">
        <v>4.8345054553404401</v>
      </c>
      <c r="F88" s="148">
        <v>6.2881612113262255</v>
      </c>
      <c r="G88" s="148">
        <v>4.4710915163439928</v>
      </c>
      <c r="H88" s="148">
        <v>6.6515751503226728</v>
      </c>
      <c r="I88" s="63">
        <v>6.5346548608807217E-2</v>
      </c>
      <c r="J88" s="63">
        <v>0.13069309721761443</v>
      </c>
      <c r="K88" s="63">
        <v>0.19603964582642164</v>
      </c>
      <c r="L88" s="149">
        <v>5.2832666666666661</v>
      </c>
      <c r="M88" s="148">
        <v>5.8393999999999995</v>
      </c>
      <c r="N88" s="57"/>
      <c r="P88" s="240"/>
      <c r="Q88" s="241"/>
      <c r="R88" s="240"/>
      <c r="S88" s="240"/>
      <c r="T88" s="240"/>
      <c r="U88" s="240"/>
      <c r="Y88" s="240"/>
      <c r="Z88" s="240"/>
    </row>
    <row r="89" spans="1:26" ht="15" customHeight="1">
      <c r="A89" s="61"/>
      <c r="B89" s="64" t="s">
        <v>224</v>
      </c>
      <c r="C89" s="147">
        <v>0.16820000000000002</v>
      </c>
      <c r="D89" s="148">
        <v>3.2040614619911194E-2</v>
      </c>
      <c r="E89" s="148">
        <v>0.10411877076017763</v>
      </c>
      <c r="F89" s="148">
        <v>0.23228122923982242</v>
      </c>
      <c r="G89" s="148">
        <v>7.2078156140266442E-2</v>
      </c>
      <c r="H89" s="148">
        <v>0.26432184385973356</v>
      </c>
      <c r="I89" s="63">
        <v>0.19049116896498924</v>
      </c>
      <c r="J89" s="63">
        <v>0.38098233792997849</v>
      </c>
      <c r="K89" s="63">
        <v>0.57147350689496768</v>
      </c>
      <c r="L89" s="149">
        <v>0.15979000000000002</v>
      </c>
      <c r="M89" s="148">
        <v>0.17661000000000002</v>
      </c>
      <c r="N89" s="57"/>
      <c r="P89" s="240"/>
      <c r="Q89" s="240"/>
      <c r="R89" s="240"/>
      <c r="S89" s="240"/>
      <c r="T89" s="240"/>
      <c r="U89" s="240"/>
      <c r="Y89" s="240"/>
      <c r="Z89" s="240"/>
    </row>
    <row r="90" spans="1:26" ht="15" customHeight="1">
      <c r="A90" s="61"/>
      <c r="B90" s="64" t="s">
        <v>191</v>
      </c>
      <c r="C90" s="147">
        <v>2.8948461538461534</v>
      </c>
      <c r="D90" s="62">
        <v>0.17223377625837052</v>
      </c>
      <c r="E90" s="148">
        <v>2.5503786013294123</v>
      </c>
      <c r="F90" s="148">
        <v>3.2393137063628945</v>
      </c>
      <c r="G90" s="148">
        <v>2.378144825071042</v>
      </c>
      <c r="H90" s="148">
        <v>3.4115474826212648</v>
      </c>
      <c r="I90" s="63">
        <v>5.9496694160944309E-2</v>
      </c>
      <c r="J90" s="63">
        <v>0.11899338832188862</v>
      </c>
      <c r="K90" s="63">
        <v>0.17849008248283293</v>
      </c>
      <c r="L90" s="149">
        <v>2.7501038461538458</v>
      </c>
      <c r="M90" s="148">
        <v>3.039588461538461</v>
      </c>
      <c r="N90" s="57"/>
      <c r="P90" s="240"/>
      <c r="Q90" s="241"/>
      <c r="R90" s="240"/>
      <c r="S90" s="240"/>
      <c r="T90" s="240"/>
      <c r="U90" s="240"/>
      <c r="Y90" s="240"/>
      <c r="Z90" s="240"/>
    </row>
    <row r="91" spans="1:26" ht="15" customHeight="1">
      <c r="A91" s="61"/>
      <c r="B91" s="64" t="s">
        <v>192</v>
      </c>
      <c r="C91" s="147">
        <v>0.99533333333333329</v>
      </c>
      <c r="D91" s="62">
        <v>4.8333135156152639E-2</v>
      </c>
      <c r="E91" s="148">
        <v>0.89866706302102806</v>
      </c>
      <c r="F91" s="148">
        <v>1.0919996036456385</v>
      </c>
      <c r="G91" s="148">
        <v>0.85033392786487538</v>
      </c>
      <c r="H91" s="148">
        <v>1.1403327388017912</v>
      </c>
      <c r="I91" s="63">
        <v>4.8559747310267222E-2</v>
      </c>
      <c r="J91" s="63">
        <v>9.7119494620534444E-2</v>
      </c>
      <c r="K91" s="63">
        <v>0.14567924193080167</v>
      </c>
      <c r="L91" s="149">
        <v>0.94556666666666667</v>
      </c>
      <c r="M91" s="148">
        <v>1.0450999999999999</v>
      </c>
      <c r="N91" s="57"/>
      <c r="P91" s="240"/>
      <c r="Q91" s="241"/>
      <c r="R91" s="240"/>
      <c r="S91" s="240"/>
      <c r="T91" s="240"/>
      <c r="U91" s="240"/>
      <c r="Y91" s="240"/>
      <c r="Z91" s="240"/>
    </row>
    <row r="92" spans="1:26" ht="15" customHeight="1">
      <c r="A92" s="61"/>
      <c r="B92" s="64" t="s">
        <v>225</v>
      </c>
      <c r="C92" s="65">
        <v>4.9911111111111107E-2</v>
      </c>
      <c r="D92" s="62">
        <v>5.8886017229984617E-3</v>
      </c>
      <c r="E92" s="62">
        <v>3.8133907665114181E-2</v>
      </c>
      <c r="F92" s="62">
        <v>6.1688314557108034E-2</v>
      </c>
      <c r="G92" s="62">
        <v>3.2245305942115721E-2</v>
      </c>
      <c r="H92" s="62">
        <v>6.7576916280106494E-2</v>
      </c>
      <c r="I92" s="63">
        <v>0.11798177984636278</v>
      </c>
      <c r="J92" s="63">
        <v>0.23596355969272556</v>
      </c>
      <c r="K92" s="63">
        <v>0.35394533953908835</v>
      </c>
      <c r="L92" s="66">
        <v>4.7415555555555551E-2</v>
      </c>
      <c r="M92" s="62">
        <v>5.2406666666666664E-2</v>
      </c>
      <c r="N92" s="57"/>
      <c r="P92" s="241"/>
      <c r="Q92" s="241"/>
      <c r="R92" s="241"/>
      <c r="S92" s="241"/>
      <c r="T92" s="241"/>
      <c r="U92" s="241"/>
      <c r="Y92" s="241"/>
      <c r="Z92" s="241"/>
    </row>
    <row r="93" spans="1:26" ht="15" customHeight="1">
      <c r="A93" s="61"/>
      <c r="B93" s="64" t="s">
        <v>193</v>
      </c>
      <c r="C93" s="147">
        <v>3.2742244444444442</v>
      </c>
      <c r="D93" s="62">
        <v>8.493165700754654E-2</v>
      </c>
      <c r="E93" s="148">
        <v>3.1043611304293512</v>
      </c>
      <c r="F93" s="148">
        <v>3.4440877584595371</v>
      </c>
      <c r="G93" s="148">
        <v>3.0194294734218046</v>
      </c>
      <c r="H93" s="148">
        <v>3.5290194154670838</v>
      </c>
      <c r="I93" s="63">
        <v>2.5939473132837527E-2</v>
      </c>
      <c r="J93" s="63">
        <v>5.1878946265675054E-2</v>
      </c>
      <c r="K93" s="63">
        <v>7.7818419398512584E-2</v>
      </c>
      <c r="L93" s="149">
        <v>3.110513222222222</v>
      </c>
      <c r="M93" s="148">
        <v>3.4379356666666663</v>
      </c>
      <c r="N93" s="57"/>
      <c r="P93" s="240"/>
      <c r="Q93" s="241"/>
      <c r="R93" s="240"/>
      <c r="S93" s="240"/>
      <c r="T93" s="240"/>
      <c r="U93" s="240"/>
      <c r="Y93" s="240"/>
      <c r="Z93" s="240"/>
    </row>
    <row r="94" spans="1:26" ht="15" customHeight="1">
      <c r="A94" s="61"/>
      <c r="B94" s="64" t="s">
        <v>194</v>
      </c>
      <c r="C94" s="163">
        <v>36.544999999999995</v>
      </c>
      <c r="D94" s="148">
        <v>3.0183574044930213</v>
      </c>
      <c r="E94" s="159">
        <v>30.508285191013954</v>
      </c>
      <c r="F94" s="159">
        <v>42.581714808986035</v>
      </c>
      <c r="G94" s="159">
        <v>27.48992778652093</v>
      </c>
      <c r="H94" s="159">
        <v>45.600072213479059</v>
      </c>
      <c r="I94" s="63">
        <v>8.2592896552004968E-2</v>
      </c>
      <c r="J94" s="63">
        <v>0.16518579310400994</v>
      </c>
      <c r="K94" s="63">
        <v>0.24777868965601491</v>
      </c>
      <c r="L94" s="164">
        <v>34.717749999999995</v>
      </c>
      <c r="M94" s="159">
        <v>38.372249999999994</v>
      </c>
      <c r="N94" s="57"/>
      <c r="P94" s="242"/>
      <c r="Q94" s="240"/>
      <c r="R94" s="242"/>
      <c r="S94" s="242"/>
      <c r="T94" s="242"/>
      <c r="U94" s="242"/>
      <c r="Y94" s="242"/>
      <c r="Z94" s="242"/>
    </row>
    <row r="95" spans="1:26" ht="15" customHeight="1">
      <c r="A95" s="61"/>
      <c r="B95" s="64" t="s">
        <v>195</v>
      </c>
      <c r="C95" s="163">
        <v>38.492222222222225</v>
      </c>
      <c r="D95" s="148">
        <v>2.1773100983908495</v>
      </c>
      <c r="E95" s="159">
        <v>34.137602025440529</v>
      </c>
      <c r="F95" s="159">
        <v>42.84684241900392</v>
      </c>
      <c r="G95" s="159">
        <v>31.960291927049674</v>
      </c>
      <c r="H95" s="159">
        <v>45.024152517394775</v>
      </c>
      <c r="I95" s="63">
        <v>5.6564936308973371E-2</v>
      </c>
      <c r="J95" s="63">
        <v>0.11312987261794674</v>
      </c>
      <c r="K95" s="63">
        <v>0.16969480892692013</v>
      </c>
      <c r="L95" s="164">
        <v>36.567611111111113</v>
      </c>
      <c r="M95" s="159">
        <v>40.416833333333336</v>
      </c>
      <c r="N95" s="57"/>
      <c r="P95" s="242"/>
      <c r="Q95" s="240"/>
      <c r="R95" s="242"/>
      <c r="S95" s="242"/>
      <c r="T95" s="242"/>
      <c r="U95" s="242"/>
      <c r="Y95" s="242"/>
      <c r="Z95" s="242"/>
    </row>
    <row r="96" spans="1:26" ht="15" customHeight="1">
      <c r="A96" s="61"/>
      <c r="B96" s="64" t="s">
        <v>196</v>
      </c>
      <c r="C96" s="147">
        <v>0.39580000000000004</v>
      </c>
      <c r="D96" s="62">
        <v>2.0889528807347724E-2</v>
      </c>
      <c r="E96" s="148">
        <v>0.35402094238530457</v>
      </c>
      <c r="F96" s="148">
        <v>0.43757905761469551</v>
      </c>
      <c r="G96" s="148">
        <v>0.33313141357795684</v>
      </c>
      <c r="H96" s="148">
        <v>0.45846858642204324</v>
      </c>
      <c r="I96" s="63">
        <v>5.2777990923061451E-2</v>
      </c>
      <c r="J96" s="63">
        <v>0.1055559818461229</v>
      </c>
      <c r="K96" s="63">
        <v>0.15833397276918434</v>
      </c>
      <c r="L96" s="149">
        <v>0.37601000000000007</v>
      </c>
      <c r="M96" s="148">
        <v>0.41559000000000001</v>
      </c>
      <c r="N96" s="57"/>
      <c r="P96" s="240"/>
      <c r="Q96" s="241"/>
      <c r="R96" s="240"/>
      <c r="S96" s="240"/>
      <c r="T96" s="240"/>
      <c r="U96" s="240"/>
      <c r="Y96" s="240"/>
      <c r="Z96" s="240"/>
    </row>
    <row r="97" spans="1:26" ht="15" customHeight="1">
      <c r="A97" s="61"/>
      <c r="B97" s="64" t="s">
        <v>197</v>
      </c>
      <c r="C97" s="147">
        <v>1.3634955555555555</v>
      </c>
      <c r="D97" s="62">
        <v>5.8920561012460348E-2</v>
      </c>
      <c r="E97" s="148">
        <v>1.2456544335306348</v>
      </c>
      <c r="F97" s="148">
        <v>1.4813366775804762</v>
      </c>
      <c r="G97" s="148">
        <v>1.1867338725181744</v>
      </c>
      <c r="H97" s="148">
        <v>1.5402572385929365</v>
      </c>
      <c r="I97" s="63">
        <v>4.3212873538449638E-2</v>
      </c>
      <c r="J97" s="63">
        <v>8.6425747076899276E-2</v>
      </c>
      <c r="K97" s="63">
        <v>0.12963862061534892</v>
      </c>
      <c r="L97" s="149">
        <v>1.2953207777777778</v>
      </c>
      <c r="M97" s="148">
        <v>1.4316703333333332</v>
      </c>
      <c r="N97" s="57"/>
      <c r="P97" s="240"/>
      <c r="Q97" s="241"/>
      <c r="R97" s="240"/>
      <c r="S97" s="240"/>
      <c r="T97" s="240"/>
      <c r="U97" s="240"/>
      <c r="Y97" s="240"/>
      <c r="Z97" s="240"/>
    </row>
    <row r="98" spans="1:26" ht="15" customHeight="1">
      <c r="A98" s="61"/>
      <c r="B98" s="64" t="s">
        <v>198</v>
      </c>
      <c r="C98" s="65">
        <v>5.1731538461538468E-2</v>
      </c>
      <c r="D98" s="62">
        <v>1.3811250147290277E-3</v>
      </c>
      <c r="E98" s="62">
        <v>4.8969288432080413E-2</v>
      </c>
      <c r="F98" s="62">
        <v>5.4493788490996523E-2</v>
      </c>
      <c r="G98" s="62">
        <v>4.7588163417351385E-2</v>
      </c>
      <c r="H98" s="62">
        <v>5.587491350572555E-2</v>
      </c>
      <c r="I98" s="63">
        <v>2.6697930427023179E-2</v>
      </c>
      <c r="J98" s="63">
        <v>5.3395860854046358E-2</v>
      </c>
      <c r="K98" s="63">
        <v>8.009379128106954E-2</v>
      </c>
      <c r="L98" s="66">
        <v>4.9144961538461547E-2</v>
      </c>
      <c r="M98" s="62">
        <v>5.4318115384615388E-2</v>
      </c>
      <c r="N98" s="57"/>
      <c r="P98" s="241"/>
      <c r="Q98" s="241"/>
      <c r="R98" s="241"/>
      <c r="S98" s="241"/>
      <c r="T98" s="241"/>
      <c r="U98" s="241"/>
      <c r="Y98" s="241"/>
      <c r="Z98" s="241"/>
    </row>
    <row r="99" spans="1:26" ht="15" customHeight="1">
      <c r="A99" s="61"/>
      <c r="B99" s="64" t="s">
        <v>226</v>
      </c>
      <c r="C99" s="147">
        <v>3.2484722222222224</v>
      </c>
      <c r="D99" s="62">
        <v>0.27692672399529994</v>
      </c>
      <c r="E99" s="148">
        <v>2.6946187742316225</v>
      </c>
      <c r="F99" s="148">
        <v>3.8023256702128223</v>
      </c>
      <c r="G99" s="148">
        <v>2.4176920502363224</v>
      </c>
      <c r="H99" s="148">
        <v>4.0792523942081225</v>
      </c>
      <c r="I99" s="63">
        <v>8.524829675343791E-2</v>
      </c>
      <c r="J99" s="63">
        <v>0.17049659350687582</v>
      </c>
      <c r="K99" s="63">
        <v>0.25574489026031372</v>
      </c>
      <c r="L99" s="149">
        <v>3.0860486111111114</v>
      </c>
      <c r="M99" s="148">
        <v>3.4108958333333335</v>
      </c>
      <c r="N99" s="57"/>
      <c r="P99" s="240"/>
      <c r="Q99" s="241"/>
      <c r="R99" s="240"/>
      <c r="S99" s="240"/>
      <c r="T99" s="240"/>
      <c r="U99" s="240"/>
      <c r="Y99" s="240"/>
      <c r="Z99" s="240"/>
    </row>
    <row r="100" spans="1:26" ht="15" customHeight="1">
      <c r="A100" s="61"/>
      <c r="B100" s="64" t="s">
        <v>227</v>
      </c>
      <c r="C100" s="147">
        <v>1.9802261904761909</v>
      </c>
      <c r="D100" s="62">
        <v>5.2215312159059363E-2</v>
      </c>
      <c r="E100" s="148">
        <v>1.8757955661580721</v>
      </c>
      <c r="F100" s="148">
        <v>2.0846568147943096</v>
      </c>
      <c r="G100" s="148">
        <v>1.8235802539990127</v>
      </c>
      <c r="H100" s="148">
        <v>2.136872126953369</v>
      </c>
      <c r="I100" s="63">
        <v>2.6368357519048362E-2</v>
      </c>
      <c r="J100" s="63">
        <v>5.2736715038096724E-2</v>
      </c>
      <c r="K100" s="63">
        <v>7.9105072557145079E-2</v>
      </c>
      <c r="L100" s="149">
        <v>1.8812148809523812</v>
      </c>
      <c r="M100" s="148">
        <v>2.0792375000000005</v>
      </c>
      <c r="N100" s="57"/>
      <c r="P100" s="240"/>
      <c r="Q100" s="241"/>
      <c r="R100" s="240"/>
      <c r="S100" s="240"/>
      <c r="T100" s="240"/>
      <c r="U100" s="240"/>
      <c r="Y100" s="240"/>
      <c r="Z100" s="240"/>
    </row>
    <row r="101" spans="1:26" ht="15" customHeight="1">
      <c r="A101" s="61"/>
      <c r="B101" s="64" t="s">
        <v>228</v>
      </c>
      <c r="C101" s="163">
        <v>20.374523809523815</v>
      </c>
      <c r="D101" s="148">
        <v>1.1285649324052724</v>
      </c>
      <c r="E101" s="159">
        <v>18.117393944713271</v>
      </c>
      <c r="F101" s="159">
        <v>22.631653674334359</v>
      </c>
      <c r="G101" s="159">
        <v>16.988829012307999</v>
      </c>
      <c r="H101" s="159">
        <v>23.760218606739631</v>
      </c>
      <c r="I101" s="63">
        <v>5.5390984493965886E-2</v>
      </c>
      <c r="J101" s="63">
        <v>0.11078196898793177</v>
      </c>
      <c r="K101" s="63">
        <v>0.16617295348189765</v>
      </c>
      <c r="L101" s="164">
        <v>19.355797619047625</v>
      </c>
      <c r="M101" s="159">
        <v>21.393250000000005</v>
      </c>
      <c r="N101" s="57"/>
      <c r="P101" s="242"/>
      <c r="Q101" s="240"/>
      <c r="R101" s="242"/>
      <c r="S101" s="242"/>
      <c r="T101" s="242"/>
      <c r="U101" s="242"/>
      <c r="Y101" s="242"/>
      <c r="Z101" s="242"/>
    </row>
    <row r="102" spans="1:26" ht="15" customHeight="1">
      <c r="A102" s="61"/>
      <c r="B102" s="64" t="s">
        <v>199</v>
      </c>
      <c r="C102" s="163">
        <v>32.982000000000006</v>
      </c>
      <c r="D102" s="148">
        <v>0.78908814369661451</v>
      </c>
      <c r="E102" s="159">
        <v>31.403823712606776</v>
      </c>
      <c r="F102" s="159">
        <v>34.560176287393233</v>
      </c>
      <c r="G102" s="159">
        <v>30.614735568910163</v>
      </c>
      <c r="H102" s="159">
        <v>35.34926443108985</v>
      </c>
      <c r="I102" s="63">
        <v>2.3924811827560923E-2</v>
      </c>
      <c r="J102" s="63">
        <v>4.7849623655121847E-2</v>
      </c>
      <c r="K102" s="63">
        <v>7.1774435482682766E-2</v>
      </c>
      <c r="L102" s="164">
        <v>31.332900000000006</v>
      </c>
      <c r="M102" s="159">
        <v>34.631100000000004</v>
      </c>
      <c r="N102" s="57"/>
      <c r="P102" s="242"/>
      <c r="Q102" s="240"/>
      <c r="R102" s="242"/>
      <c r="S102" s="242"/>
      <c r="T102" s="242"/>
      <c r="U102" s="242"/>
      <c r="Y102" s="242"/>
      <c r="Z102" s="242"/>
    </row>
    <row r="103" spans="1:26" ht="15" customHeight="1">
      <c r="A103" s="61"/>
      <c r="B103" s="64" t="s">
        <v>200</v>
      </c>
      <c r="C103" s="163">
        <v>38.997142857142855</v>
      </c>
      <c r="D103" s="148">
        <v>1.6345026509584377</v>
      </c>
      <c r="E103" s="159">
        <v>35.728137555225977</v>
      </c>
      <c r="F103" s="159">
        <v>42.266148159059732</v>
      </c>
      <c r="G103" s="159">
        <v>34.093634904267539</v>
      </c>
      <c r="H103" s="159">
        <v>43.90065081001817</v>
      </c>
      <c r="I103" s="63">
        <v>4.1913394961935177E-2</v>
      </c>
      <c r="J103" s="63">
        <v>8.3826789923870354E-2</v>
      </c>
      <c r="K103" s="63">
        <v>0.12574018488580552</v>
      </c>
      <c r="L103" s="164">
        <v>37.047285714285714</v>
      </c>
      <c r="M103" s="159">
        <v>40.946999999999996</v>
      </c>
      <c r="N103" s="57"/>
      <c r="P103" s="242"/>
      <c r="Q103" s="240"/>
      <c r="R103" s="242"/>
      <c r="S103" s="242"/>
      <c r="T103" s="242"/>
      <c r="U103" s="242"/>
      <c r="Y103" s="242"/>
      <c r="Z103" s="242"/>
    </row>
    <row r="104" spans="1:26" ht="15" customHeight="1">
      <c r="A104" s="61"/>
      <c r="B104" s="64" t="s">
        <v>201</v>
      </c>
      <c r="C104" s="65">
        <v>0.10095111111111109</v>
      </c>
      <c r="D104" s="62">
        <v>3.5080527609593921E-3</v>
      </c>
      <c r="E104" s="62">
        <v>9.3935005589192308E-2</v>
      </c>
      <c r="F104" s="62">
        <v>0.10796721663302987</v>
      </c>
      <c r="G104" s="62">
        <v>9.0426952828232918E-2</v>
      </c>
      <c r="H104" s="62">
        <v>0.11147526939398926</v>
      </c>
      <c r="I104" s="63">
        <v>3.4750016343042325E-2</v>
      </c>
      <c r="J104" s="63">
        <v>6.9500032686084651E-2</v>
      </c>
      <c r="K104" s="63">
        <v>0.10425004902912698</v>
      </c>
      <c r="L104" s="66">
        <v>9.5903555555555534E-2</v>
      </c>
      <c r="M104" s="62">
        <v>0.10599866666666664</v>
      </c>
      <c r="N104" s="57"/>
      <c r="P104" s="241"/>
      <c r="Q104" s="241"/>
      <c r="R104" s="241"/>
      <c r="S104" s="241"/>
      <c r="T104" s="241"/>
      <c r="U104" s="241"/>
      <c r="Y104" s="241"/>
      <c r="Z104" s="241"/>
    </row>
    <row r="105" spans="1:26" ht="15" customHeight="1">
      <c r="A105" s="61"/>
      <c r="B105" s="64" t="s">
        <v>202</v>
      </c>
      <c r="C105" s="163">
        <v>21.878717948717949</v>
      </c>
      <c r="D105" s="148">
        <v>0.93939379239886933</v>
      </c>
      <c r="E105" s="159">
        <v>19.99993036392021</v>
      </c>
      <c r="F105" s="159">
        <v>23.757505533515687</v>
      </c>
      <c r="G105" s="159">
        <v>19.06053657152134</v>
      </c>
      <c r="H105" s="159">
        <v>24.696899325914558</v>
      </c>
      <c r="I105" s="63">
        <v>4.2936418605547956E-2</v>
      </c>
      <c r="J105" s="63">
        <v>8.5872837211095912E-2</v>
      </c>
      <c r="K105" s="63">
        <v>0.12880925581664388</v>
      </c>
      <c r="L105" s="164">
        <v>20.78478205128205</v>
      </c>
      <c r="M105" s="159">
        <v>22.972653846153847</v>
      </c>
      <c r="N105" s="57"/>
      <c r="P105" s="242"/>
      <c r="Q105" s="240"/>
      <c r="R105" s="242"/>
      <c r="S105" s="242"/>
      <c r="T105" s="242"/>
      <c r="U105" s="242"/>
      <c r="Y105" s="242"/>
      <c r="Z105" s="242"/>
    </row>
    <row r="106" spans="1:26" ht="15" customHeight="1">
      <c r="A106" s="61"/>
      <c r="B106" s="64" t="s">
        <v>203</v>
      </c>
      <c r="C106" s="147">
        <v>9.1358333333333341</v>
      </c>
      <c r="D106" s="62">
        <v>0.5132679939499073</v>
      </c>
      <c r="E106" s="148">
        <v>8.1092973454335198</v>
      </c>
      <c r="F106" s="148">
        <v>10.162369321233149</v>
      </c>
      <c r="G106" s="148">
        <v>7.5960293514836117</v>
      </c>
      <c r="H106" s="148">
        <v>10.675637315183057</v>
      </c>
      <c r="I106" s="63">
        <v>5.6181847372059536E-2</v>
      </c>
      <c r="J106" s="63">
        <v>0.11236369474411907</v>
      </c>
      <c r="K106" s="63">
        <v>0.16854554211617861</v>
      </c>
      <c r="L106" s="149">
        <v>8.6790416666666665</v>
      </c>
      <c r="M106" s="148">
        <v>9.5926250000000017</v>
      </c>
      <c r="N106" s="57"/>
      <c r="P106" s="240"/>
      <c r="Q106" s="241"/>
      <c r="R106" s="240"/>
      <c r="S106" s="240"/>
      <c r="T106" s="240"/>
      <c r="U106" s="240"/>
      <c r="Y106" s="240"/>
      <c r="Z106" s="240"/>
    </row>
    <row r="107" spans="1:26" ht="15" customHeight="1">
      <c r="A107" s="61"/>
      <c r="B107" s="64" t="s">
        <v>204</v>
      </c>
      <c r="C107" s="153">
        <v>217.72142857142859</v>
      </c>
      <c r="D107" s="154">
        <v>17.172303076390584</v>
      </c>
      <c r="E107" s="154">
        <v>183.37682241864741</v>
      </c>
      <c r="F107" s="154">
        <v>252.06603472420977</v>
      </c>
      <c r="G107" s="154">
        <v>166.20451934225684</v>
      </c>
      <c r="H107" s="154">
        <v>269.23833780060033</v>
      </c>
      <c r="I107" s="63">
        <v>7.8872820140240857E-2</v>
      </c>
      <c r="J107" s="63">
        <v>0.15774564028048171</v>
      </c>
      <c r="K107" s="63">
        <v>0.23661846042072257</v>
      </c>
      <c r="L107" s="155">
        <v>206.83535714285716</v>
      </c>
      <c r="M107" s="154">
        <v>228.60750000000002</v>
      </c>
      <c r="N107" s="57"/>
      <c r="P107" s="239"/>
      <c r="Q107" s="239"/>
      <c r="R107" s="239"/>
      <c r="S107" s="239"/>
      <c r="T107" s="239"/>
      <c r="U107" s="239"/>
      <c r="Y107" s="239"/>
      <c r="Z107" s="239"/>
    </row>
    <row r="108" spans="1:26" ht="15" customHeight="1">
      <c r="A108" s="61"/>
      <c r="B108" s="64" t="s">
        <v>174</v>
      </c>
      <c r="C108" s="65">
        <v>6.3790476190476189E-2</v>
      </c>
      <c r="D108" s="62">
        <v>4.3884937576656353E-3</v>
      </c>
      <c r="E108" s="62">
        <v>5.5013488675144918E-2</v>
      </c>
      <c r="F108" s="62">
        <v>7.2567463705807467E-2</v>
      </c>
      <c r="G108" s="62">
        <v>5.062499491747928E-2</v>
      </c>
      <c r="H108" s="62">
        <v>7.6955957463473099E-2</v>
      </c>
      <c r="I108" s="63">
        <v>6.8795438124050715E-2</v>
      </c>
      <c r="J108" s="63">
        <v>0.13759087624810143</v>
      </c>
      <c r="K108" s="63">
        <v>0.20638631437215216</v>
      </c>
      <c r="L108" s="66">
        <v>6.060095238095238E-2</v>
      </c>
      <c r="M108" s="62">
        <v>6.6979999999999998E-2</v>
      </c>
      <c r="N108" s="57"/>
      <c r="P108" s="241"/>
      <c r="Q108" s="241"/>
      <c r="R108" s="241"/>
      <c r="S108" s="241"/>
      <c r="T108" s="241"/>
      <c r="U108" s="241"/>
      <c r="Y108" s="241"/>
      <c r="Z108" s="241"/>
    </row>
    <row r="109" spans="1:26" ht="15" customHeight="1">
      <c r="A109" s="61"/>
      <c r="B109" s="64" t="s">
        <v>229</v>
      </c>
      <c r="C109" s="147">
        <v>0.56713809523809522</v>
      </c>
      <c r="D109" s="62">
        <v>4.2332845197760489E-2</v>
      </c>
      <c r="E109" s="148">
        <v>0.48247240484257425</v>
      </c>
      <c r="F109" s="148">
        <v>0.65180378563361618</v>
      </c>
      <c r="G109" s="148">
        <v>0.44013955964481377</v>
      </c>
      <c r="H109" s="148">
        <v>0.69413663083137667</v>
      </c>
      <c r="I109" s="63">
        <v>7.4642923043264031E-2</v>
      </c>
      <c r="J109" s="63">
        <v>0.14928584608652806</v>
      </c>
      <c r="K109" s="63">
        <v>0.22392876912979209</v>
      </c>
      <c r="L109" s="149">
        <v>0.53878119047619044</v>
      </c>
      <c r="M109" s="148">
        <v>0.595495</v>
      </c>
      <c r="N109" s="57"/>
      <c r="P109" s="240"/>
      <c r="Q109" s="241"/>
      <c r="R109" s="240"/>
      <c r="S109" s="240"/>
      <c r="T109" s="240"/>
      <c r="U109" s="240"/>
      <c r="Y109" s="240"/>
      <c r="Z109" s="240"/>
    </row>
    <row r="110" spans="1:26" ht="15" customHeight="1">
      <c r="A110" s="61"/>
      <c r="B110" s="64" t="s">
        <v>230</v>
      </c>
      <c r="C110" s="163">
        <v>12.288511111111111</v>
      </c>
      <c r="D110" s="148">
        <v>0.83711073862103591</v>
      </c>
      <c r="E110" s="159">
        <v>10.614289633869038</v>
      </c>
      <c r="F110" s="159">
        <v>13.962732588353184</v>
      </c>
      <c r="G110" s="159">
        <v>9.777178895248003</v>
      </c>
      <c r="H110" s="159">
        <v>14.799843326974219</v>
      </c>
      <c r="I110" s="63">
        <v>6.8121412842612916E-2</v>
      </c>
      <c r="J110" s="63">
        <v>0.13624282568522583</v>
      </c>
      <c r="K110" s="63">
        <v>0.20436423852783875</v>
      </c>
      <c r="L110" s="164">
        <v>11.674085555555555</v>
      </c>
      <c r="M110" s="159">
        <v>12.902936666666667</v>
      </c>
      <c r="N110" s="57"/>
      <c r="P110" s="242"/>
      <c r="Q110" s="240"/>
      <c r="R110" s="242"/>
      <c r="S110" s="242"/>
      <c r="T110" s="242"/>
      <c r="U110" s="242"/>
      <c r="Y110" s="242"/>
      <c r="Z110" s="242"/>
    </row>
    <row r="111" spans="1:26" ht="15" customHeight="1">
      <c r="A111" s="61"/>
      <c r="B111" s="64" t="s">
        <v>206</v>
      </c>
      <c r="C111" s="147">
        <v>6.5958333333333323</v>
      </c>
      <c r="D111" s="62">
        <v>0.41393149881869767</v>
      </c>
      <c r="E111" s="148">
        <v>5.7679703356959369</v>
      </c>
      <c r="F111" s="148">
        <v>7.4236963309707278</v>
      </c>
      <c r="G111" s="148">
        <v>5.3540388368772396</v>
      </c>
      <c r="H111" s="148">
        <v>7.8376278297894251</v>
      </c>
      <c r="I111" s="63">
        <v>6.2756512770996503E-2</v>
      </c>
      <c r="J111" s="63">
        <v>0.12551302554199301</v>
      </c>
      <c r="K111" s="63">
        <v>0.18826953831298951</v>
      </c>
      <c r="L111" s="149">
        <v>6.2660416666666654</v>
      </c>
      <c r="M111" s="148">
        <v>6.9256249999999993</v>
      </c>
      <c r="N111" s="57"/>
      <c r="P111" s="240"/>
      <c r="Q111" s="241"/>
      <c r="R111" s="240"/>
      <c r="S111" s="240"/>
      <c r="T111" s="240"/>
      <c r="U111" s="240"/>
      <c r="Y111" s="240"/>
      <c r="Z111" s="240"/>
    </row>
    <row r="112" spans="1:26" ht="15" customHeight="1">
      <c r="A112" s="61"/>
      <c r="B112" s="64" t="s">
        <v>207</v>
      </c>
      <c r="C112" s="147">
        <v>4.0253939393939397</v>
      </c>
      <c r="D112" s="62">
        <v>0.19459257396227353</v>
      </c>
      <c r="E112" s="148">
        <v>3.6362087914693926</v>
      </c>
      <c r="F112" s="148">
        <v>4.4145790873184865</v>
      </c>
      <c r="G112" s="148">
        <v>3.4416162175071192</v>
      </c>
      <c r="H112" s="148">
        <v>4.6091716612807598</v>
      </c>
      <c r="I112" s="63">
        <v>4.8341249798664734E-2</v>
      </c>
      <c r="J112" s="63">
        <v>9.6682499597329469E-2</v>
      </c>
      <c r="K112" s="63">
        <v>0.14502374939599422</v>
      </c>
      <c r="L112" s="149">
        <v>3.8241242424242428</v>
      </c>
      <c r="M112" s="148">
        <v>4.2266636363636367</v>
      </c>
      <c r="N112" s="57"/>
      <c r="P112" s="240"/>
      <c r="Q112" s="241"/>
      <c r="R112" s="240"/>
      <c r="S112" s="240"/>
      <c r="T112" s="240"/>
      <c r="U112" s="240"/>
      <c r="Y112" s="240"/>
      <c r="Z112" s="240"/>
    </row>
    <row r="113" spans="1:26" ht="15" customHeight="1">
      <c r="A113" s="61"/>
      <c r="B113" s="64" t="s">
        <v>175</v>
      </c>
      <c r="C113" s="153">
        <v>295.72499999999997</v>
      </c>
      <c r="D113" s="154">
        <v>7.7758844966296463</v>
      </c>
      <c r="E113" s="154">
        <v>280.17323100674065</v>
      </c>
      <c r="F113" s="154">
        <v>311.27676899325928</v>
      </c>
      <c r="G113" s="154">
        <v>272.39734651011105</v>
      </c>
      <c r="H113" s="154">
        <v>319.05265348988888</v>
      </c>
      <c r="I113" s="63">
        <v>2.6294308890454466E-2</v>
      </c>
      <c r="J113" s="63">
        <v>5.2588617780908932E-2</v>
      </c>
      <c r="K113" s="63">
        <v>7.8882926671363401E-2</v>
      </c>
      <c r="L113" s="155">
        <v>280.93874999999997</v>
      </c>
      <c r="M113" s="154">
        <v>310.51124999999996</v>
      </c>
      <c r="N113" s="57"/>
      <c r="P113" s="239"/>
      <c r="Q113" s="239"/>
      <c r="R113" s="239"/>
      <c r="S113" s="239"/>
      <c r="T113" s="239"/>
      <c r="U113" s="239"/>
      <c r="Y113" s="239"/>
      <c r="Z113" s="239"/>
    </row>
    <row r="114" spans="1:26" ht="15" customHeight="1">
      <c r="A114" s="61"/>
      <c r="B114" s="64" t="s">
        <v>208</v>
      </c>
      <c r="C114" s="147">
        <v>1.5586111111111112</v>
      </c>
      <c r="D114" s="62">
        <v>8.2757163096717976E-2</v>
      </c>
      <c r="E114" s="148">
        <v>1.3930967849176752</v>
      </c>
      <c r="F114" s="148">
        <v>1.7241254373045471</v>
      </c>
      <c r="G114" s="148">
        <v>1.3103396218209573</v>
      </c>
      <c r="H114" s="148">
        <v>1.806882600401265</v>
      </c>
      <c r="I114" s="63">
        <v>5.3096736258810319E-2</v>
      </c>
      <c r="J114" s="63">
        <v>0.10619347251762064</v>
      </c>
      <c r="K114" s="63">
        <v>0.15929020877643096</v>
      </c>
      <c r="L114" s="149">
        <v>1.4806805555555556</v>
      </c>
      <c r="M114" s="148">
        <v>1.6365416666666668</v>
      </c>
      <c r="N114" s="57"/>
      <c r="P114" s="240"/>
      <c r="Q114" s="241"/>
      <c r="R114" s="240"/>
      <c r="S114" s="240"/>
      <c r="T114" s="240"/>
      <c r="U114" s="240"/>
      <c r="Y114" s="240"/>
      <c r="Z114" s="240"/>
    </row>
    <row r="115" spans="1:26" ht="15" customHeight="1">
      <c r="A115" s="61"/>
      <c r="B115" s="64" t="s">
        <v>209</v>
      </c>
      <c r="C115" s="147">
        <v>0.85675000000000001</v>
      </c>
      <c r="D115" s="62">
        <v>4.3576123868797716E-2</v>
      </c>
      <c r="E115" s="148">
        <v>0.76959775226240457</v>
      </c>
      <c r="F115" s="148">
        <v>0.94390224773759546</v>
      </c>
      <c r="G115" s="148">
        <v>0.72602162839360684</v>
      </c>
      <c r="H115" s="148">
        <v>0.98747837160639318</v>
      </c>
      <c r="I115" s="63">
        <v>5.0862122986632875E-2</v>
      </c>
      <c r="J115" s="63">
        <v>0.10172424597326575</v>
      </c>
      <c r="K115" s="63">
        <v>0.15258636895989863</v>
      </c>
      <c r="L115" s="149">
        <v>0.81391250000000004</v>
      </c>
      <c r="M115" s="148">
        <v>0.89958749999999998</v>
      </c>
      <c r="N115" s="57"/>
      <c r="P115" s="240"/>
      <c r="Q115" s="241"/>
      <c r="R115" s="240"/>
      <c r="S115" s="240"/>
      <c r="T115" s="240"/>
      <c r="U115" s="240"/>
      <c r="Y115" s="240"/>
      <c r="Z115" s="240"/>
    </row>
    <row r="116" spans="1:26" ht="15" customHeight="1">
      <c r="A116" s="61"/>
      <c r="B116" s="64" t="s">
        <v>210</v>
      </c>
      <c r="C116" s="163">
        <v>21.903589743589748</v>
      </c>
      <c r="D116" s="148">
        <v>1.1679958414797793</v>
      </c>
      <c r="E116" s="159">
        <v>19.567598060630189</v>
      </c>
      <c r="F116" s="159">
        <v>24.239581426549307</v>
      </c>
      <c r="G116" s="159">
        <v>18.39960221915041</v>
      </c>
      <c r="H116" s="159">
        <v>25.407577268029087</v>
      </c>
      <c r="I116" s="63">
        <v>5.3324402764693038E-2</v>
      </c>
      <c r="J116" s="63">
        <v>0.10664880552938608</v>
      </c>
      <c r="K116" s="63">
        <v>0.15997320829407913</v>
      </c>
      <c r="L116" s="164">
        <v>20.808410256410262</v>
      </c>
      <c r="M116" s="159">
        <v>22.998769230769234</v>
      </c>
      <c r="N116" s="57"/>
      <c r="P116" s="242"/>
      <c r="Q116" s="240"/>
      <c r="R116" s="242"/>
      <c r="S116" s="242"/>
      <c r="T116" s="242"/>
      <c r="U116" s="242"/>
      <c r="Y116" s="242"/>
      <c r="Z116" s="242"/>
    </row>
    <row r="117" spans="1:26" ht="15" customHeight="1">
      <c r="A117" s="61"/>
      <c r="B117" s="64" t="s">
        <v>211</v>
      </c>
      <c r="C117" s="65">
        <v>0.48870416666666672</v>
      </c>
      <c r="D117" s="62">
        <v>1.4535104147824315E-2</v>
      </c>
      <c r="E117" s="62">
        <v>0.45963395837101806</v>
      </c>
      <c r="F117" s="62">
        <v>0.51777437496231538</v>
      </c>
      <c r="G117" s="62">
        <v>0.44509885422319379</v>
      </c>
      <c r="H117" s="62">
        <v>0.5323094791101397</v>
      </c>
      <c r="I117" s="63">
        <v>2.9742132642258313E-2</v>
      </c>
      <c r="J117" s="63">
        <v>5.9484265284516627E-2</v>
      </c>
      <c r="K117" s="63">
        <v>8.9226397926774947E-2</v>
      </c>
      <c r="L117" s="66">
        <v>0.46426895833333337</v>
      </c>
      <c r="M117" s="62">
        <v>0.51313937500000006</v>
      </c>
      <c r="N117" s="57"/>
      <c r="P117" s="241"/>
      <c r="Q117" s="241"/>
      <c r="R117" s="241"/>
      <c r="S117" s="241"/>
      <c r="T117" s="241"/>
      <c r="U117" s="241"/>
      <c r="Y117" s="241"/>
      <c r="Z117" s="241"/>
    </row>
    <row r="118" spans="1:26" ht="15" customHeight="1">
      <c r="A118" s="61"/>
      <c r="B118" s="64" t="s">
        <v>212</v>
      </c>
      <c r="C118" s="147">
        <v>1.1316309523809525</v>
      </c>
      <c r="D118" s="62">
        <v>6.4693589046486366E-2</v>
      </c>
      <c r="E118" s="148">
        <v>1.0022437742879797</v>
      </c>
      <c r="F118" s="148">
        <v>1.2610181304739252</v>
      </c>
      <c r="G118" s="148">
        <v>0.93755018524149336</v>
      </c>
      <c r="H118" s="148">
        <v>1.3257117195204116</v>
      </c>
      <c r="I118" s="63">
        <v>5.7168451349241554E-2</v>
      </c>
      <c r="J118" s="63">
        <v>0.11433690269848311</v>
      </c>
      <c r="K118" s="63">
        <v>0.17150535404772466</v>
      </c>
      <c r="L118" s="149">
        <v>1.0750494047619048</v>
      </c>
      <c r="M118" s="148">
        <v>1.1882125000000001</v>
      </c>
      <c r="N118" s="57"/>
      <c r="P118" s="240"/>
      <c r="Q118" s="241"/>
      <c r="R118" s="240"/>
      <c r="S118" s="240"/>
      <c r="T118" s="240"/>
      <c r="U118" s="240"/>
      <c r="Y118" s="240"/>
      <c r="Z118" s="240"/>
    </row>
    <row r="119" spans="1:26" ht="15" customHeight="1">
      <c r="A119" s="61"/>
      <c r="B119" s="64" t="s">
        <v>213</v>
      </c>
      <c r="C119" s="147">
        <v>0.42600000000000005</v>
      </c>
      <c r="D119" s="62">
        <v>3.5969335599204171E-2</v>
      </c>
      <c r="E119" s="148">
        <v>0.35406132880159169</v>
      </c>
      <c r="F119" s="148">
        <v>0.4979386711984084</v>
      </c>
      <c r="G119" s="148">
        <v>0.31809199320238757</v>
      </c>
      <c r="H119" s="148">
        <v>0.53390800679761252</v>
      </c>
      <c r="I119" s="63">
        <v>8.4435060092028558E-2</v>
      </c>
      <c r="J119" s="63">
        <v>0.16887012018405712</v>
      </c>
      <c r="K119" s="63">
        <v>0.25330518027608567</v>
      </c>
      <c r="L119" s="149">
        <v>0.40470000000000006</v>
      </c>
      <c r="M119" s="148">
        <v>0.44730000000000003</v>
      </c>
      <c r="N119" s="57"/>
      <c r="P119" s="240"/>
      <c r="Q119" s="241"/>
      <c r="R119" s="240"/>
      <c r="S119" s="240"/>
      <c r="T119" s="240"/>
      <c r="U119" s="240"/>
      <c r="Y119" s="240"/>
      <c r="Z119" s="240"/>
    </row>
    <row r="120" spans="1:26" ht="15" customHeight="1">
      <c r="A120" s="61"/>
      <c r="B120" s="64" t="s">
        <v>214</v>
      </c>
      <c r="C120" s="147">
        <v>6.370102564102563</v>
      </c>
      <c r="D120" s="62">
        <v>0.43181684713970409</v>
      </c>
      <c r="E120" s="148">
        <v>5.5064688698231548</v>
      </c>
      <c r="F120" s="148">
        <v>7.2337362583819713</v>
      </c>
      <c r="G120" s="148">
        <v>5.0746520226834511</v>
      </c>
      <c r="H120" s="148">
        <v>7.665553105521675</v>
      </c>
      <c r="I120" s="63">
        <v>6.7788052514746219E-2</v>
      </c>
      <c r="J120" s="63">
        <v>0.13557610502949244</v>
      </c>
      <c r="K120" s="63">
        <v>0.20336415754423864</v>
      </c>
      <c r="L120" s="149">
        <v>6.0515974358974347</v>
      </c>
      <c r="M120" s="148">
        <v>6.6886076923076914</v>
      </c>
      <c r="N120" s="57"/>
      <c r="P120" s="240"/>
      <c r="Q120" s="241"/>
      <c r="R120" s="240"/>
      <c r="S120" s="240"/>
      <c r="T120" s="240"/>
      <c r="U120" s="240"/>
      <c r="Y120" s="240"/>
      <c r="Z120" s="240"/>
    </row>
    <row r="121" spans="1:26" ht="15" customHeight="1">
      <c r="A121" s="61"/>
      <c r="B121" s="64" t="s">
        <v>215</v>
      </c>
      <c r="C121" s="153">
        <v>109.97976190476193</v>
      </c>
      <c r="D121" s="154">
        <v>3.1262997899103042</v>
      </c>
      <c r="E121" s="154">
        <v>103.72716232494132</v>
      </c>
      <c r="F121" s="154">
        <v>116.23236148458254</v>
      </c>
      <c r="G121" s="154">
        <v>100.60086253503101</v>
      </c>
      <c r="H121" s="154">
        <v>119.35866127449285</v>
      </c>
      <c r="I121" s="63">
        <v>2.8426137098001309E-2</v>
      </c>
      <c r="J121" s="63">
        <v>5.6852274196002618E-2</v>
      </c>
      <c r="K121" s="63">
        <v>8.5278411294003931E-2</v>
      </c>
      <c r="L121" s="155">
        <v>104.48077380952384</v>
      </c>
      <c r="M121" s="154">
        <v>115.47875000000002</v>
      </c>
      <c r="N121" s="57"/>
      <c r="P121" s="239"/>
      <c r="Q121" s="239"/>
      <c r="R121" s="239"/>
      <c r="S121" s="239"/>
      <c r="T121" s="239"/>
      <c r="U121" s="239"/>
      <c r="Y121" s="239"/>
      <c r="Z121" s="239"/>
    </row>
    <row r="122" spans="1:26" ht="15" customHeight="1">
      <c r="A122" s="61"/>
      <c r="B122" s="64" t="s">
        <v>216</v>
      </c>
      <c r="C122" s="147">
        <v>3.3786190476190479</v>
      </c>
      <c r="D122" s="148">
        <v>0.42894328502978984</v>
      </c>
      <c r="E122" s="148">
        <v>2.5207324775594682</v>
      </c>
      <c r="F122" s="148">
        <v>4.2365056176786275</v>
      </c>
      <c r="G122" s="148">
        <v>2.0917891925296783</v>
      </c>
      <c r="H122" s="148">
        <v>4.6654489027084178</v>
      </c>
      <c r="I122" s="63">
        <v>0.12695816811074664</v>
      </c>
      <c r="J122" s="63">
        <v>0.25391633622149329</v>
      </c>
      <c r="K122" s="63">
        <v>0.3808745043322399</v>
      </c>
      <c r="L122" s="149">
        <v>3.2096880952380955</v>
      </c>
      <c r="M122" s="148">
        <v>3.5475500000000002</v>
      </c>
      <c r="N122" s="57"/>
      <c r="P122" s="240"/>
      <c r="Q122" s="240"/>
      <c r="R122" s="240"/>
      <c r="S122" s="240"/>
      <c r="T122" s="240"/>
      <c r="U122" s="240"/>
      <c r="Y122" s="240"/>
      <c r="Z122" s="240"/>
    </row>
    <row r="123" spans="1:26" ht="15" customHeight="1">
      <c r="A123" s="61"/>
      <c r="B123" s="64" t="s">
        <v>217</v>
      </c>
      <c r="C123" s="163">
        <v>26.829555555555558</v>
      </c>
      <c r="D123" s="148">
        <v>1.8933527095495308</v>
      </c>
      <c r="E123" s="159">
        <v>23.042850136456497</v>
      </c>
      <c r="F123" s="159">
        <v>30.616260974654619</v>
      </c>
      <c r="G123" s="159">
        <v>21.149497426906965</v>
      </c>
      <c r="H123" s="159">
        <v>32.509613684204155</v>
      </c>
      <c r="I123" s="63">
        <v>7.0569663579741149E-2</v>
      </c>
      <c r="J123" s="63">
        <v>0.1411393271594823</v>
      </c>
      <c r="K123" s="63">
        <v>0.21170899073922345</v>
      </c>
      <c r="L123" s="164">
        <v>25.488077777777779</v>
      </c>
      <c r="M123" s="159">
        <v>28.171033333333337</v>
      </c>
      <c r="N123" s="57"/>
      <c r="P123" s="242"/>
      <c r="Q123" s="240"/>
      <c r="R123" s="242"/>
      <c r="S123" s="242"/>
      <c r="T123" s="242"/>
      <c r="U123" s="242"/>
      <c r="Y123" s="242"/>
      <c r="Z123" s="242"/>
    </row>
    <row r="124" spans="1:26" ht="15" customHeight="1">
      <c r="A124" s="61"/>
      <c r="B124" s="64" t="s">
        <v>218</v>
      </c>
      <c r="C124" s="147">
        <v>2.658809523809524</v>
      </c>
      <c r="D124" s="62">
        <v>0.15228667415961594</v>
      </c>
      <c r="E124" s="148">
        <v>2.3542361754902918</v>
      </c>
      <c r="F124" s="148">
        <v>2.9633828721287561</v>
      </c>
      <c r="G124" s="148">
        <v>2.201949501330676</v>
      </c>
      <c r="H124" s="148">
        <v>3.1156695462883719</v>
      </c>
      <c r="I124" s="63">
        <v>5.7276263228296494E-2</v>
      </c>
      <c r="J124" s="63">
        <v>0.11455252645659299</v>
      </c>
      <c r="K124" s="63">
        <v>0.17182878968488949</v>
      </c>
      <c r="L124" s="149">
        <v>2.525869047619048</v>
      </c>
      <c r="M124" s="148">
        <v>2.79175</v>
      </c>
      <c r="N124" s="57"/>
      <c r="P124" s="240"/>
      <c r="Q124" s="241"/>
      <c r="R124" s="240"/>
      <c r="S124" s="240"/>
      <c r="T124" s="240"/>
      <c r="U124" s="240"/>
      <c r="Y124" s="240"/>
      <c r="Z124" s="240"/>
    </row>
    <row r="125" spans="1:26" ht="15" customHeight="1">
      <c r="A125" s="61"/>
      <c r="B125" s="64" t="s">
        <v>231</v>
      </c>
      <c r="C125" s="153">
        <v>69.337499999999991</v>
      </c>
      <c r="D125" s="159">
        <v>2.2554178009284276</v>
      </c>
      <c r="E125" s="154">
        <v>64.826664398143137</v>
      </c>
      <c r="F125" s="154">
        <v>73.848335601856846</v>
      </c>
      <c r="G125" s="154">
        <v>62.57124659721471</v>
      </c>
      <c r="H125" s="154">
        <v>76.103753402785273</v>
      </c>
      <c r="I125" s="63">
        <v>3.252810962218753E-2</v>
      </c>
      <c r="J125" s="63">
        <v>6.505621924437506E-2</v>
      </c>
      <c r="K125" s="63">
        <v>9.7584328866562597E-2</v>
      </c>
      <c r="L125" s="155">
        <v>65.87062499999999</v>
      </c>
      <c r="M125" s="154">
        <v>72.804374999999993</v>
      </c>
      <c r="N125" s="57"/>
      <c r="P125" s="239"/>
      <c r="Q125" s="242"/>
      <c r="R125" s="239"/>
      <c r="S125" s="239"/>
      <c r="T125" s="239"/>
      <c r="U125" s="239"/>
      <c r="Y125" s="239"/>
      <c r="Z125" s="239"/>
    </row>
    <row r="126" spans="1:26" ht="15" customHeight="1">
      <c r="A126" s="61"/>
      <c r="B126" s="64" t="s">
        <v>219</v>
      </c>
      <c r="C126" s="153">
        <v>89.239777777777761</v>
      </c>
      <c r="D126" s="159">
        <v>5.8608134521361288</v>
      </c>
      <c r="E126" s="154">
        <v>77.518150873505505</v>
      </c>
      <c r="F126" s="154">
        <v>100.96140468205002</v>
      </c>
      <c r="G126" s="154">
        <v>71.657337421369377</v>
      </c>
      <c r="H126" s="154">
        <v>106.82221813418614</v>
      </c>
      <c r="I126" s="63">
        <v>6.5674899670083803E-2</v>
      </c>
      <c r="J126" s="63">
        <v>0.13134979934016761</v>
      </c>
      <c r="K126" s="63">
        <v>0.19702469901025141</v>
      </c>
      <c r="L126" s="155">
        <v>84.777788888888878</v>
      </c>
      <c r="M126" s="154">
        <v>93.701766666666643</v>
      </c>
      <c r="N126" s="57"/>
      <c r="P126" s="239"/>
      <c r="Q126" s="242"/>
      <c r="R126" s="239"/>
      <c r="S126" s="239"/>
      <c r="T126" s="239"/>
      <c r="U126" s="239"/>
      <c r="Y126" s="239"/>
      <c r="Z126" s="239"/>
    </row>
    <row r="127" spans="1:26" ht="15" customHeight="1">
      <c r="A127" s="61"/>
      <c r="B127" s="124" t="s">
        <v>163</v>
      </c>
      <c r="C127" s="26"/>
      <c r="D127" s="168"/>
      <c r="E127" s="168"/>
      <c r="F127" s="168"/>
      <c r="G127" s="168"/>
      <c r="H127" s="168"/>
      <c r="I127" s="169"/>
      <c r="J127" s="169"/>
      <c r="K127" s="169"/>
      <c r="L127" s="168"/>
      <c r="M127" s="167"/>
      <c r="N127" s="57"/>
    </row>
    <row r="128" spans="1:26" ht="15" customHeight="1">
      <c r="A128" s="61"/>
      <c r="B128" s="64" t="s">
        <v>220</v>
      </c>
      <c r="C128" s="65">
        <v>6.0785714285714283E-2</v>
      </c>
      <c r="D128" s="62">
        <v>5.3763747456256877E-3</v>
      </c>
      <c r="E128" s="62">
        <v>5.0032964794462911E-2</v>
      </c>
      <c r="F128" s="62">
        <v>7.1538463776965655E-2</v>
      </c>
      <c r="G128" s="62">
        <v>4.4656590048837222E-2</v>
      </c>
      <c r="H128" s="62">
        <v>7.6914838522591344E-2</v>
      </c>
      <c r="I128" s="63">
        <v>8.8447998165404967E-2</v>
      </c>
      <c r="J128" s="63">
        <v>0.17689599633080993</v>
      </c>
      <c r="K128" s="63">
        <v>0.26534399449621493</v>
      </c>
      <c r="L128" s="66">
        <v>5.7746428571428567E-2</v>
      </c>
      <c r="M128" s="62">
        <v>6.3824999999999993E-2</v>
      </c>
      <c r="N128" s="57"/>
      <c r="P128" s="241"/>
      <c r="Q128" s="241"/>
      <c r="R128" s="241"/>
      <c r="S128" s="241"/>
      <c r="T128" s="241"/>
      <c r="U128" s="241"/>
      <c r="Y128" s="241"/>
      <c r="Z128" s="241"/>
    </row>
    <row r="129" spans="1:26" ht="15" customHeight="1">
      <c r="A129" s="61"/>
      <c r="B129" s="64" t="s">
        <v>176</v>
      </c>
      <c r="C129" s="147">
        <v>2.3673397435897439</v>
      </c>
      <c r="D129" s="62">
        <v>0.13256944990940572</v>
      </c>
      <c r="E129" s="148">
        <v>2.1022008437709325</v>
      </c>
      <c r="F129" s="148">
        <v>2.6324786434085552</v>
      </c>
      <c r="G129" s="148">
        <v>1.9696313938615266</v>
      </c>
      <c r="H129" s="148">
        <v>2.7650480933179611</v>
      </c>
      <c r="I129" s="63">
        <v>5.5999334387206487E-2</v>
      </c>
      <c r="J129" s="63">
        <v>0.11199866877441297</v>
      </c>
      <c r="K129" s="63">
        <v>0.16799800316161945</v>
      </c>
      <c r="L129" s="149">
        <v>2.2489727564102568</v>
      </c>
      <c r="M129" s="148">
        <v>2.4857067307692309</v>
      </c>
      <c r="N129" s="57"/>
      <c r="P129" s="240"/>
      <c r="Q129" s="241"/>
      <c r="R129" s="240"/>
      <c r="S129" s="240"/>
      <c r="T129" s="240"/>
      <c r="U129" s="240"/>
      <c r="Y129" s="240"/>
      <c r="Z129" s="240"/>
    </row>
    <row r="130" spans="1:26" ht="15" customHeight="1">
      <c r="A130" s="61"/>
      <c r="B130" s="64" t="s">
        <v>221</v>
      </c>
      <c r="C130" s="163">
        <v>17.173435897435898</v>
      </c>
      <c r="D130" s="148">
        <v>1.2891095253784062</v>
      </c>
      <c r="E130" s="159">
        <v>14.595216846679085</v>
      </c>
      <c r="F130" s="159">
        <v>19.751654948192709</v>
      </c>
      <c r="G130" s="159">
        <v>13.306107321300679</v>
      </c>
      <c r="H130" s="159">
        <v>21.040764473571116</v>
      </c>
      <c r="I130" s="63">
        <v>7.5064159151220194E-2</v>
      </c>
      <c r="J130" s="63">
        <v>0.15012831830244039</v>
      </c>
      <c r="K130" s="63">
        <v>0.22519247745366058</v>
      </c>
      <c r="L130" s="164">
        <v>16.314764102564101</v>
      </c>
      <c r="M130" s="159">
        <v>18.032107692307694</v>
      </c>
      <c r="N130" s="57"/>
      <c r="P130" s="242"/>
      <c r="Q130" s="240"/>
      <c r="R130" s="242"/>
      <c r="S130" s="242"/>
      <c r="T130" s="242"/>
      <c r="U130" s="242"/>
      <c r="Y130" s="242"/>
      <c r="Z130" s="242"/>
    </row>
    <row r="131" spans="1:26" ht="15" customHeight="1">
      <c r="A131" s="61"/>
      <c r="B131" s="64" t="s">
        <v>177</v>
      </c>
      <c r="C131" s="153">
        <v>487.19272727272727</v>
      </c>
      <c r="D131" s="154">
        <v>17.36859126134939</v>
      </c>
      <c r="E131" s="154">
        <v>452.45554475002848</v>
      </c>
      <c r="F131" s="154">
        <v>521.92990979542606</v>
      </c>
      <c r="G131" s="154">
        <v>435.08695348867911</v>
      </c>
      <c r="H131" s="154">
        <v>539.29850105677542</v>
      </c>
      <c r="I131" s="63">
        <v>3.5650350034118157E-2</v>
      </c>
      <c r="J131" s="63">
        <v>7.1300700068236314E-2</v>
      </c>
      <c r="K131" s="63">
        <v>0.10695105010235448</v>
      </c>
      <c r="L131" s="155">
        <v>462.83309090909091</v>
      </c>
      <c r="M131" s="154">
        <v>511.55236363636362</v>
      </c>
      <c r="N131" s="57"/>
      <c r="P131" s="239"/>
      <c r="Q131" s="239"/>
      <c r="R131" s="239"/>
      <c r="S131" s="239"/>
      <c r="T131" s="239"/>
      <c r="U131" s="239"/>
      <c r="Y131" s="239"/>
      <c r="Z131" s="239"/>
    </row>
    <row r="132" spans="1:26" ht="15" customHeight="1">
      <c r="A132" s="61"/>
      <c r="B132" s="64" t="s">
        <v>178</v>
      </c>
      <c r="C132" s="147">
        <v>0.64648148148148143</v>
      </c>
      <c r="D132" s="148">
        <v>6.8739524962739482E-2</v>
      </c>
      <c r="E132" s="148">
        <v>0.50900243155600244</v>
      </c>
      <c r="F132" s="148">
        <v>0.78396053140696043</v>
      </c>
      <c r="G132" s="148">
        <v>0.440262906593263</v>
      </c>
      <c r="H132" s="148">
        <v>0.85270005636969981</v>
      </c>
      <c r="I132" s="63">
        <v>0.10632868370059961</v>
      </c>
      <c r="J132" s="63">
        <v>0.21265736740119923</v>
      </c>
      <c r="K132" s="63">
        <v>0.31898605110179884</v>
      </c>
      <c r="L132" s="149">
        <v>0.61415740740740732</v>
      </c>
      <c r="M132" s="148">
        <v>0.67880555555555555</v>
      </c>
      <c r="N132" s="57"/>
      <c r="P132" s="240"/>
      <c r="Q132" s="240"/>
      <c r="R132" s="240"/>
      <c r="S132" s="240"/>
      <c r="T132" s="240"/>
      <c r="U132" s="240"/>
      <c r="Y132" s="240"/>
      <c r="Z132" s="240"/>
    </row>
    <row r="133" spans="1:26" ht="15" customHeight="1">
      <c r="A133" s="61"/>
      <c r="B133" s="64" t="s">
        <v>222</v>
      </c>
      <c r="C133" s="147">
        <v>0.14296666666666666</v>
      </c>
      <c r="D133" s="148">
        <v>1.6343162433669688E-2</v>
      </c>
      <c r="E133" s="148">
        <v>0.11028034179932727</v>
      </c>
      <c r="F133" s="148">
        <v>0.17565299153400604</v>
      </c>
      <c r="G133" s="148">
        <v>9.3937179365657597E-2</v>
      </c>
      <c r="H133" s="148">
        <v>0.19199615396767572</v>
      </c>
      <c r="I133" s="63">
        <v>0.11431449592214751</v>
      </c>
      <c r="J133" s="63">
        <v>0.22862899184429503</v>
      </c>
      <c r="K133" s="63">
        <v>0.34294348776644257</v>
      </c>
      <c r="L133" s="149">
        <v>0.13581833333333332</v>
      </c>
      <c r="M133" s="148">
        <v>0.150115</v>
      </c>
      <c r="N133" s="57"/>
      <c r="P133" s="240"/>
      <c r="Q133" s="240"/>
      <c r="R133" s="240"/>
      <c r="S133" s="240"/>
      <c r="T133" s="240"/>
      <c r="U133" s="240"/>
      <c r="Y133" s="240"/>
      <c r="Z133" s="240"/>
    </row>
    <row r="134" spans="1:26" ht="15" customHeight="1">
      <c r="A134" s="61"/>
      <c r="B134" s="64" t="s">
        <v>179</v>
      </c>
      <c r="C134" s="65">
        <v>0.83410714285714282</v>
      </c>
      <c r="D134" s="62">
        <v>4.9513419196981087E-2</v>
      </c>
      <c r="E134" s="62">
        <v>0.73508030446318062</v>
      </c>
      <c r="F134" s="62">
        <v>0.93313398125110503</v>
      </c>
      <c r="G134" s="62">
        <v>0.68556688526619958</v>
      </c>
      <c r="H134" s="62">
        <v>0.98264740044808607</v>
      </c>
      <c r="I134" s="63">
        <v>5.9360982124404646E-2</v>
      </c>
      <c r="J134" s="63">
        <v>0.11872196424880929</v>
      </c>
      <c r="K134" s="63">
        <v>0.17808294637321392</v>
      </c>
      <c r="L134" s="66">
        <v>0.79240178571428566</v>
      </c>
      <c r="M134" s="62">
        <v>0.87581249999999999</v>
      </c>
      <c r="N134" s="57"/>
      <c r="P134" s="241"/>
      <c r="Q134" s="241"/>
      <c r="R134" s="241"/>
      <c r="S134" s="241"/>
      <c r="T134" s="241"/>
      <c r="U134" s="241"/>
      <c r="Y134" s="241"/>
      <c r="Z134" s="241"/>
    </row>
    <row r="135" spans="1:26" ht="15" customHeight="1">
      <c r="A135" s="61"/>
      <c r="B135" s="64" t="s">
        <v>223</v>
      </c>
      <c r="C135" s="65">
        <v>3.6180000000000004E-2</v>
      </c>
      <c r="D135" s="62">
        <v>4.5852623198538098E-3</v>
      </c>
      <c r="E135" s="62">
        <v>2.7009475360292384E-2</v>
      </c>
      <c r="F135" s="62">
        <v>4.5350524639707623E-2</v>
      </c>
      <c r="G135" s="62">
        <v>2.2424213040438574E-2</v>
      </c>
      <c r="H135" s="62">
        <v>4.9935786959561433E-2</v>
      </c>
      <c r="I135" s="63">
        <v>0.12673472415295217</v>
      </c>
      <c r="J135" s="63">
        <v>0.25346944830590434</v>
      </c>
      <c r="K135" s="63">
        <v>0.38020417245885652</v>
      </c>
      <c r="L135" s="66">
        <v>3.4371000000000006E-2</v>
      </c>
      <c r="M135" s="62">
        <v>3.7989000000000002E-2</v>
      </c>
      <c r="N135" s="57"/>
      <c r="P135" s="241"/>
      <c r="Q135" s="241"/>
      <c r="R135" s="241"/>
      <c r="S135" s="241"/>
      <c r="T135" s="241"/>
      <c r="U135" s="241"/>
      <c r="Y135" s="241"/>
      <c r="Z135" s="241"/>
    </row>
    <row r="136" spans="1:26" ht="15" customHeight="1">
      <c r="A136" s="61"/>
      <c r="B136" s="64" t="s">
        <v>180</v>
      </c>
      <c r="C136" s="153">
        <v>71.674666666666667</v>
      </c>
      <c r="D136" s="159">
        <v>2.7718977451594005</v>
      </c>
      <c r="E136" s="154">
        <v>66.130871176347867</v>
      </c>
      <c r="F136" s="154">
        <v>77.218462156985467</v>
      </c>
      <c r="G136" s="154">
        <v>63.358973431188467</v>
      </c>
      <c r="H136" s="154">
        <v>79.990359902144874</v>
      </c>
      <c r="I136" s="63">
        <v>3.86733259332828E-2</v>
      </c>
      <c r="J136" s="63">
        <v>7.7346651866565599E-2</v>
      </c>
      <c r="K136" s="63">
        <v>0.11601997779984841</v>
      </c>
      <c r="L136" s="155">
        <v>68.090933333333339</v>
      </c>
      <c r="M136" s="154">
        <v>75.258399999999995</v>
      </c>
      <c r="N136" s="57"/>
      <c r="P136" s="239"/>
      <c r="Q136" s="242"/>
      <c r="R136" s="239"/>
      <c r="S136" s="239"/>
      <c r="T136" s="239"/>
      <c r="U136" s="239"/>
      <c r="Y136" s="239"/>
      <c r="Z136" s="239"/>
    </row>
    <row r="137" spans="1:26" ht="15" customHeight="1">
      <c r="A137" s="61"/>
      <c r="B137" s="64" t="s">
        <v>181</v>
      </c>
      <c r="C137" s="163">
        <v>12.45845238095238</v>
      </c>
      <c r="D137" s="148">
        <v>0.63859690709650618</v>
      </c>
      <c r="E137" s="159">
        <v>11.181258566759368</v>
      </c>
      <c r="F137" s="159">
        <v>13.735646195145392</v>
      </c>
      <c r="G137" s="159">
        <v>10.542661659662862</v>
      </c>
      <c r="H137" s="159">
        <v>14.374243102241898</v>
      </c>
      <c r="I137" s="63">
        <v>5.1258124811140386E-2</v>
      </c>
      <c r="J137" s="63">
        <v>0.10251624962228077</v>
      </c>
      <c r="K137" s="63">
        <v>0.15377437443342115</v>
      </c>
      <c r="L137" s="164">
        <v>11.835529761904761</v>
      </c>
      <c r="M137" s="159">
        <v>13.081375</v>
      </c>
      <c r="N137" s="57"/>
      <c r="P137" s="242"/>
      <c r="Q137" s="240"/>
      <c r="R137" s="242"/>
      <c r="S137" s="242"/>
      <c r="T137" s="242"/>
      <c r="U137" s="242"/>
      <c r="Y137" s="242"/>
      <c r="Z137" s="242"/>
    </row>
    <row r="138" spans="1:26" ht="15" customHeight="1">
      <c r="A138" s="61"/>
      <c r="B138" s="64" t="s">
        <v>182</v>
      </c>
      <c r="C138" s="153">
        <v>66.602820512820514</v>
      </c>
      <c r="D138" s="159">
        <v>3.9151988432237776</v>
      </c>
      <c r="E138" s="154">
        <v>58.77242282637296</v>
      </c>
      <c r="F138" s="154">
        <v>74.433218199268069</v>
      </c>
      <c r="G138" s="154">
        <v>54.857223983149183</v>
      </c>
      <c r="H138" s="154">
        <v>78.348417042491846</v>
      </c>
      <c r="I138" s="63">
        <v>5.8784279901031113E-2</v>
      </c>
      <c r="J138" s="63">
        <v>0.11756855980206223</v>
      </c>
      <c r="K138" s="63">
        <v>0.17635283970309334</v>
      </c>
      <c r="L138" s="155">
        <v>63.272679487179488</v>
      </c>
      <c r="M138" s="154">
        <v>69.932961538461541</v>
      </c>
      <c r="N138" s="57"/>
      <c r="P138" s="239"/>
      <c r="Q138" s="242"/>
      <c r="R138" s="239"/>
      <c r="S138" s="239"/>
      <c r="T138" s="239"/>
      <c r="U138" s="239"/>
      <c r="Y138" s="239"/>
      <c r="Z138" s="239"/>
    </row>
    <row r="139" spans="1:26" ht="15" customHeight="1">
      <c r="A139" s="61"/>
      <c r="B139" s="64" t="s">
        <v>183</v>
      </c>
      <c r="C139" s="163">
        <v>13.456388888888888</v>
      </c>
      <c r="D139" s="148">
        <v>0.85111648771130421</v>
      </c>
      <c r="E139" s="159">
        <v>11.754155913466279</v>
      </c>
      <c r="F139" s="159">
        <v>15.158621864311497</v>
      </c>
      <c r="G139" s="159">
        <v>10.903039425754976</v>
      </c>
      <c r="H139" s="159">
        <v>16.009738352022801</v>
      </c>
      <c r="I139" s="63">
        <v>6.3249991861790048E-2</v>
      </c>
      <c r="J139" s="63">
        <v>0.1264999837235801</v>
      </c>
      <c r="K139" s="63">
        <v>0.18974997558537016</v>
      </c>
      <c r="L139" s="164">
        <v>12.783569444444444</v>
      </c>
      <c r="M139" s="159">
        <v>14.129208333333333</v>
      </c>
      <c r="N139" s="57"/>
      <c r="P139" s="242"/>
      <c r="Q139" s="240"/>
      <c r="R139" s="242"/>
      <c r="S139" s="242"/>
      <c r="T139" s="242"/>
      <c r="U139" s="242"/>
      <c r="Y139" s="242"/>
      <c r="Z139" s="242"/>
    </row>
    <row r="140" spans="1:26" ht="15" customHeight="1">
      <c r="A140" s="61"/>
      <c r="B140" s="64" t="s">
        <v>184</v>
      </c>
      <c r="C140" s="163">
        <v>45.857222222222234</v>
      </c>
      <c r="D140" s="148">
        <v>2.3933101178644538</v>
      </c>
      <c r="E140" s="159">
        <v>41.07060198649333</v>
      </c>
      <c r="F140" s="159">
        <v>50.643842457951138</v>
      </c>
      <c r="G140" s="159">
        <v>38.67729186862887</v>
      </c>
      <c r="H140" s="159">
        <v>53.037152575815597</v>
      </c>
      <c r="I140" s="63">
        <v>5.2190472991725717E-2</v>
      </c>
      <c r="J140" s="63">
        <v>0.10438094598345143</v>
      </c>
      <c r="K140" s="63">
        <v>0.15657141897517715</v>
      </c>
      <c r="L140" s="164">
        <v>43.564361111111126</v>
      </c>
      <c r="M140" s="159">
        <v>48.150083333333342</v>
      </c>
      <c r="N140" s="57"/>
      <c r="P140" s="242"/>
      <c r="Q140" s="240"/>
      <c r="R140" s="242"/>
      <c r="S140" s="242"/>
      <c r="T140" s="242"/>
      <c r="U140" s="242"/>
      <c r="Y140" s="242"/>
      <c r="Z140" s="242"/>
    </row>
    <row r="141" spans="1:26" ht="15" customHeight="1">
      <c r="A141" s="61"/>
      <c r="B141" s="64" t="s">
        <v>185</v>
      </c>
      <c r="C141" s="147">
        <v>3.5998666666666663</v>
      </c>
      <c r="D141" s="62">
        <v>0.22607706084083201</v>
      </c>
      <c r="E141" s="148">
        <v>3.1477125449850023</v>
      </c>
      <c r="F141" s="148">
        <v>4.0520207883483303</v>
      </c>
      <c r="G141" s="148">
        <v>2.9216354841441703</v>
      </c>
      <c r="H141" s="148">
        <v>4.2780978491891624</v>
      </c>
      <c r="I141" s="63">
        <v>6.2801509548732926E-2</v>
      </c>
      <c r="J141" s="63">
        <v>0.12560301909746585</v>
      </c>
      <c r="K141" s="63">
        <v>0.18840452864619878</v>
      </c>
      <c r="L141" s="149">
        <v>3.4198733333333329</v>
      </c>
      <c r="M141" s="148">
        <v>3.7798599999999998</v>
      </c>
      <c r="N141" s="57"/>
      <c r="P141" s="240"/>
      <c r="Q141" s="241"/>
      <c r="R141" s="240"/>
      <c r="S141" s="240"/>
      <c r="T141" s="240"/>
      <c r="U141" s="240"/>
      <c r="Y141" s="240"/>
      <c r="Z141" s="240"/>
    </row>
    <row r="142" spans="1:26" ht="15" customHeight="1">
      <c r="A142" s="61"/>
      <c r="B142" s="64" t="s">
        <v>186</v>
      </c>
      <c r="C142" s="147">
        <v>1.9140666666666664</v>
      </c>
      <c r="D142" s="62">
        <v>0.1529391842814323</v>
      </c>
      <c r="E142" s="148">
        <v>1.6081882981038018</v>
      </c>
      <c r="F142" s="148">
        <v>2.2199450352295309</v>
      </c>
      <c r="G142" s="148">
        <v>1.4552491138223695</v>
      </c>
      <c r="H142" s="148">
        <v>2.3728842195109632</v>
      </c>
      <c r="I142" s="63">
        <v>7.9902746829489918E-2</v>
      </c>
      <c r="J142" s="63">
        <v>0.15980549365897984</v>
      </c>
      <c r="K142" s="63">
        <v>0.23970824048846975</v>
      </c>
      <c r="L142" s="149">
        <v>1.8183633333333331</v>
      </c>
      <c r="M142" s="148">
        <v>2.0097699999999996</v>
      </c>
      <c r="N142" s="57"/>
      <c r="P142" s="240"/>
      <c r="Q142" s="241"/>
      <c r="R142" s="240"/>
      <c r="S142" s="240"/>
      <c r="T142" s="240"/>
      <c r="U142" s="240"/>
      <c r="Y142" s="240"/>
      <c r="Z142" s="240"/>
    </row>
    <row r="143" spans="1:26" ht="15" customHeight="1">
      <c r="A143" s="61"/>
      <c r="B143" s="64" t="s">
        <v>187</v>
      </c>
      <c r="C143" s="147">
        <v>0.37806666666666666</v>
      </c>
      <c r="D143" s="148">
        <v>5.5204501137251359E-2</v>
      </c>
      <c r="E143" s="148">
        <v>0.26765766439216393</v>
      </c>
      <c r="F143" s="148">
        <v>0.48847566894116939</v>
      </c>
      <c r="G143" s="148">
        <v>0.21245316325491259</v>
      </c>
      <c r="H143" s="148">
        <v>0.54368017007842073</v>
      </c>
      <c r="I143" s="63">
        <v>0.14601790108601134</v>
      </c>
      <c r="J143" s="63">
        <v>0.29203580217202268</v>
      </c>
      <c r="K143" s="63">
        <v>0.43805370325803406</v>
      </c>
      <c r="L143" s="149">
        <v>0.35916333333333333</v>
      </c>
      <c r="M143" s="148">
        <v>0.39696999999999999</v>
      </c>
      <c r="N143" s="57"/>
      <c r="P143" s="240"/>
      <c r="Q143" s="240"/>
      <c r="R143" s="240"/>
      <c r="S143" s="240"/>
      <c r="T143" s="240"/>
      <c r="U143" s="240"/>
      <c r="Y143" s="240"/>
      <c r="Z143" s="240"/>
    </row>
    <row r="144" spans="1:26" ht="15" customHeight="1">
      <c r="A144" s="61"/>
      <c r="B144" s="64" t="s">
        <v>188</v>
      </c>
      <c r="C144" s="147">
        <v>3.269744047619048</v>
      </c>
      <c r="D144" s="62">
        <v>0.17162576198098423</v>
      </c>
      <c r="E144" s="148">
        <v>2.9264925236570796</v>
      </c>
      <c r="F144" s="148">
        <v>3.6129955715810165</v>
      </c>
      <c r="G144" s="148">
        <v>2.7548667616760953</v>
      </c>
      <c r="H144" s="148">
        <v>3.7846213335620007</v>
      </c>
      <c r="I144" s="63">
        <v>5.2489050972034997E-2</v>
      </c>
      <c r="J144" s="63">
        <v>0.10497810194406999</v>
      </c>
      <c r="K144" s="63">
        <v>0.157467152916105</v>
      </c>
      <c r="L144" s="149">
        <v>3.1062568452380956</v>
      </c>
      <c r="M144" s="148">
        <v>3.4332312500000004</v>
      </c>
      <c r="N144" s="57"/>
      <c r="P144" s="240"/>
      <c r="Q144" s="241"/>
      <c r="R144" s="240"/>
      <c r="S144" s="240"/>
      <c r="T144" s="240"/>
      <c r="U144" s="240"/>
      <c r="Y144" s="240"/>
      <c r="Z144" s="240"/>
    </row>
    <row r="145" spans="1:26" ht="15" customHeight="1">
      <c r="A145" s="61"/>
      <c r="B145" s="64" t="s">
        <v>189</v>
      </c>
      <c r="C145" s="147">
        <v>8.7716666666666665</v>
      </c>
      <c r="D145" s="62">
        <v>0.4564849948850801</v>
      </c>
      <c r="E145" s="148">
        <v>7.8586966768965061</v>
      </c>
      <c r="F145" s="148">
        <v>9.684636656436826</v>
      </c>
      <c r="G145" s="148">
        <v>7.4022116820114263</v>
      </c>
      <c r="H145" s="148">
        <v>10.141121651321907</v>
      </c>
      <c r="I145" s="63">
        <v>5.2040850642418403E-2</v>
      </c>
      <c r="J145" s="63">
        <v>0.10408170128483681</v>
      </c>
      <c r="K145" s="63">
        <v>0.15612255192725522</v>
      </c>
      <c r="L145" s="149">
        <v>8.3330833333333327</v>
      </c>
      <c r="M145" s="148">
        <v>9.2102500000000003</v>
      </c>
      <c r="N145" s="57"/>
      <c r="P145" s="240"/>
      <c r="Q145" s="241"/>
      <c r="R145" s="240"/>
      <c r="S145" s="240"/>
      <c r="T145" s="240"/>
      <c r="U145" s="240"/>
      <c r="Y145" s="240"/>
      <c r="Z145" s="240"/>
    </row>
    <row r="146" spans="1:26" ht="15" customHeight="1">
      <c r="A146" s="61"/>
      <c r="B146" s="64" t="s">
        <v>190</v>
      </c>
      <c r="C146" s="147">
        <v>4.4245999999999999</v>
      </c>
      <c r="D146" s="62">
        <v>0.41862636032225647</v>
      </c>
      <c r="E146" s="148">
        <v>3.587347279355487</v>
      </c>
      <c r="F146" s="148">
        <v>5.2618527206445131</v>
      </c>
      <c r="G146" s="148">
        <v>3.1687209190332304</v>
      </c>
      <c r="H146" s="148">
        <v>5.6804790809667693</v>
      </c>
      <c r="I146" s="63">
        <v>9.4613379813374421E-2</v>
      </c>
      <c r="J146" s="63">
        <v>0.18922675962674884</v>
      </c>
      <c r="K146" s="63">
        <v>0.28384013944012326</v>
      </c>
      <c r="L146" s="149">
        <v>4.2033699999999996</v>
      </c>
      <c r="M146" s="148">
        <v>4.6458300000000001</v>
      </c>
      <c r="N146" s="57"/>
      <c r="P146" s="240"/>
      <c r="Q146" s="241"/>
      <c r="R146" s="240"/>
      <c r="S146" s="240"/>
      <c r="T146" s="240"/>
      <c r="U146" s="240"/>
      <c r="Y146" s="240"/>
      <c r="Z146" s="240"/>
    </row>
    <row r="147" spans="1:26" ht="15" customHeight="1">
      <c r="A147" s="61"/>
      <c r="B147" s="64" t="s">
        <v>224</v>
      </c>
      <c r="C147" s="147">
        <v>0.18021333333333336</v>
      </c>
      <c r="D147" s="62">
        <v>1.6849376185263436E-2</v>
      </c>
      <c r="E147" s="148">
        <v>0.14651458096280651</v>
      </c>
      <c r="F147" s="148">
        <v>0.21391208570386022</v>
      </c>
      <c r="G147" s="148">
        <v>0.12966520477754306</v>
      </c>
      <c r="H147" s="148">
        <v>0.23076146188912366</v>
      </c>
      <c r="I147" s="63">
        <v>9.3496834410680491E-2</v>
      </c>
      <c r="J147" s="63">
        <v>0.18699366882136098</v>
      </c>
      <c r="K147" s="63">
        <v>0.2804905032320415</v>
      </c>
      <c r="L147" s="149">
        <v>0.1712026666666667</v>
      </c>
      <c r="M147" s="148">
        <v>0.18922400000000003</v>
      </c>
      <c r="N147" s="57"/>
      <c r="P147" s="240"/>
      <c r="Q147" s="241"/>
      <c r="R147" s="240"/>
      <c r="S147" s="240"/>
      <c r="T147" s="240"/>
      <c r="U147" s="240"/>
      <c r="Y147" s="240"/>
      <c r="Z147" s="240"/>
    </row>
    <row r="148" spans="1:26" ht="15" customHeight="1">
      <c r="A148" s="61"/>
      <c r="B148" s="64" t="s">
        <v>191</v>
      </c>
      <c r="C148" s="147">
        <v>0.46067619047619052</v>
      </c>
      <c r="D148" s="62">
        <v>1.9229518721069146E-2</v>
      </c>
      <c r="E148" s="148">
        <v>0.42221715303405222</v>
      </c>
      <c r="F148" s="148">
        <v>0.49913522791832882</v>
      </c>
      <c r="G148" s="148">
        <v>0.40298763431298307</v>
      </c>
      <c r="H148" s="148">
        <v>0.51836474663939791</v>
      </c>
      <c r="I148" s="63">
        <v>4.1741941777351306E-2</v>
      </c>
      <c r="J148" s="63">
        <v>8.3483883554702612E-2</v>
      </c>
      <c r="K148" s="63">
        <v>0.12522582533205392</v>
      </c>
      <c r="L148" s="149">
        <v>0.437642380952381</v>
      </c>
      <c r="M148" s="148">
        <v>0.48371000000000003</v>
      </c>
      <c r="N148" s="57"/>
      <c r="P148" s="240"/>
      <c r="Q148" s="241"/>
      <c r="R148" s="240"/>
      <c r="S148" s="240"/>
      <c r="T148" s="240"/>
      <c r="U148" s="240"/>
      <c r="Y148" s="240"/>
      <c r="Z148" s="240"/>
    </row>
    <row r="149" spans="1:26" ht="15" customHeight="1">
      <c r="A149" s="61"/>
      <c r="B149" s="64" t="s">
        <v>192</v>
      </c>
      <c r="C149" s="147">
        <v>0.68633333333333346</v>
      </c>
      <c r="D149" s="62">
        <v>4.8546695141847375E-2</v>
      </c>
      <c r="E149" s="148">
        <v>0.58923994304963867</v>
      </c>
      <c r="F149" s="148">
        <v>0.78342672361702825</v>
      </c>
      <c r="G149" s="148">
        <v>0.54069324790779127</v>
      </c>
      <c r="H149" s="148">
        <v>0.83197341875887565</v>
      </c>
      <c r="I149" s="63">
        <v>7.0733407200360421E-2</v>
      </c>
      <c r="J149" s="63">
        <v>0.14146681440072084</v>
      </c>
      <c r="K149" s="63">
        <v>0.21220022160108126</v>
      </c>
      <c r="L149" s="149">
        <v>0.6520166666666668</v>
      </c>
      <c r="M149" s="148">
        <v>0.72065000000000012</v>
      </c>
      <c r="N149" s="57"/>
      <c r="P149" s="240"/>
      <c r="Q149" s="241"/>
      <c r="R149" s="240"/>
      <c r="S149" s="240"/>
      <c r="T149" s="240"/>
      <c r="U149" s="240"/>
      <c r="Y149" s="240"/>
      <c r="Z149" s="240"/>
    </row>
    <row r="150" spans="1:26" ht="15" customHeight="1">
      <c r="A150" s="61"/>
      <c r="B150" s="64" t="s">
        <v>225</v>
      </c>
      <c r="C150" s="65">
        <v>2.9904761904761903E-2</v>
      </c>
      <c r="D150" s="62">
        <v>3.1838734180126616E-3</v>
      </c>
      <c r="E150" s="62">
        <v>2.353701506873658E-2</v>
      </c>
      <c r="F150" s="62">
        <v>3.6272508740787225E-2</v>
      </c>
      <c r="G150" s="62">
        <v>2.0353141650723917E-2</v>
      </c>
      <c r="H150" s="62">
        <v>3.9456382158799888E-2</v>
      </c>
      <c r="I150" s="63">
        <v>0.10646710474246163</v>
      </c>
      <c r="J150" s="63">
        <v>0.21293420948492325</v>
      </c>
      <c r="K150" s="63">
        <v>0.31940131422738488</v>
      </c>
      <c r="L150" s="66">
        <v>2.8409523809523808E-2</v>
      </c>
      <c r="M150" s="62">
        <v>3.1399999999999997E-2</v>
      </c>
      <c r="N150" s="57"/>
      <c r="P150" s="241"/>
      <c r="Q150" s="241"/>
      <c r="R150" s="241"/>
      <c r="S150" s="241"/>
      <c r="T150" s="241"/>
      <c r="U150" s="241"/>
      <c r="Y150" s="241"/>
      <c r="Z150" s="241"/>
    </row>
    <row r="151" spans="1:26" ht="15" customHeight="1">
      <c r="A151" s="61"/>
      <c r="B151" s="64" t="s">
        <v>193</v>
      </c>
      <c r="C151" s="147">
        <v>1.3469230769230767</v>
      </c>
      <c r="D151" s="62">
        <v>6.903265173925538E-2</v>
      </c>
      <c r="E151" s="148">
        <v>1.2088577734445658</v>
      </c>
      <c r="F151" s="148">
        <v>1.4849883804015875</v>
      </c>
      <c r="G151" s="148">
        <v>1.1398251217053106</v>
      </c>
      <c r="H151" s="148">
        <v>1.5540210321408428</v>
      </c>
      <c r="I151" s="63">
        <v>5.1252111514010289E-2</v>
      </c>
      <c r="J151" s="63">
        <v>0.10250422302802058</v>
      </c>
      <c r="K151" s="63">
        <v>0.15375633454203086</v>
      </c>
      <c r="L151" s="149">
        <v>1.2795769230769229</v>
      </c>
      <c r="M151" s="148">
        <v>1.4142692307692304</v>
      </c>
      <c r="N151" s="57"/>
      <c r="P151" s="240"/>
      <c r="Q151" s="241"/>
      <c r="R151" s="240"/>
      <c r="S151" s="240"/>
      <c r="T151" s="240"/>
      <c r="U151" s="240"/>
      <c r="Y151" s="240"/>
      <c r="Z151" s="240"/>
    </row>
    <row r="152" spans="1:26" ht="15" customHeight="1">
      <c r="A152" s="61"/>
      <c r="B152" s="64" t="s">
        <v>194</v>
      </c>
      <c r="C152" s="163">
        <v>34.79638095238095</v>
      </c>
      <c r="D152" s="148">
        <v>1.8434105364524138</v>
      </c>
      <c r="E152" s="159">
        <v>31.109559879476123</v>
      </c>
      <c r="F152" s="159">
        <v>38.483202025285777</v>
      </c>
      <c r="G152" s="159">
        <v>29.266149343023709</v>
      </c>
      <c r="H152" s="159">
        <v>40.326612561738195</v>
      </c>
      <c r="I152" s="63">
        <v>5.2977076523421554E-2</v>
      </c>
      <c r="J152" s="63">
        <v>0.10595415304684311</v>
      </c>
      <c r="K152" s="63">
        <v>0.15893122957026468</v>
      </c>
      <c r="L152" s="164">
        <v>33.056561904761899</v>
      </c>
      <c r="M152" s="159">
        <v>36.536200000000001</v>
      </c>
      <c r="N152" s="57"/>
      <c r="P152" s="242"/>
      <c r="Q152" s="240"/>
      <c r="R152" s="242"/>
      <c r="S152" s="242"/>
      <c r="T152" s="242"/>
      <c r="U152" s="242"/>
      <c r="Y152" s="242"/>
      <c r="Z152" s="242"/>
    </row>
    <row r="153" spans="1:26" ht="15" customHeight="1">
      <c r="A153" s="61"/>
      <c r="B153" s="64" t="s">
        <v>195</v>
      </c>
      <c r="C153" s="163">
        <v>37.744500000000002</v>
      </c>
      <c r="D153" s="148">
        <v>1.7123704239069955</v>
      </c>
      <c r="E153" s="159">
        <v>34.319759152186009</v>
      </c>
      <c r="F153" s="159">
        <v>41.169240847813995</v>
      </c>
      <c r="G153" s="159">
        <v>32.60738872827902</v>
      </c>
      <c r="H153" s="159">
        <v>42.881611271720985</v>
      </c>
      <c r="I153" s="63">
        <v>4.5367415753473896E-2</v>
      </c>
      <c r="J153" s="63">
        <v>9.0734831506947791E-2</v>
      </c>
      <c r="K153" s="63">
        <v>0.13610224726042169</v>
      </c>
      <c r="L153" s="164">
        <v>35.857275000000001</v>
      </c>
      <c r="M153" s="159">
        <v>39.631725000000003</v>
      </c>
      <c r="N153" s="57"/>
      <c r="P153" s="242"/>
      <c r="Q153" s="240"/>
      <c r="R153" s="242"/>
      <c r="S153" s="242"/>
      <c r="T153" s="242"/>
      <c r="U153" s="242"/>
      <c r="Y153" s="242"/>
      <c r="Z153" s="242"/>
    </row>
    <row r="154" spans="1:26" ht="15" customHeight="1">
      <c r="A154" s="61"/>
      <c r="B154" s="64" t="s">
        <v>196</v>
      </c>
      <c r="C154" s="147">
        <v>0.24230666666666667</v>
      </c>
      <c r="D154" s="148">
        <v>2.8295502610489954E-2</v>
      </c>
      <c r="E154" s="148">
        <v>0.18571566144568677</v>
      </c>
      <c r="F154" s="148">
        <v>0.2988976718876466</v>
      </c>
      <c r="G154" s="148">
        <v>0.15742015883519681</v>
      </c>
      <c r="H154" s="148">
        <v>0.32719317449813656</v>
      </c>
      <c r="I154" s="63">
        <v>0.11677558442671801</v>
      </c>
      <c r="J154" s="63">
        <v>0.23355116885343602</v>
      </c>
      <c r="K154" s="63">
        <v>0.35032675328015406</v>
      </c>
      <c r="L154" s="149">
        <v>0.23019133333333333</v>
      </c>
      <c r="M154" s="148">
        <v>0.25442199999999998</v>
      </c>
      <c r="N154" s="57"/>
      <c r="P154" s="240"/>
      <c r="Q154" s="240"/>
      <c r="R154" s="240"/>
      <c r="S154" s="240"/>
      <c r="T154" s="240"/>
      <c r="U154" s="240"/>
      <c r="Y154" s="240"/>
      <c r="Z154" s="240"/>
    </row>
    <row r="155" spans="1:26" ht="15" customHeight="1">
      <c r="A155" s="61"/>
      <c r="B155" s="64" t="s">
        <v>197</v>
      </c>
      <c r="C155" s="147">
        <v>1.1725309523809526</v>
      </c>
      <c r="D155" s="62">
        <v>9.1868817094552635E-2</v>
      </c>
      <c r="E155" s="148">
        <v>0.98879331819184735</v>
      </c>
      <c r="F155" s="148">
        <v>1.3562685865700579</v>
      </c>
      <c r="G155" s="148">
        <v>0.89692450109729471</v>
      </c>
      <c r="H155" s="148">
        <v>1.4481374036646106</v>
      </c>
      <c r="I155" s="63">
        <v>7.8350867333611046E-2</v>
      </c>
      <c r="J155" s="63">
        <v>0.15670173466722209</v>
      </c>
      <c r="K155" s="63">
        <v>0.23505260200083314</v>
      </c>
      <c r="L155" s="149">
        <v>1.1139044047619049</v>
      </c>
      <c r="M155" s="148">
        <v>1.2311575000000003</v>
      </c>
      <c r="N155" s="57"/>
      <c r="P155" s="240"/>
      <c r="Q155" s="241"/>
      <c r="R155" s="240"/>
      <c r="S155" s="240"/>
      <c r="T155" s="240"/>
      <c r="U155" s="240"/>
      <c r="Y155" s="240"/>
      <c r="Z155" s="240"/>
    </row>
    <row r="156" spans="1:26" ht="15" customHeight="1">
      <c r="A156" s="61"/>
      <c r="B156" s="64" t="s">
        <v>198</v>
      </c>
      <c r="C156" s="65">
        <v>3.5767948717948722E-2</v>
      </c>
      <c r="D156" s="62">
        <v>1.7324680832853814E-3</v>
      </c>
      <c r="E156" s="62">
        <v>3.2303012551377956E-2</v>
      </c>
      <c r="F156" s="62">
        <v>3.9232884884519488E-2</v>
      </c>
      <c r="G156" s="62">
        <v>3.0570544468092577E-2</v>
      </c>
      <c r="H156" s="62">
        <v>4.0965352967804868E-2</v>
      </c>
      <c r="I156" s="63">
        <v>4.8436327644811546E-2</v>
      </c>
      <c r="J156" s="63">
        <v>9.6872655289623091E-2</v>
      </c>
      <c r="K156" s="63">
        <v>0.14530898293443464</v>
      </c>
      <c r="L156" s="66">
        <v>3.3979551282051289E-2</v>
      </c>
      <c r="M156" s="62">
        <v>3.7556346153846155E-2</v>
      </c>
      <c r="N156" s="57"/>
      <c r="P156" s="241"/>
      <c r="Q156" s="241"/>
      <c r="R156" s="241"/>
      <c r="S156" s="241"/>
      <c r="T156" s="241"/>
      <c r="U156" s="241"/>
      <c r="Y156" s="241"/>
      <c r="Z156" s="241"/>
    </row>
    <row r="157" spans="1:26" ht="15" customHeight="1">
      <c r="A157" s="61"/>
      <c r="B157" s="64" t="s">
        <v>226</v>
      </c>
      <c r="C157" s="147">
        <v>3.0134904761904764</v>
      </c>
      <c r="D157" s="148">
        <v>0.32128070444611373</v>
      </c>
      <c r="E157" s="148">
        <v>2.370929067298249</v>
      </c>
      <c r="F157" s="148">
        <v>3.6560518850827037</v>
      </c>
      <c r="G157" s="148">
        <v>2.0496483628521354</v>
      </c>
      <c r="H157" s="148">
        <v>3.9773325895288174</v>
      </c>
      <c r="I157" s="63">
        <v>0.10661414296296792</v>
      </c>
      <c r="J157" s="63">
        <v>0.21322828592593585</v>
      </c>
      <c r="K157" s="63">
        <v>0.3198424288889038</v>
      </c>
      <c r="L157" s="149">
        <v>2.8628159523809527</v>
      </c>
      <c r="M157" s="148">
        <v>3.1641650000000001</v>
      </c>
      <c r="N157" s="57"/>
      <c r="P157" s="240"/>
      <c r="Q157" s="240"/>
      <c r="R157" s="240"/>
      <c r="S157" s="240"/>
      <c r="T157" s="240"/>
      <c r="U157" s="240"/>
      <c r="Y157" s="240"/>
      <c r="Z157" s="240"/>
    </row>
    <row r="158" spans="1:26" ht="15" customHeight="1">
      <c r="A158" s="61"/>
      <c r="B158" s="64" t="s">
        <v>227</v>
      </c>
      <c r="C158" s="65">
        <v>0.25652727272727271</v>
      </c>
      <c r="D158" s="62">
        <v>1.3419328052647938E-2</v>
      </c>
      <c r="E158" s="62">
        <v>0.22968861662197684</v>
      </c>
      <c r="F158" s="62">
        <v>0.28336592883256861</v>
      </c>
      <c r="G158" s="62">
        <v>0.21626928856932889</v>
      </c>
      <c r="H158" s="62">
        <v>0.29678525688521651</v>
      </c>
      <c r="I158" s="63">
        <v>5.2311506336071768E-2</v>
      </c>
      <c r="J158" s="63">
        <v>0.10462301267214354</v>
      </c>
      <c r="K158" s="63">
        <v>0.15693451900821531</v>
      </c>
      <c r="L158" s="66">
        <v>0.24370090909090908</v>
      </c>
      <c r="M158" s="62">
        <v>0.26935363636363635</v>
      </c>
      <c r="N158" s="57"/>
      <c r="P158" s="241"/>
      <c r="Q158" s="241"/>
      <c r="R158" s="241"/>
      <c r="S158" s="241"/>
      <c r="T158" s="241"/>
      <c r="U158" s="241"/>
      <c r="Y158" s="241"/>
      <c r="Z158" s="241"/>
    </row>
    <row r="159" spans="1:26" ht="15" customHeight="1">
      <c r="A159" s="61"/>
      <c r="B159" s="64" t="s">
        <v>228</v>
      </c>
      <c r="C159" s="147">
        <v>1.1465476190476191</v>
      </c>
      <c r="D159" s="148">
        <v>0.13129830586093058</v>
      </c>
      <c r="E159" s="148">
        <v>0.88395100732575793</v>
      </c>
      <c r="F159" s="148">
        <v>1.4091442307694804</v>
      </c>
      <c r="G159" s="148">
        <v>0.75265270146482743</v>
      </c>
      <c r="H159" s="148">
        <v>1.5404425366304109</v>
      </c>
      <c r="I159" s="63">
        <v>0.11451622564965391</v>
      </c>
      <c r="J159" s="63">
        <v>0.22903245129930783</v>
      </c>
      <c r="K159" s="63">
        <v>0.34354867694896174</v>
      </c>
      <c r="L159" s="149">
        <v>1.0892202380952383</v>
      </c>
      <c r="M159" s="148">
        <v>1.203875</v>
      </c>
      <c r="N159" s="57"/>
      <c r="P159" s="240"/>
      <c r="Q159" s="240"/>
      <c r="R159" s="240"/>
      <c r="S159" s="240"/>
      <c r="T159" s="240"/>
      <c r="U159" s="240"/>
      <c r="Y159" s="240"/>
      <c r="Z159" s="240"/>
    </row>
    <row r="160" spans="1:26" ht="15" customHeight="1">
      <c r="A160" s="61"/>
      <c r="B160" s="64" t="s">
        <v>199</v>
      </c>
      <c r="C160" s="163">
        <v>30.1004</v>
      </c>
      <c r="D160" s="148">
        <v>2.2138685130565872</v>
      </c>
      <c r="E160" s="159">
        <v>25.672662973886826</v>
      </c>
      <c r="F160" s="159">
        <v>34.528137026113171</v>
      </c>
      <c r="G160" s="159">
        <v>23.458794460830241</v>
      </c>
      <c r="H160" s="159">
        <v>36.74200553916976</v>
      </c>
      <c r="I160" s="63">
        <v>7.3549471537141933E-2</v>
      </c>
      <c r="J160" s="63">
        <v>0.14709894307428387</v>
      </c>
      <c r="K160" s="63">
        <v>0.22064841461142581</v>
      </c>
      <c r="L160" s="164">
        <v>28.595379999999999</v>
      </c>
      <c r="M160" s="159">
        <v>31.605420000000002</v>
      </c>
      <c r="N160" s="57"/>
      <c r="P160" s="242"/>
      <c r="Q160" s="240"/>
      <c r="R160" s="242"/>
      <c r="S160" s="242"/>
      <c r="T160" s="242"/>
      <c r="U160" s="242"/>
      <c r="Y160" s="242"/>
      <c r="Z160" s="242"/>
    </row>
    <row r="161" spans="1:26" ht="15" customHeight="1">
      <c r="A161" s="61"/>
      <c r="B161" s="64" t="s">
        <v>200</v>
      </c>
      <c r="C161" s="163">
        <v>36.276888888888884</v>
      </c>
      <c r="D161" s="148">
        <v>2.1273101893204021</v>
      </c>
      <c r="E161" s="159">
        <v>32.022268510248082</v>
      </c>
      <c r="F161" s="159">
        <v>40.531509267529685</v>
      </c>
      <c r="G161" s="159">
        <v>29.894958320927678</v>
      </c>
      <c r="H161" s="159">
        <v>42.65881945685009</v>
      </c>
      <c r="I161" s="63">
        <v>5.8640921382097019E-2</v>
      </c>
      <c r="J161" s="63">
        <v>0.11728184276419404</v>
      </c>
      <c r="K161" s="63">
        <v>0.17592276414629104</v>
      </c>
      <c r="L161" s="164">
        <v>34.463044444444442</v>
      </c>
      <c r="M161" s="159">
        <v>38.090733333333326</v>
      </c>
      <c r="N161" s="57"/>
      <c r="P161" s="242"/>
      <c r="Q161" s="240"/>
      <c r="R161" s="242"/>
      <c r="S161" s="242"/>
      <c r="T161" s="242"/>
      <c r="U161" s="242"/>
      <c r="Y161" s="242"/>
      <c r="Z161" s="242"/>
    </row>
    <row r="162" spans="1:26" ht="15" customHeight="1">
      <c r="A162" s="61"/>
      <c r="B162" s="64" t="s">
        <v>201</v>
      </c>
      <c r="C162" s="65">
        <v>9.6499999999999989E-2</v>
      </c>
      <c r="D162" s="62">
        <v>3.8414646896119012E-3</v>
      </c>
      <c r="E162" s="62">
        <v>8.8817070620776192E-2</v>
      </c>
      <c r="F162" s="62">
        <v>0.10418292937922378</v>
      </c>
      <c r="G162" s="62">
        <v>8.497560593116428E-2</v>
      </c>
      <c r="H162" s="62">
        <v>0.1080243940688357</v>
      </c>
      <c r="I162" s="63">
        <v>3.9807924244682921E-2</v>
      </c>
      <c r="J162" s="63">
        <v>7.9615848489365842E-2</v>
      </c>
      <c r="K162" s="63">
        <v>0.11942377273404876</v>
      </c>
      <c r="L162" s="66">
        <v>9.1674999999999993E-2</v>
      </c>
      <c r="M162" s="62">
        <v>0.10132499999999998</v>
      </c>
      <c r="N162" s="57"/>
      <c r="P162" s="241"/>
      <c r="Q162" s="241"/>
      <c r="R162" s="241"/>
      <c r="S162" s="241"/>
      <c r="T162" s="241"/>
      <c r="U162" s="241"/>
      <c r="Y162" s="241"/>
      <c r="Z162" s="241"/>
    </row>
    <row r="163" spans="1:26" ht="15" customHeight="1">
      <c r="A163" s="61"/>
      <c r="B163" s="64" t="s">
        <v>202</v>
      </c>
      <c r="C163" s="147">
        <v>5.8248611111111117</v>
      </c>
      <c r="D163" s="62">
        <v>0.46314500097210975</v>
      </c>
      <c r="E163" s="148">
        <v>4.898571109166892</v>
      </c>
      <c r="F163" s="148">
        <v>6.7511511130553314</v>
      </c>
      <c r="G163" s="148">
        <v>4.4354261081947826</v>
      </c>
      <c r="H163" s="148">
        <v>7.2142961140274409</v>
      </c>
      <c r="I163" s="63">
        <v>7.9511767257187574E-2</v>
      </c>
      <c r="J163" s="63">
        <v>0.15902353451437515</v>
      </c>
      <c r="K163" s="63">
        <v>0.23853530177156274</v>
      </c>
      <c r="L163" s="149">
        <v>5.5336180555555563</v>
      </c>
      <c r="M163" s="148">
        <v>6.1161041666666671</v>
      </c>
      <c r="N163" s="57"/>
      <c r="P163" s="240"/>
      <c r="Q163" s="241"/>
      <c r="R163" s="240"/>
      <c r="S163" s="240"/>
      <c r="T163" s="240"/>
      <c r="U163" s="240"/>
      <c r="Y163" s="240"/>
      <c r="Z163" s="240"/>
    </row>
    <row r="164" spans="1:26" ht="15" customHeight="1">
      <c r="A164" s="61"/>
      <c r="B164" s="64" t="s">
        <v>204</v>
      </c>
      <c r="C164" s="153">
        <v>164.26621212121211</v>
      </c>
      <c r="D164" s="154">
        <v>9.0366274661258341</v>
      </c>
      <c r="E164" s="154">
        <v>146.19295718896043</v>
      </c>
      <c r="F164" s="154">
        <v>182.33946705346378</v>
      </c>
      <c r="G164" s="154">
        <v>137.15632972283461</v>
      </c>
      <c r="H164" s="154">
        <v>191.3760945195896</v>
      </c>
      <c r="I164" s="63">
        <v>5.5012088910029185E-2</v>
      </c>
      <c r="J164" s="63">
        <v>0.11002417782005837</v>
      </c>
      <c r="K164" s="63">
        <v>0.16503626673008756</v>
      </c>
      <c r="L164" s="155">
        <v>156.05290151515149</v>
      </c>
      <c r="M164" s="154">
        <v>172.47952272727272</v>
      </c>
      <c r="N164" s="57"/>
      <c r="P164" s="239"/>
      <c r="Q164" s="239"/>
      <c r="R164" s="239"/>
      <c r="S164" s="239"/>
      <c r="T164" s="239"/>
      <c r="U164" s="239"/>
      <c r="Y164" s="239"/>
      <c r="Z164" s="239"/>
    </row>
    <row r="165" spans="1:26" ht="15" customHeight="1">
      <c r="A165" s="61"/>
      <c r="B165" s="64" t="s">
        <v>174</v>
      </c>
      <c r="C165" s="65">
        <v>7.0138461538461538E-2</v>
      </c>
      <c r="D165" s="62">
        <v>1.1042517955484814E-2</v>
      </c>
      <c r="E165" s="62">
        <v>4.8053425627491909E-2</v>
      </c>
      <c r="F165" s="62">
        <v>9.2223497449431174E-2</v>
      </c>
      <c r="G165" s="62">
        <v>3.7010907672007098E-2</v>
      </c>
      <c r="H165" s="62">
        <v>0.10326601540491598</v>
      </c>
      <c r="I165" s="63">
        <v>0.15743883902314387</v>
      </c>
      <c r="J165" s="63">
        <v>0.31487767804628775</v>
      </c>
      <c r="K165" s="63">
        <v>0.47231651706943162</v>
      </c>
      <c r="L165" s="66">
        <v>6.6631538461538464E-2</v>
      </c>
      <c r="M165" s="62">
        <v>7.3645384615384613E-2</v>
      </c>
      <c r="N165" s="57"/>
      <c r="P165" s="241"/>
      <c r="Q165" s="241"/>
      <c r="R165" s="241"/>
      <c r="S165" s="241"/>
      <c r="T165" s="241"/>
      <c r="U165" s="241"/>
      <c r="Y165" s="241"/>
      <c r="Z165" s="241"/>
    </row>
    <row r="166" spans="1:26" ht="15" customHeight="1">
      <c r="A166" s="61"/>
      <c r="B166" s="64" t="s">
        <v>229</v>
      </c>
      <c r="C166" s="147">
        <v>0.27552333333333334</v>
      </c>
      <c r="D166" s="148">
        <v>3.4878112887894289E-2</v>
      </c>
      <c r="E166" s="148">
        <v>0.20576710755754477</v>
      </c>
      <c r="F166" s="148">
        <v>0.34527955910912189</v>
      </c>
      <c r="G166" s="148">
        <v>0.17088899466965046</v>
      </c>
      <c r="H166" s="148">
        <v>0.38015767199701622</v>
      </c>
      <c r="I166" s="63">
        <v>0.12658859946971565</v>
      </c>
      <c r="J166" s="63">
        <v>0.2531771989394313</v>
      </c>
      <c r="K166" s="63">
        <v>0.37976579840914693</v>
      </c>
      <c r="L166" s="149">
        <v>0.2617471666666667</v>
      </c>
      <c r="M166" s="148">
        <v>0.28929949999999999</v>
      </c>
      <c r="N166" s="57"/>
      <c r="P166" s="240"/>
      <c r="Q166" s="240"/>
      <c r="R166" s="240"/>
      <c r="S166" s="240"/>
      <c r="T166" s="240"/>
      <c r="U166" s="240"/>
      <c r="Y166" s="240"/>
      <c r="Z166" s="240"/>
    </row>
    <row r="167" spans="1:26" ht="15" customHeight="1">
      <c r="A167" s="61"/>
      <c r="B167" s="64" t="s">
        <v>230</v>
      </c>
      <c r="C167" s="147">
        <v>7.654166666666665</v>
      </c>
      <c r="D167" s="148">
        <v>0.76557398148500744</v>
      </c>
      <c r="E167" s="148">
        <v>6.1230187036966504</v>
      </c>
      <c r="F167" s="148">
        <v>9.1853146296366806</v>
      </c>
      <c r="G167" s="148">
        <v>5.3574447222116426</v>
      </c>
      <c r="H167" s="148">
        <v>9.9508886111216874</v>
      </c>
      <c r="I167" s="63">
        <v>0.10002055283418716</v>
      </c>
      <c r="J167" s="63">
        <v>0.20004110566837432</v>
      </c>
      <c r="K167" s="63">
        <v>0.3000616585025615</v>
      </c>
      <c r="L167" s="149">
        <v>7.2714583333333316</v>
      </c>
      <c r="M167" s="148">
        <v>8.0368749999999984</v>
      </c>
      <c r="N167" s="57"/>
      <c r="P167" s="240"/>
      <c r="Q167" s="240"/>
      <c r="R167" s="240"/>
      <c r="S167" s="240"/>
      <c r="T167" s="240"/>
      <c r="U167" s="240"/>
      <c r="Y167" s="240"/>
      <c r="Z167" s="240"/>
    </row>
    <row r="168" spans="1:26" ht="15" customHeight="1">
      <c r="A168" s="61"/>
      <c r="B168" s="64" t="s">
        <v>206</v>
      </c>
      <c r="C168" s="147">
        <v>5.2091333333333338</v>
      </c>
      <c r="D168" s="148">
        <v>0.53685982612446959</v>
      </c>
      <c r="E168" s="148">
        <v>4.1354136810843949</v>
      </c>
      <c r="F168" s="148">
        <v>6.2828529855822728</v>
      </c>
      <c r="G168" s="148">
        <v>3.598553854959925</v>
      </c>
      <c r="H168" s="148">
        <v>6.8197128117067427</v>
      </c>
      <c r="I168" s="63">
        <v>0.10306125640691405</v>
      </c>
      <c r="J168" s="63">
        <v>0.2061225128138281</v>
      </c>
      <c r="K168" s="63">
        <v>0.30918376922074214</v>
      </c>
      <c r="L168" s="149">
        <v>4.9486766666666675</v>
      </c>
      <c r="M168" s="148">
        <v>5.4695900000000002</v>
      </c>
      <c r="N168" s="57"/>
      <c r="P168" s="240"/>
      <c r="Q168" s="240"/>
      <c r="R168" s="240"/>
      <c r="S168" s="240"/>
      <c r="T168" s="240"/>
      <c r="U168" s="240"/>
      <c r="Y168" s="240"/>
      <c r="Z168" s="240"/>
    </row>
    <row r="169" spans="1:26" ht="15" customHeight="1">
      <c r="A169" s="61"/>
      <c r="B169" s="64" t="s">
        <v>207</v>
      </c>
      <c r="C169" s="147">
        <v>3.3669090909090902</v>
      </c>
      <c r="D169" s="62">
        <v>0.21669890046222856</v>
      </c>
      <c r="E169" s="148">
        <v>2.933511289984633</v>
      </c>
      <c r="F169" s="148">
        <v>3.8003068918335474</v>
      </c>
      <c r="G169" s="148">
        <v>2.7168123895224046</v>
      </c>
      <c r="H169" s="148">
        <v>4.0170057922957758</v>
      </c>
      <c r="I169" s="63">
        <v>6.4361375555797462E-2</v>
      </c>
      <c r="J169" s="63">
        <v>0.12872275111159492</v>
      </c>
      <c r="K169" s="63">
        <v>0.19308412666739239</v>
      </c>
      <c r="L169" s="149">
        <v>3.1985636363636356</v>
      </c>
      <c r="M169" s="148">
        <v>3.5352545454545448</v>
      </c>
      <c r="N169" s="57"/>
      <c r="P169" s="240"/>
      <c r="Q169" s="241"/>
      <c r="R169" s="240"/>
      <c r="S169" s="240"/>
      <c r="T169" s="240"/>
      <c r="U169" s="240"/>
      <c r="Y169" s="240"/>
      <c r="Z169" s="240"/>
    </row>
    <row r="170" spans="1:26" ht="15" customHeight="1">
      <c r="A170" s="61"/>
      <c r="B170" s="64" t="s">
        <v>175</v>
      </c>
      <c r="C170" s="153">
        <v>59.550384615384601</v>
      </c>
      <c r="D170" s="159">
        <v>5.2631673941629851</v>
      </c>
      <c r="E170" s="154">
        <v>49.024049827058633</v>
      </c>
      <c r="F170" s="154">
        <v>70.07671940371057</v>
      </c>
      <c r="G170" s="154">
        <v>43.760882432895642</v>
      </c>
      <c r="H170" s="154">
        <v>75.339886797873561</v>
      </c>
      <c r="I170" s="63">
        <v>8.8381753168446653E-2</v>
      </c>
      <c r="J170" s="63">
        <v>0.17676350633689331</v>
      </c>
      <c r="K170" s="63">
        <v>0.26514525950533996</v>
      </c>
      <c r="L170" s="155">
        <v>56.572865384615369</v>
      </c>
      <c r="M170" s="154">
        <v>62.527903846153833</v>
      </c>
      <c r="N170" s="57"/>
      <c r="P170" s="239"/>
      <c r="Q170" s="242"/>
      <c r="R170" s="239"/>
      <c r="S170" s="239"/>
      <c r="T170" s="239"/>
      <c r="U170" s="239"/>
      <c r="Y170" s="239"/>
      <c r="Z170" s="239"/>
    </row>
    <row r="171" spans="1:26" ht="15" customHeight="1">
      <c r="A171" s="61"/>
      <c r="B171" s="64" t="s">
        <v>208</v>
      </c>
      <c r="C171" s="65">
        <v>8.8571428571428568E-3</v>
      </c>
      <c r="D171" s="62">
        <v>1.3732872982609922E-3</v>
      </c>
      <c r="E171" s="62">
        <v>6.1105682606208724E-3</v>
      </c>
      <c r="F171" s="62">
        <v>1.1603717453664841E-2</v>
      </c>
      <c r="G171" s="62">
        <v>4.7372809623598801E-3</v>
      </c>
      <c r="H171" s="62">
        <v>1.2977004751925834E-2</v>
      </c>
      <c r="I171" s="63">
        <v>0.15504856593269267</v>
      </c>
      <c r="J171" s="63">
        <v>0.31009713186538534</v>
      </c>
      <c r="K171" s="63">
        <v>0.46514569779807802</v>
      </c>
      <c r="L171" s="66">
        <v>8.4142857142857144E-3</v>
      </c>
      <c r="M171" s="62">
        <v>9.2999999999999992E-3</v>
      </c>
      <c r="N171" s="57"/>
      <c r="P171" s="241"/>
      <c r="Q171" s="241"/>
      <c r="R171" s="241"/>
      <c r="S171" s="241"/>
      <c r="T171" s="241"/>
      <c r="U171" s="241"/>
      <c r="Y171" s="241"/>
      <c r="Z171" s="241"/>
    </row>
    <row r="172" spans="1:26" ht="15" customHeight="1">
      <c r="A172" s="61"/>
      <c r="B172" s="64" t="s">
        <v>209</v>
      </c>
      <c r="C172" s="147">
        <v>0.64432222222222213</v>
      </c>
      <c r="D172" s="62">
        <v>3.5991408872188067E-2</v>
      </c>
      <c r="E172" s="148">
        <v>0.57233940447784604</v>
      </c>
      <c r="F172" s="148">
        <v>0.71630503996659822</v>
      </c>
      <c r="G172" s="148">
        <v>0.53634799560565793</v>
      </c>
      <c r="H172" s="148">
        <v>0.75229644883878632</v>
      </c>
      <c r="I172" s="63">
        <v>5.5859331916344936E-2</v>
      </c>
      <c r="J172" s="63">
        <v>0.11171866383268987</v>
      </c>
      <c r="K172" s="63">
        <v>0.16757799574903481</v>
      </c>
      <c r="L172" s="149">
        <v>0.61210611111111102</v>
      </c>
      <c r="M172" s="148">
        <v>0.67653833333333324</v>
      </c>
      <c r="N172" s="57"/>
      <c r="P172" s="240"/>
      <c r="Q172" s="241"/>
      <c r="R172" s="240"/>
      <c r="S172" s="240"/>
      <c r="T172" s="240"/>
      <c r="U172" s="240"/>
      <c r="Y172" s="240"/>
      <c r="Z172" s="240"/>
    </row>
    <row r="173" spans="1:26" ht="15" customHeight="1">
      <c r="A173" s="61"/>
      <c r="B173" s="64" t="s">
        <v>210</v>
      </c>
      <c r="C173" s="163">
        <v>21.093321428571432</v>
      </c>
      <c r="D173" s="148">
        <v>1.6330733746355548</v>
      </c>
      <c r="E173" s="159">
        <v>17.827174679300324</v>
      </c>
      <c r="F173" s="159">
        <v>24.35946817784254</v>
      </c>
      <c r="G173" s="159">
        <v>16.19410130466477</v>
      </c>
      <c r="H173" s="159">
        <v>25.992541552478095</v>
      </c>
      <c r="I173" s="63">
        <v>7.7421347802699103E-2</v>
      </c>
      <c r="J173" s="63">
        <v>0.15484269560539821</v>
      </c>
      <c r="K173" s="63">
        <v>0.23226404340809731</v>
      </c>
      <c r="L173" s="164">
        <v>20.038655357142861</v>
      </c>
      <c r="M173" s="159">
        <v>22.147987500000003</v>
      </c>
      <c r="N173" s="57"/>
      <c r="P173" s="242"/>
      <c r="Q173" s="240"/>
      <c r="R173" s="242"/>
      <c r="S173" s="242"/>
      <c r="T173" s="242"/>
      <c r="U173" s="242"/>
      <c r="Y173" s="242"/>
      <c r="Z173" s="242"/>
    </row>
    <row r="174" spans="1:26" ht="15" customHeight="1">
      <c r="A174" s="61"/>
      <c r="B174" s="64" t="s">
        <v>211</v>
      </c>
      <c r="C174" s="65">
        <v>0.36612380952380957</v>
      </c>
      <c r="D174" s="62">
        <v>3.419012969330807E-2</v>
      </c>
      <c r="E174" s="62">
        <v>0.29774355013719345</v>
      </c>
      <c r="F174" s="62">
        <v>0.4345040689104257</v>
      </c>
      <c r="G174" s="62">
        <v>0.26355342044388536</v>
      </c>
      <c r="H174" s="62">
        <v>0.46869419860373379</v>
      </c>
      <c r="I174" s="63">
        <v>9.3384065182148812E-2</v>
      </c>
      <c r="J174" s="63">
        <v>0.18676813036429762</v>
      </c>
      <c r="K174" s="63">
        <v>0.28015219554644644</v>
      </c>
      <c r="L174" s="66">
        <v>0.3478176190476191</v>
      </c>
      <c r="M174" s="62">
        <v>0.38443000000000005</v>
      </c>
      <c r="N174" s="57"/>
      <c r="P174" s="241"/>
      <c r="Q174" s="241"/>
      <c r="R174" s="241"/>
      <c r="S174" s="241"/>
      <c r="T174" s="241"/>
      <c r="U174" s="241"/>
      <c r="Y174" s="241"/>
      <c r="Z174" s="241"/>
    </row>
    <row r="175" spans="1:26" ht="15" customHeight="1">
      <c r="A175" s="61"/>
      <c r="B175" s="64" t="s">
        <v>212</v>
      </c>
      <c r="C175" s="147">
        <v>0.85583333333333333</v>
      </c>
      <c r="D175" s="62">
        <v>5.0884947524929482E-2</v>
      </c>
      <c r="E175" s="148">
        <v>0.75406343828347433</v>
      </c>
      <c r="F175" s="148">
        <v>0.95760322838319234</v>
      </c>
      <c r="G175" s="148">
        <v>0.70317849075854488</v>
      </c>
      <c r="H175" s="148">
        <v>1.0084881759081217</v>
      </c>
      <c r="I175" s="63">
        <v>5.9456608597775441E-2</v>
      </c>
      <c r="J175" s="63">
        <v>0.11891321719555088</v>
      </c>
      <c r="K175" s="63">
        <v>0.17836982579332633</v>
      </c>
      <c r="L175" s="149">
        <v>0.81304166666666666</v>
      </c>
      <c r="M175" s="148">
        <v>0.89862500000000001</v>
      </c>
      <c r="N175" s="57"/>
      <c r="P175" s="240"/>
      <c r="Q175" s="241"/>
      <c r="R175" s="240"/>
      <c r="S175" s="240"/>
      <c r="T175" s="240"/>
      <c r="U175" s="240"/>
      <c r="Y175" s="240"/>
      <c r="Z175" s="240"/>
    </row>
    <row r="176" spans="1:26" ht="15" customHeight="1">
      <c r="A176" s="61"/>
      <c r="B176" s="64" t="s">
        <v>214</v>
      </c>
      <c r="C176" s="147">
        <v>5.9105555555555567</v>
      </c>
      <c r="D176" s="62">
        <v>0.34694633034063405</v>
      </c>
      <c r="E176" s="148">
        <v>5.2166628948742888</v>
      </c>
      <c r="F176" s="148">
        <v>6.6044482162368245</v>
      </c>
      <c r="G176" s="148">
        <v>4.869716564533654</v>
      </c>
      <c r="H176" s="148">
        <v>6.9513945465774594</v>
      </c>
      <c r="I176" s="63">
        <v>5.8699444930269871E-2</v>
      </c>
      <c r="J176" s="63">
        <v>0.11739888986053974</v>
      </c>
      <c r="K176" s="63">
        <v>0.17609833479080961</v>
      </c>
      <c r="L176" s="149">
        <v>5.6150277777777786</v>
      </c>
      <c r="M176" s="148">
        <v>6.2060833333333347</v>
      </c>
      <c r="N176" s="57"/>
      <c r="P176" s="240"/>
      <c r="Q176" s="241"/>
      <c r="R176" s="240"/>
      <c r="S176" s="240"/>
      <c r="T176" s="240"/>
      <c r="U176" s="240"/>
      <c r="Y176" s="240"/>
      <c r="Z176" s="240"/>
    </row>
    <row r="177" spans="1:26" ht="15" customHeight="1">
      <c r="A177" s="61"/>
      <c r="B177" s="64" t="s">
        <v>215</v>
      </c>
      <c r="C177" s="153">
        <v>105.19642857142856</v>
      </c>
      <c r="D177" s="154">
        <v>5.0481565751791191</v>
      </c>
      <c r="E177" s="154">
        <v>95.100115421070313</v>
      </c>
      <c r="F177" s="154">
        <v>115.2927417217868</v>
      </c>
      <c r="G177" s="154">
        <v>90.051958845891193</v>
      </c>
      <c r="H177" s="154">
        <v>120.34089829696592</v>
      </c>
      <c r="I177" s="63">
        <v>4.7987908370400734E-2</v>
      </c>
      <c r="J177" s="63">
        <v>9.5975816740801467E-2</v>
      </c>
      <c r="K177" s="63">
        <v>0.1439637251112022</v>
      </c>
      <c r="L177" s="155">
        <v>99.936607142857127</v>
      </c>
      <c r="M177" s="154">
        <v>110.45624999999998</v>
      </c>
      <c r="N177" s="57"/>
      <c r="P177" s="239"/>
      <c r="Q177" s="239"/>
      <c r="R177" s="239"/>
      <c r="S177" s="239"/>
      <c r="T177" s="239"/>
      <c r="U177" s="239"/>
      <c r="Y177" s="239"/>
      <c r="Z177" s="239"/>
    </row>
    <row r="178" spans="1:26" ht="15" customHeight="1">
      <c r="A178" s="61"/>
      <c r="B178" s="64" t="s">
        <v>216</v>
      </c>
      <c r="C178" s="147">
        <v>2.2714583333333334</v>
      </c>
      <c r="D178" s="148">
        <v>0.23855941392372049</v>
      </c>
      <c r="E178" s="148">
        <v>1.7943395054858924</v>
      </c>
      <c r="F178" s="148">
        <v>2.7485771611807746</v>
      </c>
      <c r="G178" s="148">
        <v>1.555780091562172</v>
      </c>
      <c r="H178" s="148">
        <v>2.9871365751044947</v>
      </c>
      <c r="I178" s="63">
        <v>0.10502478096247439</v>
      </c>
      <c r="J178" s="63">
        <v>0.21004956192494878</v>
      </c>
      <c r="K178" s="63">
        <v>0.3150743428874232</v>
      </c>
      <c r="L178" s="149">
        <v>2.1578854166666668</v>
      </c>
      <c r="M178" s="148">
        <v>2.3850312499999999</v>
      </c>
      <c r="N178" s="57"/>
      <c r="P178" s="240"/>
      <c r="Q178" s="240"/>
      <c r="R178" s="240"/>
      <c r="S178" s="240"/>
      <c r="T178" s="240"/>
      <c r="U178" s="240"/>
      <c r="Y178" s="240"/>
      <c r="Z178" s="240"/>
    </row>
    <row r="179" spans="1:26" ht="15" customHeight="1">
      <c r="A179" s="61"/>
      <c r="B179" s="64" t="s">
        <v>217</v>
      </c>
      <c r="C179" s="163">
        <v>19.291666666666664</v>
      </c>
      <c r="D179" s="148">
        <v>0.71698636280226158</v>
      </c>
      <c r="E179" s="159">
        <v>17.857693941062141</v>
      </c>
      <c r="F179" s="159">
        <v>20.725639392271187</v>
      </c>
      <c r="G179" s="159">
        <v>17.140707578259878</v>
      </c>
      <c r="H179" s="159">
        <v>21.44262575507345</v>
      </c>
      <c r="I179" s="63">
        <v>3.716559979968527E-2</v>
      </c>
      <c r="J179" s="63">
        <v>7.433119959937054E-2</v>
      </c>
      <c r="K179" s="63">
        <v>0.11149679939905581</v>
      </c>
      <c r="L179" s="164">
        <v>18.327083333333331</v>
      </c>
      <c r="M179" s="159">
        <v>20.256249999999998</v>
      </c>
      <c r="N179" s="57"/>
      <c r="P179" s="242"/>
      <c r="Q179" s="240"/>
      <c r="R179" s="242"/>
      <c r="S179" s="242"/>
      <c r="T179" s="242"/>
      <c r="U179" s="242"/>
      <c r="Y179" s="242"/>
      <c r="Z179" s="242"/>
    </row>
    <row r="180" spans="1:26" ht="15" customHeight="1">
      <c r="A180" s="61"/>
      <c r="B180" s="64" t="s">
        <v>218</v>
      </c>
      <c r="C180" s="147">
        <v>1.658277777777778</v>
      </c>
      <c r="D180" s="148">
        <v>0.1992540711602897</v>
      </c>
      <c r="E180" s="148">
        <v>1.2597696354571986</v>
      </c>
      <c r="F180" s="148">
        <v>2.0567859200983571</v>
      </c>
      <c r="G180" s="148">
        <v>1.0605155642969089</v>
      </c>
      <c r="H180" s="148">
        <v>2.2560399912586471</v>
      </c>
      <c r="I180" s="63">
        <v>0.12015723410784998</v>
      </c>
      <c r="J180" s="63">
        <v>0.24031446821569996</v>
      </c>
      <c r="K180" s="63">
        <v>0.36047170232354997</v>
      </c>
      <c r="L180" s="149">
        <v>1.575363888888889</v>
      </c>
      <c r="M180" s="148">
        <v>1.7411916666666669</v>
      </c>
      <c r="N180" s="57"/>
      <c r="P180" s="240"/>
      <c r="Q180" s="240"/>
      <c r="R180" s="240"/>
      <c r="S180" s="240"/>
      <c r="T180" s="240"/>
      <c r="U180" s="240"/>
      <c r="Y180" s="240"/>
      <c r="Z180" s="240"/>
    </row>
    <row r="181" spans="1:26" ht="15" customHeight="1">
      <c r="A181" s="61"/>
      <c r="B181" s="64" t="s">
        <v>231</v>
      </c>
      <c r="C181" s="153">
        <v>62.76966666666668</v>
      </c>
      <c r="D181" s="159">
        <v>4.1258147169561674</v>
      </c>
      <c r="E181" s="154">
        <v>54.518037232754345</v>
      </c>
      <c r="F181" s="154">
        <v>71.021296100579008</v>
      </c>
      <c r="G181" s="154">
        <v>50.392222515798181</v>
      </c>
      <c r="H181" s="154">
        <v>75.147110817535179</v>
      </c>
      <c r="I181" s="63">
        <v>6.572943486964776E-2</v>
      </c>
      <c r="J181" s="63">
        <v>0.13145886973929552</v>
      </c>
      <c r="K181" s="63">
        <v>0.19718830460894327</v>
      </c>
      <c r="L181" s="155">
        <v>59.631183333333347</v>
      </c>
      <c r="M181" s="154">
        <v>65.90815000000002</v>
      </c>
      <c r="N181" s="57"/>
      <c r="P181" s="239"/>
      <c r="Q181" s="242"/>
      <c r="R181" s="239"/>
      <c r="S181" s="239"/>
      <c r="T181" s="239"/>
      <c r="U181" s="239"/>
      <c r="Y181" s="239"/>
      <c r="Z181" s="239"/>
    </row>
    <row r="182" spans="1:26" ht="15" customHeight="1">
      <c r="A182" s="61"/>
      <c r="B182" s="64" t="s">
        <v>219</v>
      </c>
      <c r="C182" s="163">
        <v>10.56</v>
      </c>
      <c r="D182" s="148">
        <v>0.48799240297961066</v>
      </c>
      <c r="E182" s="159">
        <v>9.584015194040779</v>
      </c>
      <c r="F182" s="159">
        <v>11.535984805959222</v>
      </c>
      <c r="G182" s="159">
        <v>9.0960227910611682</v>
      </c>
      <c r="H182" s="159">
        <v>12.023977208938833</v>
      </c>
      <c r="I182" s="63">
        <v>4.6211401797311612E-2</v>
      </c>
      <c r="J182" s="63">
        <v>9.2422803594623223E-2</v>
      </c>
      <c r="K182" s="63">
        <v>0.13863420539193483</v>
      </c>
      <c r="L182" s="164">
        <v>10.032</v>
      </c>
      <c r="M182" s="159">
        <v>11.088000000000001</v>
      </c>
      <c r="N182" s="57"/>
      <c r="P182" s="242"/>
      <c r="Q182" s="240"/>
      <c r="R182" s="242"/>
      <c r="S182" s="242"/>
      <c r="T182" s="242"/>
      <c r="U182" s="242"/>
      <c r="Y182" s="242"/>
      <c r="Z182" s="242"/>
    </row>
    <row r="183" spans="1:26" ht="15" customHeight="1">
      <c r="A183" s="61"/>
      <c r="B183" s="124" t="s">
        <v>168</v>
      </c>
      <c r="C183" s="26"/>
      <c r="D183" s="168"/>
      <c r="E183" s="168"/>
      <c r="F183" s="168"/>
      <c r="G183" s="168"/>
      <c r="H183" s="168"/>
      <c r="I183" s="169"/>
      <c r="J183" s="169"/>
      <c r="K183" s="169"/>
      <c r="L183" s="168"/>
      <c r="M183" s="167"/>
      <c r="N183" s="57"/>
    </row>
    <row r="184" spans="1:26" ht="15" customHeight="1">
      <c r="A184" s="61"/>
      <c r="B184" s="64" t="s">
        <v>232</v>
      </c>
      <c r="C184" s="65">
        <v>5.4111111111111103E-2</v>
      </c>
      <c r="D184" s="62">
        <v>9.9845222405386333E-3</v>
      </c>
      <c r="E184" s="62">
        <v>3.4142066630033836E-2</v>
      </c>
      <c r="F184" s="62">
        <v>7.4080155592188363E-2</v>
      </c>
      <c r="G184" s="62">
        <v>2.4157544389495203E-2</v>
      </c>
      <c r="H184" s="62">
        <v>8.4064677832727003E-2</v>
      </c>
      <c r="I184" s="63">
        <v>0.18451889150892753</v>
      </c>
      <c r="J184" s="63">
        <v>0.36903778301785506</v>
      </c>
      <c r="K184" s="63">
        <v>0.55355667452678259</v>
      </c>
      <c r="L184" s="66">
        <v>5.1405555555555545E-2</v>
      </c>
      <c r="M184" s="62">
        <v>5.6816666666666661E-2</v>
      </c>
      <c r="N184" s="57"/>
      <c r="P184" s="241"/>
      <c r="Q184" s="241"/>
      <c r="R184" s="241"/>
      <c r="S184" s="241"/>
      <c r="T184" s="241"/>
      <c r="U184" s="241"/>
      <c r="Y184" s="241"/>
      <c r="Z184" s="241"/>
    </row>
    <row r="185" spans="1:26" ht="15" customHeight="1">
      <c r="A185" s="61"/>
      <c r="B185" s="71" t="s">
        <v>174</v>
      </c>
      <c r="C185" s="67">
        <v>5.8683333333333337E-2</v>
      </c>
      <c r="D185" s="68">
        <v>5.2444925267704891E-3</v>
      </c>
      <c r="E185" s="68">
        <v>4.8194348279792361E-2</v>
      </c>
      <c r="F185" s="68">
        <v>6.9172318386874321E-2</v>
      </c>
      <c r="G185" s="68">
        <v>4.2949855753021869E-2</v>
      </c>
      <c r="H185" s="68">
        <v>7.4416810913644799E-2</v>
      </c>
      <c r="I185" s="69">
        <v>8.936936995348746E-2</v>
      </c>
      <c r="J185" s="69">
        <v>0.17873873990697492</v>
      </c>
      <c r="K185" s="69">
        <v>0.26810810986046241</v>
      </c>
      <c r="L185" s="70">
        <v>5.5749166666666669E-2</v>
      </c>
      <c r="M185" s="68">
        <v>6.1617500000000006E-2</v>
      </c>
      <c r="N185" s="57"/>
      <c r="P185" s="241"/>
      <c r="Q185" s="241"/>
      <c r="R185" s="241"/>
      <c r="S185" s="241"/>
      <c r="T185" s="241"/>
      <c r="U185" s="241"/>
      <c r="Y185" s="241"/>
      <c r="Z185" s="24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85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5"/>
  <sheetViews>
    <sheetView topLeftCell="A4"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447</v>
      </c>
      <c r="AS1" s="30" t="s">
        <v>67</v>
      </c>
    </row>
    <row r="2" spans="1:46" ht="15">
      <c r="A2" s="27" t="s">
        <v>100</v>
      </c>
      <c r="B2" s="17" t="s">
        <v>126</v>
      </c>
      <c r="C2" s="14" t="s">
        <v>127</v>
      </c>
      <c r="D2" s="15" t="s">
        <v>233</v>
      </c>
      <c r="E2" s="16" t="s">
        <v>233</v>
      </c>
      <c r="F2" s="16" t="s">
        <v>233</v>
      </c>
      <c r="G2" s="16" t="s">
        <v>233</v>
      </c>
      <c r="H2" s="16" t="s">
        <v>233</v>
      </c>
      <c r="I2" s="16" t="s">
        <v>233</v>
      </c>
      <c r="J2" s="16" t="s">
        <v>233</v>
      </c>
      <c r="K2" s="16" t="s">
        <v>233</v>
      </c>
      <c r="L2" s="16" t="s">
        <v>233</v>
      </c>
      <c r="M2" s="16" t="s">
        <v>233</v>
      </c>
      <c r="N2" s="16" t="s">
        <v>233</v>
      </c>
      <c r="O2" s="16" t="s">
        <v>233</v>
      </c>
      <c r="P2" s="16" t="s">
        <v>233</v>
      </c>
      <c r="Q2" s="16" t="s">
        <v>233</v>
      </c>
      <c r="R2" s="11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235</v>
      </c>
      <c r="E3" s="115" t="s">
        <v>236</v>
      </c>
      <c r="F3" s="115" t="s">
        <v>237</v>
      </c>
      <c r="G3" s="115" t="s">
        <v>238</v>
      </c>
      <c r="H3" s="115" t="s">
        <v>239</v>
      </c>
      <c r="I3" s="115" t="s">
        <v>240</v>
      </c>
      <c r="J3" s="115" t="s">
        <v>241</v>
      </c>
      <c r="K3" s="115" t="s">
        <v>242</v>
      </c>
      <c r="L3" s="115" t="s">
        <v>243</v>
      </c>
      <c r="M3" s="115" t="s">
        <v>244</v>
      </c>
      <c r="N3" s="115" t="s">
        <v>245</v>
      </c>
      <c r="O3" s="115" t="s">
        <v>246</v>
      </c>
      <c r="P3" s="115" t="s">
        <v>247</v>
      </c>
      <c r="Q3" s="115" t="s">
        <v>248</v>
      </c>
      <c r="R3" s="11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83</v>
      </c>
    </row>
    <row r="4" spans="1:46">
      <c r="A4" s="33"/>
      <c r="B4" s="18"/>
      <c r="C4" s="7"/>
      <c r="D4" s="8" t="s">
        <v>249</v>
      </c>
      <c r="E4" s="9" t="s">
        <v>250</v>
      </c>
      <c r="F4" s="9" t="s">
        <v>249</v>
      </c>
      <c r="G4" s="9" t="s">
        <v>249</v>
      </c>
      <c r="H4" s="9" t="s">
        <v>250</v>
      </c>
      <c r="I4" s="9" t="s">
        <v>249</v>
      </c>
      <c r="J4" s="9" t="s">
        <v>249</v>
      </c>
      <c r="K4" s="9" t="s">
        <v>249</v>
      </c>
      <c r="L4" s="9" t="s">
        <v>250</v>
      </c>
      <c r="M4" s="9" t="s">
        <v>249</v>
      </c>
      <c r="N4" s="9" t="s">
        <v>250</v>
      </c>
      <c r="O4" s="9" t="s">
        <v>249</v>
      </c>
      <c r="P4" s="9" t="s">
        <v>251</v>
      </c>
      <c r="Q4" s="9" t="s">
        <v>249</v>
      </c>
      <c r="R4" s="11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129</v>
      </c>
      <c r="E5" s="28" t="s">
        <v>252</v>
      </c>
      <c r="F5" s="28" t="s">
        <v>129</v>
      </c>
      <c r="G5" s="28" t="s">
        <v>129</v>
      </c>
      <c r="H5" s="28" t="s">
        <v>130</v>
      </c>
      <c r="I5" s="28" t="s">
        <v>129</v>
      </c>
      <c r="J5" s="28" t="s">
        <v>129</v>
      </c>
      <c r="K5" s="28" t="s">
        <v>129</v>
      </c>
      <c r="L5" s="28" t="s">
        <v>129</v>
      </c>
      <c r="M5" s="28" t="s">
        <v>252</v>
      </c>
      <c r="N5" s="28" t="s">
        <v>129</v>
      </c>
      <c r="O5" s="28" t="s">
        <v>129</v>
      </c>
      <c r="P5" s="28" t="s">
        <v>253</v>
      </c>
      <c r="Q5" s="28" t="s">
        <v>130</v>
      </c>
      <c r="R5" s="11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7" t="s">
        <v>116</v>
      </c>
      <c r="E6" s="108">
        <v>1.9119999999999999</v>
      </c>
      <c r="F6" s="109" t="s">
        <v>116</v>
      </c>
      <c r="G6" s="107">
        <v>7</v>
      </c>
      <c r="H6" s="21">
        <v>2</v>
      </c>
      <c r="I6" s="20">
        <v>5</v>
      </c>
      <c r="J6" s="110">
        <v>6</v>
      </c>
      <c r="K6" s="20">
        <v>3</v>
      </c>
      <c r="L6" s="20">
        <v>2</v>
      </c>
      <c r="M6" s="20">
        <v>1</v>
      </c>
      <c r="N6" s="107">
        <v>3</v>
      </c>
      <c r="O6" s="20">
        <v>2</v>
      </c>
      <c r="P6" s="20">
        <v>2</v>
      </c>
      <c r="Q6" s="20">
        <v>2</v>
      </c>
      <c r="R6" s="11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1.82</v>
      </c>
      <c r="E7" s="9">
        <v>0.93299999999999994</v>
      </c>
      <c r="F7" s="22">
        <v>1</v>
      </c>
      <c r="G7" s="111">
        <v>8</v>
      </c>
      <c r="H7" s="22">
        <v>3</v>
      </c>
      <c r="I7" s="9">
        <v>3</v>
      </c>
      <c r="J7" s="22">
        <v>3</v>
      </c>
      <c r="K7" s="112">
        <v>16</v>
      </c>
      <c r="L7" s="9">
        <v>1</v>
      </c>
      <c r="M7" s="9">
        <v>1</v>
      </c>
      <c r="N7" s="111">
        <v>3</v>
      </c>
      <c r="O7" s="111" t="s">
        <v>117</v>
      </c>
      <c r="P7" s="9">
        <v>2</v>
      </c>
      <c r="Q7" s="9">
        <v>1</v>
      </c>
      <c r="R7" s="11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26</v>
      </c>
    </row>
    <row r="8" spans="1:46">
      <c r="A8" s="33"/>
      <c r="B8" s="18">
        <v>1</v>
      </c>
      <c r="C8" s="7">
        <v>3</v>
      </c>
      <c r="D8" s="9">
        <v>1.31</v>
      </c>
      <c r="E8" s="9">
        <v>1.0009999999999999</v>
      </c>
      <c r="F8" s="22">
        <v>1</v>
      </c>
      <c r="G8" s="111">
        <v>7</v>
      </c>
      <c r="H8" s="22">
        <v>2</v>
      </c>
      <c r="I8" s="9">
        <v>2</v>
      </c>
      <c r="J8" s="22">
        <v>2</v>
      </c>
      <c r="K8" s="22">
        <v>1</v>
      </c>
      <c r="L8" s="10">
        <v>2</v>
      </c>
      <c r="M8" s="10">
        <v>1</v>
      </c>
      <c r="N8" s="113">
        <v>6</v>
      </c>
      <c r="O8" s="113" t="s">
        <v>117</v>
      </c>
      <c r="P8" s="10">
        <v>2</v>
      </c>
      <c r="Q8" s="10">
        <v>4</v>
      </c>
      <c r="R8" s="11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1.57</v>
      </c>
      <c r="E9" s="9">
        <v>1.0009999999999999</v>
      </c>
      <c r="F9" s="113" t="s">
        <v>116</v>
      </c>
      <c r="G9" s="111">
        <v>8</v>
      </c>
      <c r="H9" s="22">
        <v>2</v>
      </c>
      <c r="I9" s="9">
        <v>3</v>
      </c>
      <c r="J9" s="22">
        <v>4</v>
      </c>
      <c r="K9" s="113" t="s">
        <v>116</v>
      </c>
      <c r="L9" s="10">
        <v>1</v>
      </c>
      <c r="M9" s="10">
        <v>1</v>
      </c>
      <c r="N9" s="113">
        <v>4</v>
      </c>
      <c r="O9" s="113" t="s">
        <v>117</v>
      </c>
      <c r="P9" s="10">
        <v>2</v>
      </c>
      <c r="Q9" s="10">
        <v>3</v>
      </c>
      <c r="R9" s="11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167</v>
      </c>
      <c r="AT9" s="30"/>
    </row>
    <row r="10" spans="1:46">
      <c r="A10" s="33"/>
      <c r="B10" s="18">
        <v>1</v>
      </c>
      <c r="C10" s="7">
        <v>5</v>
      </c>
      <c r="D10" s="9">
        <v>2.11</v>
      </c>
      <c r="E10" s="9">
        <v>1.3049999999999999</v>
      </c>
      <c r="F10" s="9">
        <v>1</v>
      </c>
      <c r="G10" s="111">
        <v>7</v>
      </c>
      <c r="H10" s="9">
        <v>2</v>
      </c>
      <c r="I10" s="9">
        <v>3</v>
      </c>
      <c r="J10" s="9">
        <v>2</v>
      </c>
      <c r="K10" s="9">
        <v>2</v>
      </c>
      <c r="L10" s="9">
        <v>1</v>
      </c>
      <c r="M10" s="111" t="s">
        <v>116</v>
      </c>
      <c r="N10" s="111">
        <v>5</v>
      </c>
      <c r="O10" s="111" t="s">
        <v>117</v>
      </c>
      <c r="P10" s="9">
        <v>2</v>
      </c>
      <c r="Q10" s="111" t="s">
        <v>116</v>
      </c>
      <c r="R10" s="11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1.02</v>
      </c>
      <c r="E11" s="9">
        <v>1.2310000000000001</v>
      </c>
      <c r="F11" s="9">
        <v>3</v>
      </c>
      <c r="G11" s="111">
        <v>8</v>
      </c>
      <c r="H11" s="9">
        <v>2</v>
      </c>
      <c r="I11" s="9">
        <v>4</v>
      </c>
      <c r="J11" s="9">
        <v>3</v>
      </c>
      <c r="K11" s="111" t="s">
        <v>116</v>
      </c>
      <c r="L11" s="9">
        <v>1</v>
      </c>
      <c r="M11" s="9">
        <v>1</v>
      </c>
      <c r="N11" s="111">
        <v>6</v>
      </c>
      <c r="O11" s="9">
        <v>2</v>
      </c>
      <c r="P11" s="9">
        <v>2</v>
      </c>
      <c r="Q11" s="111" t="s">
        <v>116</v>
      </c>
      <c r="R11" s="11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9" t="s">
        <v>254</v>
      </c>
      <c r="C12" s="11"/>
      <c r="D12" s="23">
        <v>1.5660000000000001</v>
      </c>
      <c r="E12" s="23">
        <v>1.2304999999999999</v>
      </c>
      <c r="F12" s="23">
        <v>1.5</v>
      </c>
      <c r="G12" s="23">
        <v>7.5</v>
      </c>
      <c r="H12" s="23">
        <v>2.1666666666666665</v>
      </c>
      <c r="I12" s="23">
        <v>3.3333333333333335</v>
      </c>
      <c r="J12" s="23">
        <v>3.3333333333333335</v>
      </c>
      <c r="K12" s="23">
        <v>5.5</v>
      </c>
      <c r="L12" s="23">
        <v>1.3333333333333333</v>
      </c>
      <c r="M12" s="23">
        <v>1</v>
      </c>
      <c r="N12" s="23">
        <v>4.5</v>
      </c>
      <c r="O12" s="23">
        <v>2</v>
      </c>
      <c r="P12" s="23">
        <v>2</v>
      </c>
      <c r="Q12" s="23">
        <v>2.5</v>
      </c>
      <c r="R12" s="11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2" t="s">
        <v>255</v>
      </c>
      <c r="C13" s="31"/>
      <c r="D13" s="10">
        <v>1.57</v>
      </c>
      <c r="E13" s="10">
        <v>1.1160000000000001</v>
      </c>
      <c r="F13" s="10">
        <v>1</v>
      </c>
      <c r="G13" s="10">
        <v>7.5</v>
      </c>
      <c r="H13" s="10">
        <v>2</v>
      </c>
      <c r="I13" s="10">
        <v>3</v>
      </c>
      <c r="J13" s="10">
        <v>3</v>
      </c>
      <c r="K13" s="10">
        <v>2.5</v>
      </c>
      <c r="L13" s="10">
        <v>1</v>
      </c>
      <c r="M13" s="10">
        <v>1</v>
      </c>
      <c r="N13" s="10">
        <v>4.5</v>
      </c>
      <c r="O13" s="10">
        <v>2</v>
      </c>
      <c r="P13" s="10">
        <v>2</v>
      </c>
      <c r="Q13" s="10">
        <v>2.5</v>
      </c>
      <c r="R13" s="11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2" t="s">
        <v>256</v>
      </c>
      <c r="C14" s="31"/>
      <c r="D14" s="24">
        <v>0.42547620379993029</v>
      </c>
      <c r="E14" s="24">
        <v>0.36437329759465131</v>
      </c>
      <c r="F14" s="24">
        <v>1</v>
      </c>
      <c r="G14" s="24">
        <v>0.54772255750516607</v>
      </c>
      <c r="H14" s="24">
        <v>0.40824829046386274</v>
      </c>
      <c r="I14" s="24">
        <v>1.0327955589886442</v>
      </c>
      <c r="J14" s="24">
        <v>1.5055453054181618</v>
      </c>
      <c r="K14" s="24">
        <v>7.047458170621991</v>
      </c>
      <c r="L14" s="24">
        <v>0.51639777949432231</v>
      </c>
      <c r="M14" s="24">
        <v>0</v>
      </c>
      <c r="N14" s="24">
        <v>1.3784048752090221</v>
      </c>
      <c r="O14" s="24">
        <v>0</v>
      </c>
      <c r="P14" s="24">
        <v>0</v>
      </c>
      <c r="Q14" s="24">
        <v>1.2909944487358056</v>
      </c>
      <c r="R14" s="11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2" t="s">
        <v>87</v>
      </c>
      <c r="C15" s="31"/>
      <c r="D15" s="12">
        <v>0.27169617100889543</v>
      </c>
      <c r="E15" s="12">
        <v>0.29611808012568169</v>
      </c>
      <c r="F15" s="12">
        <v>0.66666666666666663</v>
      </c>
      <c r="G15" s="12">
        <v>7.3029674334022146E-2</v>
      </c>
      <c r="H15" s="12">
        <v>0.1884222879063982</v>
      </c>
      <c r="I15" s="12">
        <v>0.30983866769659324</v>
      </c>
      <c r="J15" s="12">
        <v>0.4516635916254485</v>
      </c>
      <c r="K15" s="12">
        <v>1.2813560310221801</v>
      </c>
      <c r="L15" s="12">
        <v>0.38729833462074176</v>
      </c>
      <c r="M15" s="12">
        <v>0</v>
      </c>
      <c r="N15" s="12">
        <v>0.30631219449089381</v>
      </c>
      <c r="O15" s="12">
        <v>0</v>
      </c>
      <c r="P15" s="12">
        <v>0</v>
      </c>
      <c r="Q15" s="12">
        <v>0.5163977794943222</v>
      </c>
      <c r="R15" s="11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 t="s">
        <v>687</v>
      </c>
      <c r="E16" s="12" t="s">
        <v>687</v>
      </c>
      <c r="F16" s="12" t="s">
        <v>687</v>
      </c>
      <c r="G16" s="12" t="s">
        <v>687</v>
      </c>
      <c r="H16" s="12" t="s">
        <v>687</v>
      </c>
      <c r="I16" s="12" t="s">
        <v>687</v>
      </c>
      <c r="J16" s="12" t="s">
        <v>687</v>
      </c>
      <c r="K16" s="12" t="s">
        <v>687</v>
      </c>
      <c r="L16" s="12" t="s">
        <v>687</v>
      </c>
      <c r="M16" s="12" t="s">
        <v>687</v>
      </c>
      <c r="N16" s="12" t="s">
        <v>687</v>
      </c>
      <c r="O16" s="12" t="s">
        <v>687</v>
      </c>
      <c r="P16" s="12" t="s">
        <v>687</v>
      </c>
      <c r="Q16" s="12" t="s">
        <v>687</v>
      </c>
      <c r="R16" s="11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>
        <v>0.5</v>
      </c>
      <c r="E17" s="54">
        <v>0.64</v>
      </c>
      <c r="F17" s="54">
        <v>0.7</v>
      </c>
      <c r="G17" s="54">
        <v>5.24</v>
      </c>
      <c r="H17" s="54">
        <v>0.23</v>
      </c>
      <c r="I17" s="54">
        <v>1.33</v>
      </c>
      <c r="J17" s="54">
        <v>1.33</v>
      </c>
      <c r="K17" s="54">
        <v>1.8</v>
      </c>
      <c r="L17" s="54">
        <v>0.55000000000000004</v>
      </c>
      <c r="M17" s="54">
        <v>0.94</v>
      </c>
      <c r="N17" s="54">
        <v>2.4300000000000002</v>
      </c>
      <c r="O17" s="54">
        <v>0.55000000000000004</v>
      </c>
      <c r="P17" s="54">
        <v>0.08</v>
      </c>
      <c r="Q17" s="54">
        <v>0.08</v>
      </c>
      <c r="R17" s="11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4"/>
    </row>
    <row r="19" spans="1:45" ht="15">
      <c r="B19" s="37" t="s">
        <v>448</v>
      </c>
      <c r="AS19" s="30" t="s">
        <v>261</v>
      </c>
    </row>
    <row r="20" spans="1:45" ht="15">
      <c r="A20" s="27" t="s">
        <v>137</v>
      </c>
      <c r="B20" s="17" t="s">
        <v>126</v>
      </c>
      <c r="C20" s="14" t="s">
        <v>127</v>
      </c>
      <c r="D20" s="15" t="s">
        <v>233</v>
      </c>
      <c r="E20" s="16" t="s">
        <v>233</v>
      </c>
      <c r="F20" s="16" t="s">
        <v>233</v>
      </c>
      <c r="G20" s="16" t="s">
        <v>233</v>
      </c>
      <c r="H20" s="16" t="s">
        <v>233</v>
      </c>
      <c r="I20" s="16" t="s">
        <v>233</v>
      </c>
      <c r="J20" s="16" t="s">
        <v>233</v>
      </c>
      <c r="K20" s="16" t="s">
        <v>233</v>
      </c>
      <c r="L20" s="16" t="s">
        <v>233</v>
      </c>
      <c r="M20" s="16" t="s">
        <v>233</v>
      </c>
      <c r="N20" s="16" t="s">
        <v>233</v>
      </c>
      <c r="O20" s="16" t="s">
        <v>233</v>
      </c>
      <c r="P20" s="16" t="s">
        <v>233</v>
      </c>
      <c r="Q20" s="16" t="s">
        <v>233</v>
      </c>
      <c r="R20" s="11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234</v>
      </c>
      <c r="C21" s="7" t="s">
        <v>234</v>
      </c>
      <c r="D21" s="114" t="s">
        <v>235</v>
      </c>
      <c r="E21" s="115" t="s">
        <v>236</v>
      </c>
      <c r="F21" s="115" t="s">
        <v>237</v>
      </c>
      <c r="G21" s="115" t="s">
        <v>238</v>
      </c>
      <c r="H21" s="115" t="s">
        <v>239</v>
      </c>
      <c r="I21" s="115" t="s">
        <v>240</v>
      </c>
      <c r="J21" s="115" t="s">
        <v>241</v>
      </c>
      <c r="K21" s="115" t="s">
        <v>242</v>
      </c>
      <c r="L21" s="115" t="s">
        <v>243</v>
      </c>
      <c r="M21" s="115" t="s">
        <v>244</v>
      </c>
      <c r="N21" s="115" t="s">
        <v>245</v>
      </c>
      <c r="O21" s="115" t="s">
        <v>246</v>
      </c>
      <c r="P21" s="115" t="s">
        <v>247</v>
      </c>
      <c r="Q21" s="115" t="s">
        <v>248</v>
      </c>
      <c r="R21" s="11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83</v>
      </c>
    </row>
    <row r="22" spans="1:45">
      <c r="A22" s="33"/>
      <c r="B22" s="18"/>
      <c r="C22" s="7"/>
      <c r="D22" s="8" t="s">
        <v>249</v>
      </c>
      <c r="E22" s="9" t="s">
        <v>250</v>
      </c>
      <c r="F22" s="9" t="s">
        <v>249</v>
      </c>
      <c r="G22" s="9" t="s">
        <v>249</v>
      </c>
      <c r="H22" s="9" t="s">
        <v>250</v>
      </c>
      <c r="I22" s="9" t="s">
        <v>249</v>
      </c>
      <c r="J22" s="9" t="s">
        <v>249</v>
      </c>
      <c r="K22" s="9" t="s">
        <v>249</v>
      </c>
      <c r="L22" s="9" t="s">
        <v>250</v>
      </c>
      <c r="M22" s="9" t="s">
        <v>249</v>
      </c>
      <c r="N22" s="9" t="s">
        <v>250</v>
      </c>
      <c r="O22" s="9" t="s">
        <v>249</v>
      </c>
      <c r="P22" s="9" t="s">
        <v>251</v>
      </c>
      <c r="Q22" s="9" t="s">
        <v>249</v>
      </c>
      <c r="R22" s="11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129</v>
      </c>
      <c r="E23" s="28" t="s">
        <v>252</v>
      </c>
      <c r="F23" s="28" t="s">
        <v>129</v>
      </c>
      <c r="G23" s="28" t="s">
        <v>129</v>
      </c>
      <c r="H23" s="28" t="s">
        <v>130</v>
      </c>
      <c r="I23" s="28" t="s">
        <v>129</v>
      </c>
      <c r="J23" s="28" t="s">
        <v>129</v>
      </c>
      <c r="K23" s="28" t="s">
        <v>129</v>
      </c>
      <c r="L23" s="28" t="s">
        <v>129</v>
      </c>
      <c r="M23" s="28" t="s">
        <v>252</v>
      </c>
      <c r="N23" s="28" t="s">
        <v>129</v>
      </c>
      <c r="O23" s="28" t="s">
        <v>129</v>
      </c>
      <c r="P23" s="28" t="s">
        <v>253</v>
      </c>
      <c r="Q23" s="28" t="s">
        <v>130</v>
      </c>
      <c r="R23" s="11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107" t="s">
        <v>116</v>
      </c>
      <c r="E24" s="108">
        <v>3.8090000000000006</v>
      </c>
      <c r="F24" s="21">
        <v>1</v>
      </c>
      <c r="G24" s="107" t="s">
        <v>116</v>
      </c>
      <c r="H24" s="21">
        <v>1.1000000000000001</v>
      </c>
      <c r="I24" s="20">
        <v>2</v>
      </c>
      <c r="J24" s="21">
        <v>1</v>
      </c>
      <c r="K24" s="20">
        <v>2</v>
      </c>
      <c r="L24" s="107" t="s">
        <v>259</v>
      </c>
      <c r="M24" s="20">
        <v>1</v>
      </c>
      <c r="N24" s="20">
        <v>1.5</v>
      </c>
      <c r="O24" s="107">
        <v>2</v>
      </c>
      <c r="P24" s="107" t="s">
        <v>116</v>
      </c>
      <c r="Q24" s="107" t="s">
        <v>118</v>
      </c>
      <c r="R24" s="11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111" t="s">
        <v>116</v>
      </c>
      <c r="E25" s="111">
        <v>2.4860000000000002</v>
      </c>
      <c r="F25" s="113" t="s">
        <v>116</v>
      </c>
      <c r="G25" s="111" t="s">
        <v>116</v>
      </c>
      <c r="H25" s="22">
        <v>1.2</v>
      </c>
      <c r="I25" s="9">
        <v>1</v>
      </c>
      <c r="J25" s="113" t="s">
        <v>116</v>
      </c>
      <c r="K25" s="9">
        <v>1</v>
      </c>
      <c r="L25" s="111" t="s">
        <v>259</v>
      </c>
      <c r="M25" s="9">
        <v>1</v>
      </c>
      <c r="N25" s="9">
        <v>1.4</v>
      </c>
      <c r="O25" s="111" t="s">
        <v>117</v>
      </c>
      <c r="P25" s="111" t="s">
        <v>116</v>
      </c>
      <c r="Q25" s="111" t="s">
        <v>118</v>
      </c>
      <c r="R25" s="11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3</v>
      </c>
      <c r="D26" s="9">
        <v>1.08</v>
      </c>
      <c r="E26" s="111">
        <v>2.6190000000000002</v>
      </c>
      <c r="F26" s="113" t="s">
        <v>116</v>
      </c>
      <c r="G26" s="111" t="s">
        <v>116</v>
      </c>
      <c r="H26" s="22">
        <v>1</v>
      </c>
      <c r="I26" s="9">
        <v>1</v>
      </c>
      <c r="J26" s="113" t="s">
        <v>116</v>
      </c>
      <c r="K26" s="22">
        <v>1</v>
      </c>
      <c r="L26" s="113" t="s">
        <v>259</v>
      </c>
      <c r="M26" s="10">
        <v>1</v>
      </c>
      <c r="N26" s="10">
        <v>1.4</v>
      </c>
      <c r="O26" s="113" t="s">
        <v>117</v>
      </c>
      <c r="P26" s="113" t="s">
        <v>116</v>
      </c>
      <c r="Q26" s="113" t="s">
        <v>118</v>
      </c>
      <c r="R26" s="11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1.1200000000000001</v>
      </c>
      <c r="E27" s="111">
        <v>2.641</v>
      </c>
      <c r="F27" s="22">
        <v>1</v>
      </c>
      <c r="G27" s="111" t="s">
        <v>116</v>
      </c>
      <c r="H27" s="22">
        <v>1.2</v>
      </c>
      <c r="I27" s="9">
        <v>1</v>
      </c>
      <c r="J27" s="113" t="s">
        <v>116</v>
      </c>
      <c r="K27" s="22">
        <v>2</v>
      </c>
      <c r="L27" s="113" t="s">
        <v>259</v>
      </c>
      <c r="M27" s="10">
        <v>1</v>
      </c>
      <c r="N27" s="10">
        <v>1.6</v>
      </c>
      <c r="O27" s="113" t="s">
        <v>117</v>
      </c>
      <c r="P27" s="113" t="s">
        <v>116</v>
      </c>
      <c r="Q27" s="113" t="s">
        <v>118</v>
      </c>
      <c r="R27" s="11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1.1934374999999999</v>
      </c>
    </row>
    <row r="28" spans="1:45">
      <c r="A28" s="33"/>
      <c r="B28" s="18">
        <v>1</v>
      </c>
      <c r="C28" s="7">
        <v>5</v>
      </c>
      <c r="D28" s="9">
        <v>1.1599999999999999</v>
      </c>
      <c r="E28" s="111">
        <v>2.8130000000000002</v>
      </c>
      <c r="F28" s="9">
        <v>1</v>
      </c>
      <c r="G28" s="111" t="s">
        <v>116</v>
      </c>
      <c r="H28" s="9">
        <v>1.1000000000000001</v>
      </c>
      <c r="I28" s="9">
        <v>1</v>
      </c>
      <c r="J28" s="9">
        <v>1</v>
      </c>
      <c r="K28" s="9">
        <v>2</v>
      </c>
      <c r="L28" s="111" t="s">
        <v>259</v>
      </c>
      <c r="M28" s="9">
        <v>1</v>
      </c>
      <c r="N28" s="9">
        <v>1.5</v>
      </c>
      <c r="O28" s="111" t="s">
        <v>117</v>
      </c>
      <c r="P28" s="111" t="s">
        <v>116</v>
      </c>
      <c r="Q28" s="111" t="s">
        <v>118</v>
      </c>
      <c r="R28" s="11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9">
        <v>1.1100000000000001</v>
      </c>
      <c r="E29" s="111">
        <v>2.8730000000000002</v>
      </c>
      <c r="F29" s="9">
        <v>1</v>
      </c>
      <c r="G29" s="111" t="s">
        <v>116</v>
      </c>
      <c r="H29" s="9">
        <v>1.1000000000000001</v>
      </c>
      <c r="I29" s="9">
        <v>1</v>
      </c>
      <c r="J29" s="9">
        <v>1</v>
      </c>
      <c r="K29" s="9">
        <v>2</v>
      </c>
      <c r="L29" s="111" t="s">
        <v>259</v>
      </c>
      <c r="M29" s="9">
        <v>1</v>
      </c>
      <c r="N29" s="112">
        <v>1.9000000000000001</v>
      </c>
      <c r="O29" s="111" t="s">
        <v>117</v>
      </c>
      <c r="P29" s="111" t="s">
        <v>116</v>
      </c>
      <c r="Q29" s="111" t="s">
        <v>118</v>
      </c>
      <c r="R29" s="11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3"/>
      <c r="B30" s="19" t="s">
        <v>254</v>
      </c>
      <c r="C30" s="11"/>
      <c r="D30" s="23">
        <v>1.1175000000000002</v>
      </c>
      <c r="E30" s="23">
        <v>2.8735000000000004</v>
      </c>
      <c r="F30" s="23">
        <v>1</v>
      </c>
      <c r="G30" s="23" t="s">
        <v>687</v>
      </c>
      <c r="H30" s="23">
        <v>1.1166666666666665</v>
      </c>
      <c r="I30" s="23">
        <v>1.1666666666666667</v>
      </c>
      <c r="J30" s="23">
        <v>1</v>
      </c>
      <c r="K30" s="23">
        <v>1.6666666666666667</v>
      </c>
      <c r="L30" s="23" t="s">
        <v>687</v>
      </c>
      <c r="M30" s="23">
        <v>1</v>
      </c>
      <c r="N30" s="23">
        <v>1.55</v>
      </c>
      <c r="O30" s="23">
        <v>2</v>
      </c>
      <c r="P30" s="23" t="s">
        <v>687</v>
      </c>
      <c r="Q30" s="23" t="s">
        <v>687</v>
      </c>
      <c r="R30" s="11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3"/>
      <c r="B31" s="2" t="s">
        <v>255</v>
      </c>
      <c r="C31" s="31"/>
      <c r="D31" s="10">
        <v>1.1150000000000002</v>
      </c>
      <c r="E31" s="10">
        <v>2.7270000000000003</v>
      </c>
      <c r="F31" s="10">
        <v>1</v>
      </c>
      <c r="G31" s="10" t="s">
        <v>687</v>
      </c>
      <c r="H31" s="10">
        <v>1.1000000000000001</v>
      </c>
      <c r="I31" s="10">
        <v>1</v>
      </c>
      <c r="J31" s="10">
        <v>1</v>
      </c>
      <c r="K31" s="10">
        <v>2</v>
      </c>
      <c r="L31" s="10" t="s">
        <v>687</v>
      </c>
      <c r="M31" s="10">
        <v>1</v>
      </c>
      <c r="N31" s="10">
        <v>1.5</v>
      </c>
      <c r="O31" s="10">
        <v>2</v>
      </c>
      <c r="P31" s="10" t="s">
        <v>687</v>
      </c>
      <c r="Q31" s="10" t="s">
        <v>687</v>
      </c>
      <c r="R31" s="11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3"/>
      <c r="B32" s="2" t="s">
        <v>256</v>
      </c>
      <c r="C32" s="31"/>
      <c r="D32" s="24">
        <v>3.3040379335998279E-2</v>
      </c>
      <c r="E32" s="24">
        <v>0.47912493151577801</v>
      </c>
      <c r="F32" s="24">
        <v>0</v>
      </c>
      <c r="G32" s="24" t="s">
        <v>687</v>
      </c>
      <c r="H32" s="24">
        <v>7.527726527090807E-2</v>
      </c>
      <c r="I32" s="24">
        <v>0.40824829046386318</v>
      </c>
      <c r="J32" s="24">
        <v>0</v>
      </c>
      <c r="K32" s="24">
        <v>0.51639777949432208</v>
      </c>
      <c r="L32" s="24" t="s">
        <v>687</v>
      </c>
      <c r="M32" s="24">
        <v>0</v>
      </c>
      <c r="N32" s="24">
        <v>0.1870828693386965</v>
      </c>
      <c r="O32" s="24" t="s">
        <v>687</v>
      </c>
      <c r="P32" s="24" t="s">
        <v>687</v>
      </c>
      <c r="Q32" s="24" t="s">
        <v>687</v>
      </c>
      <c r="R32" s="11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3"/>
      <c r="B33" s="2" t="s">
        <v>87</v>
      </c>
      <c r="C33" s="31"/>
      <c r="D33" s="12">
        <v>2.956633497628481E-2</v>
      </c>
      <c r="E33" s="12">
        <v>0.16673914442866816</v>
      </c>
      <c r="F33" s="12">
        <v>0</v>
      </c>
      <c r="G33" s="12" t="s">
        <v>687</v>
      </c>
      <c r="H33" s="12">
        <v>6.7412476362007243E-2</v>
      </c>
      <c r="I33" s="12">
        <v>0.34992710611188271</v>
      </c>
      <c r="J33" s="12">
        <v>0</v>
      </c>
      <c r="K33" s="12">
        <v>0.30983866769659324</v>
      </c>
      <c r="L33" s="12" t="s">
        <v>687</v>
      </c>
      <c r="M33" s="12">
        <v>0</v>
      </c>
      <c r="N33" s="12">
        <v>0.12069862537980419</v>
      </c>
      <c r="O33" s="12" t="s">
        <v>687</v>
      </c>
      <c r="P33" s="12" t="s">
        <v>687</v>
      </c>
      <c r="Q33" s="12" t="s">
        <v>687</v>
      </c>
      <c r="R33" s="11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257</v>
      </c>
      <c r="C34" s="31"/>
      <c r="D34" s="12">
        <v>-6.3629222309504962E-2</v>
      </c>
      <c r="E34" s="12">
        <v>1.4077507200837922</v>
      </c>
      <c r="F34" s="12">
        <v>-0.16208431526577638</v>
      </c>
      <c r="G34" s="12" t="s">
        <v>687</v>
      </c>
      <c r="H34" s="12">
        <v>-6.4327485380117011E-2</v>
      </c>
      <c r="I34" s="12">
        <v>-2.2431701143405647E-2</v>
      </c>
      <c r="J34" s="12">
        <v>-0.16208431526577638</v>
      </c>
      <c r="K34" s="12">
        <v>0.39652614122370622</v>
      </c>
      <c r="L34" s="12" t="s">
        <v>687</v>
      </c>
      <c r="M34" s="12">
        <v>-0.16208431526577638</v>
      </c>
      <c r="N34" s="12">
        <v>0.29876931133804674</v>
      </c>
      <c r="O34" s="12">
        <v>0.67583136946844724</v>
      </c>
      <c r="P34" s="12" t="s">
        <v>687</v>
      </c>
      <c r="Q34" s="12" t="s">
        <v>687</v>
      </c>
      <c r="R34" s="11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258</v>
      </c>
      <c r="C35" s="56"/>
      <c r="D35" s="54">
        <v>0.25</v>
      </c>
      <c r="E35" s="54">
        <v>3.06</v>
      </c>
      <c r="F35" s="54">
        <v>0.38</v>
      </c>
      <c r="G35" s="54">
        <v>0.94</v>
      </c>
      <c r="H35" s="54">
        <v>0.1</v>
      </c>
      <c r="I35" s="54">
        <v>0.18</v>
      </c>
      <c r="J35" s="54">
        <v>0.52</v>
      </c>
      <c r="K35" s="54">
        <v>1.03</v>
      </c>
      <c r="L35" s="54">
        <v>1.36</v>
      </c>
      <c r="M35" s="54">
        <v>0.1</v>
      </c>
      <c r="N35" s="54">
        <v>0.83</v>
      </c>
      <c r="O35" s="54">
        <v>0.18</v>
      </c>
      <c r="P35" s="54">
        <v>0.94</v>
      </c>
      <c r="Q35" s="54">
        <v>2.4300000000000002</v>
      </c>
      <c r="R35" s="11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S36" s="74"/>
    </row>
    <row r="37" spans="1:45" ht="15">
      <c r="B37" s="37" t="s">
        <v>449</v>
      </c>
      <c r="AS37" s="30" t="s">
        <v>261</v>
      </c>
    </row>
    <row r="38" spans="1:45" ht="15">
      <c r="A38" s="27" t="s">
        <v>138</v>
      </c>
      <c r="B38" s="17" t="s">
        <v>126</v>
      </c>
      <c r="C38" s="14" t="s">
        <v>127</v>
      </c>
      <c r="D38" s="15" t="s">
        <v>233</v>
      </c>
      <c r="E38" s="16" t="s">
        <v>233</v>
      </c>
      <c r="F38" s="16" t="s">
        <v>233</v>
      </c>
      <c r="G38" s="16" t="s">
        <v>233</v>
      </c>
      <c r="H38" s="16" t="s">
        <v>233</v>
      </c>
      <c r="I38" s="16" t="s">
        <v>233</v>
      </c>
      <c r="J38" s="16" t="s">
        <v>233</v>
      </c>
      <c r="K38" s="16" t="s">
        <v>233</v>
      </c>
      <c r="L38" s="16" t="s">
        <v>233</v>
      </c>
      <c r="M38" s="16" t="s">
        <v>233</v>
      </c>
      <c r="N38" s="16" t="s">
        <v>233</v>
      </c>
      <c r="O38" s="16" t="s">
        <v>233</v>
      </c>
      <c r="P38" s="16" t="s">
        <v>233</v>
      </c>
      <c r="Q38" s="16" t="s">
        <v>233</v>
      </c>
      <c r="R38" s="11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234</v>
      </c>
      <c r="C39" s="7" t="s">
        <v>234</v>
      </c>
      <c r="D39" s="114" t="s">
        <v>235</v>
      </c>
      <c r="E39" s="115" t="s">
        <v>236</v>
      </c>
      <c r="F39" s="115" t="s">
        <v>237</v>
      </c>
      <c r="G39" s="115" t="s">
        <v>238</v>
      </c>
      <c r="H39" s="115" t="s">
        <v>239</v>
      </c>
      <c r="I39" s="115" t="s">
        <v>240</v>
      </c>
      <c r="J39" s="115" t="s">
        <v>241</v>
      </c>
      <c r="K39" s="115" t="s">
        <v>242</v>
      </c>
      <c r="L39" s="115" t="s">
        <v>243</v>
      </c>
      <c r="M39" s="115" t="s">
        <v>244</v>
      </c>
      <c r="N39" s="115" t="s">
        <v>245</v>
      </c>
      <c r="O39" s="115" t="s">
        <v>246</v>
      </c>
      <c r="P39" s="115" t="s">
        <v>247</v>
      </c>
      <c r="Q39" s="115" t="s">
        <v>248</v>
      </c>
      <c r="R39" s="11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83</v>
      </c>
    </row>
    <row r="40" spans="1:45">
      <c r="A40" s="33"/>
      <c r="B40" s="18"/>
      <c r="C40" s="7"/>
      <c r="D40" s="8" t="s">
        <v>249</v>
      </c>
      <c r="E40" s="9" t="s">
        <v>250</v>
      </c>
      <c r="F40" s="9" t="s">
        <v>249</v>
      </c>
      <c r="G40" s="9" t="s">
        <v>249</v>
      </c>
      <c r="H40" s="9" t="s">
        <v>250</v>
      </c>
      <c r="I40" s="9" t="s">
        <v>249</v>
      </c>
      <c r="J40" s="9" t="s">
        <v>249</v>
      </c>
      <c r="K40" s="9" t="s">
        <v>249</v>
      </c>
      <c r="L40" s="9" t="s">
        <v>250</v>
      </c>
      <c r="M40" s="9" t="s">
        <v>249</v>
      </c>
      <c r="N40" s="9" t="s">
        <v>250</v>
      </c>
      <c r="O40" s="9" t="s">
        <v>249</v>
      </c>
      <c r="P40" s="9" t="s">
        <v>251</v>
      </c>
      <c r="Q40" s="9" t="s">
        <v>249</v>
      </c>
      <c r="R40" s="11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 t="s">
        <v>129</v>
      </c>
      <c r="E41" s="28" t="s">
        <v>252</v>
      </c>
      <c r="F41" s="28" t="s">
        <v>129</v>
      </c>
      <c r="G41" s="28" t="s">
        <v>129</v>
      </c>
      <c r="H41" s="28" t="s">
        <v>130</v>
      </c>
      <c r="I41" s="28" t="s">
        <v>129</v>
      </c>
      <c r="J41" s="28" t="s">
        <v>129</v>
      </c>
      <c r="K41" s="28" t="s">
        <v>129</v>
      </c>
      <c r="L41" s="28" t="s">
        <v>129</v>
      </c>
      <c r="M41" s="28" t="s">
        <v>252</v>
      </c>
      <c r="N41" s="28" t="s">
        <v>129</v>
      </c>
      <c r="O41" s="28" t="s">
        <v>129</v>
      </c>
      <c r="P41" s="28" t="s">
        <v>253</v>
      </c>
      <c r="Q41" s="28" t="s">
        <v>130</v>
      </c>
      <c r="R41" s="11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7" t="s">
        <v>98</v>
      </c>
      <c r="E42" s="20">
        <v>9.5000000000000001E-2</v>
      </c>
      <c r="F42" s="109" t="s">
        <v>118</v>
      </c>
      <c r="G42" s="107" t="s">
        <v>118</v>
      </c>
      <c r="H42" s="21">
        <v>0.6</v>
      </c>
      <c r="I42" s="107" t="s">
        <v>118</v>
      </c>
      <c r="J42" s="109" t="s">
        <v>118</v>
      </c>
      <c r="K42" s="107" t="s">
        <v>118</v>
      </c>
      <c r="L42" s="108">
        <v>0.5</v>
      </c>
      <c r="M42" s="107" t="s">
        <v>118</v>
      </c>
      <c r="N42" s="20">
        <v>0.6</v>
      </c>
      <c r="O42" s="20" t="s">
        <v>167</v>
      </c>
      <c r="P42" s="107" t="s">
        <v>118</v>
      </c>
      <c r="Q42" s="107" t="s">
        <v>118</v>
      </c>
      <c r="R42" s="11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11" t="s">
        <v>98</v>
      </c>
      <c r="E43" s="9">
        <v>4.1000000000000002E-2</v>
      </c>
      <c r="F43" s="113" t="s">
        <v>118</v>
      </c>
      <c r="G43" s="111" t="s">
        <v>118</v>
      </c>
      <c r="H43" s="22">
        <v>0.6</v>
      </c>
      <c r="I43" s="111" t="s">
        <v>118</v>
      </c>
      <c r="J43" s="113" t="s">
        <v>118</v>
      </c>
      <c r="K43" s="111" t="s">
        <v>118</v>
      </c>
      <c r="L43" s="9" t="s">
        <v>259</v>
      </c>
      <c r="M43" s="111" t="s">
        <v>118</v>
      </c>
      <c r="N43" s="9">
        <v>0.7</v>
      </c>
      <c r="O43" s="9" t="s">
        <v>167</v>
      </c>
      <c r="P43" s="111" t="s">
        <v>118</v>
      </c>
      <c r="Q43" s="111" t="s">
        <v>118</v>
      </c>
      <c r="R43" s="116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3</v>
      </c>
      <c r="D44" s="111" t="s">
        <v>98</v>
      </c>
      <c r="E44" s="9">
        <v>6.8000000000000005E-2</v>
      </c>
      <c r="F44" s="113" t="s">
        <v>118</v>
      </c>
      <c r="G44" s="111" t="s">
        <v>118</v>
      </c>
      <c r="H44" s="22">
        <v>0.6</v>
      </c>
      <c r="I44" s="111" t="s">
        <v>118</v>
      </c>
      <c r="J44" s="113" t="s">
        <v>118</v>
      </c>
      <c r="K44" s="113" t="s">
        <v>118</v>
      </c>
      <c r="L44" s="10" t="s">
        <v>259</v>
      </c>
      <c r="M44" s="113" t="s">
        <v>118</v>
      </c>
      <c r="N44" s="10">
        <v>0.5</v>
      </c>
      <c r="O44" s="10" t="s">
        <v>167</v>
      </c>
      <c r="P44" s="113" t="s">
        <v>118</v>
      </c>
      <c r="Q44" s="113" t="s">
        <v>118</v>
      </c>
      <c r="R44" s="11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11" t="s">
        <v>98</v>
      </c>
      <c r="E45" s="9">
        <v>4.5999999999999999E-2</v>
      </c>
      <c r="F45" s="113" t="s">
        <v>118</v>
      </c>
      <c r="G45" s="111" t="s">
        <v>118</v>
      </c>
      <c r="H45" s="22">
        <v>0.8</v>
      </c>
      <c r="I45" s="111" t="s">
        <v>118</v>
      </c>
      <c r="J45" s="113" t="s">
        <v>118</v>
      </c>
      <c r="K45" s="113" t="s">
        <v>118</v>
      </c>
      <c r="L45" s="10" t="s">
        <v>259</v>
      </c>
      <c r="M45" s="113" t="s">
        <v>118</v>
      </c>
      <c r="N45" s="10">
        <v>0.7</v>
      </c>
      <c r="O45" s="10" t="s">
        <v>167</v>
      </c>
      <c r="P45" s="113" t="s">
        <v>118</v>
      </c>
      <c r="Q45" s="113" t="s">
        <v>118</v>
      </c>
      <c r="R45" s="11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118</v>
      </c>
    </row>
    <row r="46" spans="1:45">
      <c r="A46" s="33"/>
      <c r="B46" s="18">
        <v>1</v>
      </c>
      <c r="C46" s="7">
        <v>5</v>
      </c>
      <c r="D46" s="111" t="s">
        <v>98</v>
      </c>
      <c r="E46" s="9">
        <v>7.5999999999999998E-2</v>
      </c>
      <c r="F46" s="111" t="s">
        <v>118</v>
      </c>
      <c r="G46" s="111" t="s">
        <v>118</v>
      </c>
      <c r="H46" s="9">
        <v>0.7</v>
      </c>
      <c r="I46" s="111" t="s">
        <v>118</v>
      </c>
      <c r="J46" s="111" t="s">
        <v>118</v>
      </c>
      <c r="K46" s="111" t="s">
        <v>118</v>
      </c>
      <c r="L46" s="9" t="s">
        <v>259</v>
      </c>
      <c r="M46" s="111" t="s">
        <v>118</v>
      </c>
      <c r="N46" s="9">
        <v>0.6</v>
      </c>
      <c r="O46" s="112">
        <v>3</v>
      </c>
      <c r="P46" s="111" t="s">
        <v>118</v>
      </c>
      <c r="Q46" s="111" t="s">
        <v>118</v>
      </c>
      <c r="R46" s="11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7</v>
      </c>
    </row>
    <row r="47" spans="1:45">
      <c r="A47" s="33"/>
      <c r="B47" s="18">
        <v>1</v>
      </c>
      <c r="C47" s="7">
        <v>6</v>
      </c>
      <c r="D47" s="111" t="s">
        <v>98</v>
      </c>
      <c r="E47" s="9">
        <v>9.1999999999999998E-2</v>
      </c>
      <c r="F47" s="111" t="s">
        <v>118</v>
      </c>
      <c r="G47" s="111" t="s">
        <v>118</v>
      </c>
      <c r="H47" s="9">
        <v>0.6</v>
      </c>
      <c r="I47" s="111" t="s">
        <v>118</v>
      </c>
      <c r="J47" s="111" t="s">
        <v>118</v>
      </c>
      <c r="K47" s="111" t="s">
        <v>118</v>
      </c>
      <c r="L47" s="9" t="s">
        <v>259</v>
      </c>
      <c r="M47" s="111" t="s">
        <v>118</v>
      </c>
      <c r="N47" s="9">
        <v>0.8</v>
      </c>
      <c r="O47" s="9" t="s">
        <v>167</v>
      </c>
      <c r="P47" s="111" t="s">
        <v>118</v>
      </c>
      <c r="Q47" s="111" t="s">
        <v>118</v>
      </c>
      <c r="R47" s="116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3"/>
      <c r="B48" s="19" t="s">
        <v>254</v>
      </c>
      <c r="C48" s="11"/>
      <c r="D48" s="23" t="s">
        <v>687</v>
      </c>
      <c r="E48" s="23">
        <v>6.9666666666666668E-2</v>
      </c>
      <c r="F48" s="23" t="s">
        <v>687</v>
      </c>
      <c r="G48" s="23" t="s">
        <v>687</v>
      </c>
      <c r="H48" s="23">
        <v>0.65</v>
      </c>
      <c r="I48" s="23" t="s">
        <v>687</v>
      </c>
      <c r="J48" s="23" t="s">
        <v>687</v>
      </c>
      <c r="K48" s="23" t="s">
        <v>687</v>
      </c>
      <c r="L48" s="23">
        <v>0.5</v>
      </c>
      <c r="M48" s="23" t="s">
        <v>687</v>
      </c>
      <c r="N48" s="23">
        <v>0.65</v>
      </c>
      <c r="O48" s="23">
        <v>3</v>
      </c>
      <c r="P48" s="23" t="s">
        <v>687</v>
      </c>
      <c r="Q48" s="23" t="s">
        <v>687</v>
      </c>
      <c r="R48" s="116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3"/>
      <c r="B49" s="2" t="s">
        <v>255</v>
      </c>
      <c r="C49" s="31"/>
      <c r="D49" s="10" t="s">
        <v>687</v>
      </c>
      <c r="E49" s="10">
        <v>7.2000000000000008E-2</v>
      </c>
      <c r="F49" s="10" t="s">
        <v>687</v>
      </c>
      <c r="G49" s="10" t="s">
        <v>687</v>
      </c>
      <c r="H49" s="10">
        <v>0.6</v>
      </c>
      <c r="I49" s="10" t="s">
        <v>687</v>
      </c>
      <c r="J49" s="10" t="s">
        <v>687</v>
      </c>
      <c r="K49" s="10" t="s">
        <v>687</v>
      </c>
      <c r="L49" s="10">
        <v>0.5</v>
      </c>
      <c r="M49" s="10" t="s">
        <v>687</v>
      </c>
      <c r="N49" s="10">
        <v>0.64999999999999991</v>
      </c>
      <c r="O49" s="10">
        <v>3</v>
      </c>
      <c r="P49" s="10" t="s">
        <v>687</v>
      </c>
      <c r="Q49" s="10" t="s">
        <v>687</v>
      </c>
      <c r="R49" s="116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A50" s="33"/>
      <c r="B50" s="2" t="s">
        <v>256</v>
      </c>
      <c r="C50" s="31"/>
      <c r="D50" s="24" t="s">
        <v>687</v>
      </c>
      <c r="E50" s="24">
        <v>2.2650974960620698E-2</v>
      </c>
      <c r="F50" s="24" t="s">
        <v>687</v>
      </c>
      <c r="G50" s="24" t="s">
        <v>687</v>
      </c>
      <c r="H50" s="24">
        <v>8.366600265340772E-2</v>
      </c>
      <c r="I50" s="24" t="s">
        <v>687</v>
      </c>
      <c r="J50" s="24" t="s">
        <v>687</v>
      </c>
      <c r="K50" s="24" t="s">
        <v>687</v>
      </c>
      <c r="L50" s="24" t="s">
        <v>687</v>
      </c>
      <c r="M50" s="24" t="s">
        <v>687</v>
      </c>
      <c r="N50" s="24">
        <v>0.10488088481701446</v>
      </c>
      <c r="O50" s="24" t="s">
        <v>687</v>
      </c>
      <c r="P50" s="24" t="s">
        <v>687</v>
      </c>
      <c r="Q50" s="24" t="s">
        <v>687</v>
      </c>
      <c r="R50" s="116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3"/>
      <c r="B51" s="2" t="s">
        <v>87</v>
      </c>
      <c r="C51" s="31"/>
      <c r="D51" s="12" t="s">
        <v>687</v>
      </c>
      <c r="E51" s="12">
        <v>0.32513361187493822</v>
      </c>
      <c r="F51" s="12" t="s">
        <v>687</v>
      </c>
      <c r="G51" s="12" t="s">
        <v>687</v>
      </c>
      <c r="H51" s="12">
        <v>0.12871692715908881</v>
      </c>
      <c r="I51" s="12" t="s">
        <v>687</v>
      </c>
      <c r="J51" s="12" t="s">
        <v>687</v>
      </c>
      <c r="K51" s="12" t="s">
        <v>687</v>
      </c>
      <c r="L51" s="12" t="s">
        <v>687</v>
      </c>
      <c r="M51" s="12" t="s">
        <v>687</v>
      </c>
      <c r="N51" s="12">
        <v>0.16135520741079148</v>
      </c>
      <c r="O51" s="12" t="s">
        <v>687</v>
      </c>
      <c r="P51" s="12" t="s">
        <v>687</v>
      </c>
      <c r="Q51" s="12" t="s">
        <v>687</v>
      </c>
      <c r="R51" s="11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3"/>
      <c r="B52" s="2" t="s">
        <v>257</v>
      </c>
      <c r="C52" s="31"/>
      <c r="D52" s="12" t="s">
        <v>687</v>
      </c>
      <c r="E52" s="12" t="s">
        <v>687</v>
      </c>
      <c r="F52" s="12" t="s">
        <v>687</v>
      </c>
      <c r="G52" s="12" t="s">
        <v>687</v>
      </c>
      <c r="H52" s="12" t="s">
        <v>687</v>
      </c>
      <c r="I52" s="12" t="s">
        <v>687</v>
      </c>
      <c r="J52" s="12" t="s">
        <v>687</v>
      </c>
      <c r="K52" s="12" t="s">
        <v>687</v>
      </c>
      <c r="L52" s="12" t="s">
        <v>687</v>
      </c>
      <c r="M52" s="12" t="s">
        <v>687</v>
      </c>
      <c r="N52" s="12" t="s">
        <v>687</v>
      </c>
      <c r="O52" s="12" t="s">
        <v>687</v>
      </c>
      <c r="P52" s="12" t="s">
        <v>687</v>
      </c>
      <c r="Q52" s="12" t="s">
        <v>687</v>
      </c>
      <c r="R52" s="116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55" t="s">
        <v>258</v>
      </c>
      <c r="C53" s="56"/>
      <c r="D53" s="54" t="s">
        <v>260</v>
      </c>
      <c r="E53" s="54" t="s">
        <v>260</v>
      </c>
      <c r="F53" s="54" t="s">
        <v>260</v>
      </c>
      <c r="G53" s="54" t="s">
        <v>260</v>
      </c>
      <c r="H53" s="54" t="s">
        <v>260</v>
      </c>
      <c r="I53" s="54" t="s">
        <v>260</v>
      </c>
      <c r="J53" s="54" t="s">
        <v>260</v>
      </c>
      <c r="K53" s="54" t="s">
        <v>260</v>
      </c>
      <c r="L53" s="54" t="s">
        <v>260</v>
      </c>
      <c r="M53" s="54" t="s">
        <v>260</v>
      </c>
      <c r="N53" s="54" t="s">
        <v>260</v>
      </c>
      <c r="O53" s="54" t="s">
        <v>260</v>
      </c>
      <c r="P53" s="54" t="s">
        <v>260</v>
      </c>
      <c r="Q53" s="54" t="s">
        <v>260</v>
      </c>
      <c r="R53" s="116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AS54" s="74"/>
    </row>
    <row r="55" spans="1:45" ht="15">
      <c r="B55" s="37" t="s">
        <v>450</v>
      </c>
      <c r="AS55" s="30" t="s">
        <v>261</v>
      </c>
    </row>
    <row r="56" spans="1:45" ht="15">
      <c r="A56" s="27" t="s">
        <v>150</v>
      </c>
      <c r="B56" s="17" t="s">
        <v>126</v>
      </c>
      <c r="C56" s="14" t="s">
        <v>127</v>
      </c>
      <c r="D56" s="15" t="s">
        <v>233</v>
      </c>
      <c r="E56" s="1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234</v>
      </c>
      <c r="C57" s="7" t="s">
        <v>234</v>
      </c>
      <c r="D57" s="114" t="s">
        <v>236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250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 t="s">
        <v>252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183">
        <v>1.6900000000000002E-4</v>
      </c>
      <c r="E60" s="184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3"/>
      <c r="B61" s="18">
        <v>1</v>
      </c>
      <c r="C61" s="7">
        <v>2</v>
      </c>
      <c r="D61" s="187">
        <v>9.0999999999999989E-5</v>
      </c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1</v>
      </c>
    </row>
    <row r="62" spans="1:45">
      <c r="A62" s="33"/>
      <c r="B62" s="18">
        <v>1</v>
      </c>
      <c r="C62" s="7">
        <v>3</v>
      </c>
      <c r="D62" s="187">
        <v>9.0999999999999989E-5</v>
      </c>
      <c r="E62" s="184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3"/>
      <c r="B63" s="18">
        <v>1</v>
      </c>
      <c r="C63" s="7">
        <v>4</v>
      </c>
      <c r="D63" s="187">
        <v>9.0999999999999989E-5</v>
      </c>
      <c r="E63" s="184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1.04333333333333E-4</v>
      </c>
    </row>
    <row r="64" spans="1:45">
      <c r="A64" s="33"/>
      <c r="B64" s="18">
        <v>1</v>
      </c>
      <c r="C64" s="7">
        <v>5</v>
      </c>
      <c r="D64" s="187">
        <v>9.1999999999999987E-5</v>
      </c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7</v>
      </c>
    </row>
    <row r="65" spans="1:45">
      <c r="A65" s="33"/>
      <c r="B65" s="18">
        <v>1</v>
      </c>
      <c r="C65" s="7">
        <v>6</v>
      </c>
      <c r="D65" s="187">
        <v>9.1999999999999987E-5</v>
      </c>
      <c r="E65" s="184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75"/>
    </row>
    <row r="66" spans="1:45">
      <c r="A66" s="33"/>
      <c r="B66" s="19" t="s">
        <v>254</v>
      </c>
      <c r="C66" s="11"/>
      <c r="D66" s="188">
        <v>1.0433333333333333E-4</v>
      </c>
      <c r="E66" s="184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75"/>
    </row>
    <row r="67" spans="1:45">
      <c r="A67" s="33"/>
      <c r="B67" s="2" t="s">
        <v>255</v>
      </c>
      <c r="C67" s="31"/>
      <c r="D67" s="24">
        <v>9.1499999999999988E-5</v>
      </c>
      <c r="E67" s="184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75"/>
    </row>
    <row r="68" spans="1:45">
      <c r="A68" s="33"/>
      <c r="B68" s="2" t="s">
        <v>256</v>
      </c>
      <c r="C68" s="31"/>
      <c r="D68" s="24">
        <v>3.1683854984308139E-5</v>
      </c>
      <c r="E68" s="184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5"/>
    </row>
    <row r="69" spans="1:45">
      <c r="A69" s="33"/>
      <c r="B69" s="2" t="s">
        <v>87</v>
      </c>
      <c r="C69" s="31"/>
      <c r="D69" s="12">
        <v>0.30367912125534957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257</v>
      </c>
      <c r="C70" s="31"/>
      <c r="D70" s="12">
        <v>3.1086244689504383E-15</v>
      </c>
      <c r="E70" s="1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5" t="s">
        <v>258</v>
      </c>
      <c r="C71" s="56"/>
      <c r="D71" s="54" t="s">
        <v>260</v>
      </c>
      <c r="E71" s="1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5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  <row r="152" spans="45:45">
      <c r="AS152" s="76"/>
    </row>
    <row r="153" spans="45:45">
      <c r="AS153" s="76"/>
    </row>
    <row r="154" spans="45:45">
      <c r="AS154" s="76"/>
    </row>
    <row r="155" spans="45:45">
      <c r="AS155" s="76"/>
    </row>
  </sheetData>
  <dataConsolidate/>
  <conditionalFormatting sqref="B6:Q11 B24:Q29 B42:Q47 B60:D65">
    <cfRule type="expression" dxfId="23" priority="12">
      <formula>AND($B6&lt;&gt;$B5,NOT(ISBLANK(INDIRECT(Anlyt_LabRefThisCol))))</formula>
    </cfRule>
  </conditionalFormatting>
  <conditionalFormatting sqref="C2:Q17 C20:Q35 C38:Q53 C56:D71">
    <cfRule type="expression" dxfId="22" priority="10" stopIfTrue="1">
      <formula>AND(ISBLANK(INDIRECT(Anlyt_LabRefLastCol)),ISBLANK(INDIRECT(Anlyt_LabRefThisCol)))</formula>
    </cfRule>
    <cfRule type="expression" dxfId="21" priority="1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839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451</v>
      </c>
      <c r="AS1" s="30" t="s">
        <v>67</v>
      </c>
    </row>
    <row r="2" spans="1:46" ht="19.5">
      <c r="A2" s="27" t="s">
        <v>131</v>
      </c>
      <c r="B2" s="17" t="s">
        <v>126</v>
      </c>
      <c r="C2" s="14" t="s">
        <v>127</v>
      </c>
      <c r="D2" s="15" t="s">
        <v>233</v>
      </c>
      <c r="E2" s="16" t="s">
        <v>233</v>
      </c>
      <c r="F2" s="16" t="s">
        <v>233</v>
      </c>
      <c r="G2" s="16" t="s">
        <v>233</v>
      </c>
      <c r="H2" s="16" t="s">
        <v>233</v>
      </c>
      <c r="I2" s="16" t="s">
        <v>233</v>
      </c>
      <c r="J2" s="16" t="s">
        <v>233</v>
      </c>
      <c r="K2" s="16" t="s">
        <v>233</v>
      </c>
      <c r="L2" s="16" t="s">
        <v>233</v>
      </c>
      <c r="M2" s="16" t="s">
        <v>233</v>
      </c>
      <c r="N2" s="16" t="s">
        <v>233</v>
      </c>
      <c r="O2" s="16" t="s">
        <v>233</v>
      </c>
      <c r="P2" s="16" t="s">
        <v>233</v>
      </c>
      <c r="Q2" s="16" t="s">
        <v>233</v>
      </c>
      <c r="R2" s="11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235</v>
      </c>
      <c r="E3" s="115" t="s">
        <v>262</v>
      </c>
      <c r="F3" s="115" t="s">
        <v>236</v>
      </c>
      <c r="G3" s="115" t="s">
        <v>237</v>
      </c>
      <c r="H3" s="115" t="s">
        <v>239</v>
      </c>
      <c r="I3" s="115" t="s">
        <v>240</v>
      </c>
      <c r="J3" s="115" t="s">
        <v>241</v>
      </c>
      <c r="K3" s="115" t="s">
        <v>242</v>
      </c>
      <c r="L3" s="115" t="s">
        <v>243</v>
      </c>
      <c r="M3" s="115" t="s">
        <v>263</v>
      </c>
      <c r="N3" s="115" t="s">
        <v>244</v>
      </c>
      <c r="O3" s="115" t="s">
        <v>245</v>
      </c>
      <c r="P3" s="115" t="s">
        <v>247</v>
      </c>
      <c r="Q3" s="115" t="s">
        <v>248</v>
      </c>
      <c r="R3" s="11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105</v>
      </c>
      <c r="E4" s="9" t="s">
        <v>105</v>
      </c>
      <c r="F4" s="9" t="s">
        <v>105</v>
      </c>
      <c r="G4" s="9" t="s">
        <v>105</v>
      </c>
      <c r="H4" s="9" t="s">
        <v>105</v>
      </c>
      <c r="I4" s="9" t="s">
        <v>105</v>
      </c>
      <c r="J4" s="9" t="s">
        <v>105</v>
      </c>
      <c r="K4" s="9" t="s">
        <v>105</v>
      </c>
      <c r="L4" s="9" t="s">
        <v>105</v>
      </c>
      <c r="M4" s="9" t="s">
        <v>105</v>
      </c>
      <c r="N4" s="9" t="s">
        <v>105</v>
      </c>
      <c r="O4" s="9" t="s">
        <v>105</v>
      </c>
      <c r="P4" s="9" t="s">
        <v>105</v>
      </c>
      <c r="Q4" s="9" t="s">
        <v>105</v>
      </c>
      <c r="R4" s="11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15.5</v>
      </c>
      <c r="E6" s="20">
        <v>15.39</v>
      </c>
      <c r="F6" s="21">
        <v>15.438050194999994</v>
      </c>
      <c r="G6" s="20">
        <v>15.259999999999998</v>
      </c>
      <c r="H6" s="21">
        <v>15.2</v>
      </c>
      <c r="I6" s="20">
        <v>15.380000000000003</v>
      </c>
      <c r="J6" s="21">
        <v>15.46</v>
      </c>
      <c r="K6" s="20">
        <v>15.160000000000002</v>
      </c>
      <c r="L6" s="20">
        <v>15.2</v>
      </c>
      <c r="M6" s="20">
        <v>15.24</v>
      </c>
      <c r="N6" s="20">
        <v>15.2</v>
      </c>
      <c r="O6" s="20">
        <v>15.299999999999999</v>
      </c>
      <c r="P6" s="20">
        <v>15.289999999999997</v>
      </c>
      <c r="Q6" s="20">
        <v>15.238</v>
      </c>
      <c r="R6" s="11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15.299999999999999</v>
      </c>
      <c r="E7" s="9">
        <v>15.410000000000002</v>
      </c>
      <c r="F7" s="22">
        <v>15.454821424999999</v>
      </c>
      <c r="G7" s="9">
        <v>14.99</v>
      </c>
      <c r="H7" s="22">
        <v>15.190000000000001</v>
      </c>
      <c r="I7" s="9">
        <v>15.21</v>
      </c>
      <c r="J7" s="22">
        <v>15.4</v>
      </c>
      <c r="K7" s="9">
        <v>15.1</v>
      </c>
      <c r="L7" s="9">
        <v>15.2</v>
      </c>
      <c r="M7" s="9">
        <v>15.32</v>
      </c>
      <c r="N7" s="9">
        <v>15.2</v>
      </c>
      <c r="O7" s="9">
        <v>15.2</v>
      </c>
      <c r="P7" s="9">
        <v>15.310000000000002</v>
      </c>
      <c r="Q7" s="9">
        <v>15.272</v>
      </c>
      <c r="R7" s="11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15.299999999999999</v>
      </c>
      <c r="E8" s="9">
        <v>15.329999999999998</v>
      </c>
      <c r="F8" s="22">
        <v>15.492570787500002</v>
      </c>
      <c r="G8" s="9">
        <v>15.259999999999998</v>
      </c>
      <c r="H8" s="22">
        <v>15.17</v>
      </c>
      <c r="I8" s="9">
        <v>15.380000000000003</v>
      </c>
      <c r="J8" s="22">
        <v>15.329999999999998</v>
      </c>
      <c r="K8" s="22">
        <v>15.160000000000002</v>
      </c>
      <c r="L8" s="10">
        <v>15.2</v>
      </c>
      <c r="M8" s="10">
        <v>15.329999999999998</v>
      </c>
      <c r="N8" s="10">
        <v>15.2</v>
      </c>
      <c r="O8" s="10">
        <v>15.299999999999999</v>
      </c>
      <c r="P8" s="10">
        <v>15.310000000000002</v>
      </c>
      <c r="Q8" s="10">
        <v>15.307</v>
      </c>
      <c r="R8" s="11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15.4</v>
      </c>
      <c r="E9" s="9">
        <v>15.42</v>
      </c>
      <c r="F9" s="22">
        <v>15.399555774999998</v>
      </c>
      <c r="G9" s="9">
        <v>15.120000000000001</v>
      </c>
      <c r="H9" s="22">
        <v>15.160000000000002</v>
      </c>
      <c r="I9" s="9">
        <v>15.28</v>
      </c>
      <c r="J9" s="22">
        <v>15.28</v>
      </c>
      <c r="K9" s="22">
        <v>15.21</v>
      </c>
      <c r="L9" s="10">
        <v>15.2</v>
      </c>
      <c r="M9" s="10">
        <v>15.259999999999998</v>
      </c>
      <c r="N9" s="10">
        <v>15.2</v>
      </c>
      <c r="O9" s="10">
        <v>15.299999999999999</v>
      </c>
      <c r="P9" s="10">
        <v>15.28</v>
      </c>
      <c r="Q9" s="10">
        <v>15.288000000000002</v>
      </c>
      <c r="R9" s="11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15.282703243511904</v>
      </c>
      <c r="AT9" s="30"/>
    </row>
    <row r="10" spans="1:46">
      <c r="A10" s="33"/>
      <c r="B10" s="18">
        <v>1</v>
      </c>
      <c r="C10" s="7">
        <v>5</v>
      </c>
      <c r="D10" s="9">
        <v>15.299999999999999</v>
      </c>
      <c r="E10" s="9">
        <v>15.380000000000003</v>
      </c>
      <c r="F10" s="9">
        <v>15.471895529999999</v>
      </c>
      <c r="G10" s="9">
        <v>15.160000000000002</v>
      </c>
      <c r="H10" s="9">
        <v>15.190000000000001</v>
      </c>
      <c r="I10" s="9">
        <v>15.43</v>
      </c>
      <c r="J10" s="9">
        <v>15.329999999999998</v>
      </c>
      <c r="K10" s="9">
        <v>15.21</v>
      </c>
      <c r="L10" s="9">
        <v>15.2</v>
      </c>
      <c r="M10" s="9">
        <v>15.259999999999998</v>
      </c>
      <c r="N10" s="9">
        <v>15.2</v>
      </c>
      <c r="O10" s="9">
        <v>15.2</v>
      </c>
      <c r="P10" s="9">
        <v>15.310000000000002</v>
      </c>
      <c r="Q10" s="9">
        <v>15.319000000000003</v>
      </c>
      <c r="R10" s="11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9</v>
      </c>
    </row>
    <row r="11" spans="1:46">
      <c r="A11" s="33"/>
      <c r="B11" s="18">
        <v>1</v>
      </c>
      <c r="C11" s="7">
        <v>6</v>
      </c>
      <c r="D11" s="9">
        <v>15.4</v>
      </c>
      <c r="E11" s="9">
        <v>15.36</v>
      </c>
      <c r="F11" s="112">
        <v>15.673183733333335</v>
      </c>
      <c r="G11" s="9">
        <v>15.190000000000001</v>
      </c>
      <c r="H11" s="9">
        <v>15.17</v>
      </c>
      <c r="I11" s="9">
        <v>15.53</v>
      </c>
      <c r="J11" s="9">
        <v>15.4</v>
      </c>
      <c r="K11" s="9">
        <v>15.190000000000001</v>
      </c>
      <c r="L11" s="9">
        <v>15.2</v>
      </c>
      <c r="M11" s="9">
        <v>15.32</v>
      </c>
      <c r="N11" s="9">
        <v>15.1</v>
      </c>
      <c r="O11" s="9">
        <v>15.2</v>
      </c>
      <c r="P11" s="9">
        <v>15.310000000000002</v>
      </c>
      <c r="Q11" s="112">
        <v>15.667999999999999</v>
      </c>
      <c r="R11" s="11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9" t="s">
        <v>254</v>
      </c>
      <c r="C12" s="11"/>
      <c r="D12" s="23">
        <v>15.366666666666667</v>
      </c>
      <c r="E12" s="23">
        <v>15.381666666666668</v>
      </c>
      <c r="F12" s="23">
        <v>15.48834624097222</v>
      </c>
      <c r="G12" s="23">
        <v>15.163333333333332</v>
      </c>
      <c r="H12" s="23">
        <v>15.180000000000001</v>
      </c>
      <c r="I12" s="23">
        <v>15.368333333333334</v>
      </c>
      <c r="J12" s="23">
        <v>15.366666666666667</v>
      </c>
      <c r="K12" s="23">
        <v>15.171666666666667</v>
      </c>
      <c r="L12" s="23">
        <v>15.200000000000001</v>
      </c>
      <c r="M12" s="23">
        <v>15.288333333333332</v>
      </c>
      <c r="N12" s="23">
        <v>15.183333333333332</v>
      </c>
      <c r="O12" s="23">
        <v>15.25</v>
      </c>
      <c r="P12" s="23">
        <v>15.301666666666668</v>
      </c>
      <c r="Q12" s="23">
        <v>15.348666666666668</v>
      </c>
      <c r="R12" s="11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2" t="s">
        <v>255</v>
      </c>
      <c r="C13" s="31"/>
      <c r="D13" s="10">
        <v>15.35</v>
      </c>
      <c r="E13" s="10">
        <v>15.385000000000002</v>
      </c>
      <c r="F13" s="10">
        <v>15.463358477499998</v>
      </c>
      <c r="G13" s="10">
        <v>15.175000000000001</v>
      </c>
      <c r="H13" s="10">
        <v>15.18</v>
      </c>
      <c r="I13" s="10">
        <v>15.380000000000003</v>
      </c>
      <c r="J13" s="10">
        <v>15.364999999999998</v>
      </c>
      <c r="K13" s="10">
        <v>15.175000000000001</v>
      </c>
      <c r="L13" s="10">
        <v>15.2</v>
      </c>
      <c r="M13" s="10">
        <v>15.29</v>
      </c>
      <c r="N13" s="10">
        <v>15.2</v>
      </c>
      <c r="O13" s="10">
        <v>15.25</v>
      </c>
      <c r="P13" s="10">
        <v>15.310000000000002</v>
      </c>
      <c r="Q13" s="10">
        <v>15.297500000000001</v>
      </c>
      <c r="R13" s="11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2" t="s">
        <v>256</v>
      </c>
      <c r="C14" s="31"/>
      <c r="D14" s="24">
        <v>8.1649658092773192E-2</v>
      </c>
      <c r="E14" s="24">
        <v>3.3115957885387036E-2</v>
      </c>
      <c r="F14" s="24">
        <v>9.5906958706006573E-2</v>
      </c>
      <c r="G14" s="24">
        <v>0.10132456102380356</v>
      </c>
      <c r="H14" s="24">
        <v>1.5491933384829338E-2</v>
      </c>
      <c r="I14" s="24">
        <v>0.11232393630329472</v>
      </c>
      <c r="J14" s="24">
        <v>6.5012819248720322E-2</v>
      </c>
      <c r="K14" s="24">
        <v>4.1673332800085651E-2</v>
      </c>
      <c r="L14" s="24">
        <v>1.9459014222361975E-15</v>
      </c>
      <c r="M14" s="24">
        <v>3.9200340134579022E-2</v>
      </c>
      <c r="N14" s="24">
        <v>4.0824829046386159E-2</v>
      </c>
      <c r="O14" s="24">
        <v>5.4772255750516419E-2</v>
      </c>
      <c r="P14" s="24">
        <v>1.3291601358253066E-2</v>
      </c>
      <c r="Q14" s="24">
        <v>0.15899392021919109</v>
      </c>
      <c r="R14" s="184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5"/>
    </row>
    <row r="15" spans="1:46">
      <c r="A15" s="33"/>
      <c r="B15" s="2" t="s">
        <v>87</v>
      </c>
      <c r="C15" s="31"/>
      <c r="D15" s="12">
        <v>5.3134267739331793E-3</v>
      </c>
      <c r="E15" s="12">
        <v>2.152949911283153E-3</v>
      </c>
      <c r="F15" s="12">
        <v>6.1922013631318714E-3</v>
      </c>
      <c r="G15" s="12">
        <v>6.6822089046254278E-3</v>
      </c>
      <c r="H15" s="12">
        <v>1.0205489713326309E-3</v>
      </c>
      <c r="I15" s="12">
        <v>7.308790996852492E-3</v>
      </c>
      <c r="J15" s="12">
        <v>4.2307691485067456E-3</v>
      </c>
      <c r="K15" s="12">
        <v>2.7467867384435231E-3</v>
      </c>
      <c r="L15" s="12">
        <v>1.2801983041027614E-16</v>
      </c>
      <c r="M15" s="12">
        <v>2.56406890665512E-3</v>
      </c>
      <c r="N15" s="12">
        <v>2.6887922533294947E-3</v>
      </c>
      <c r="O15" s="12">
        <v>3.5916233279027158E-3</v>
      </c>
      <c r="P15" s="12">
        <v>8.6863749209801101E-4</v>
      </c>
      <c r="Q15" s="12">
        <v>1.0358809900047197E-2</v>
      </c>
      <c r="R15" s="11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>
        <v>5.4940164587968798E-3</v>
      </c>
      <c r="E16" s="12">
        <v>6.4755182102209652E-3</v>
      </c>
      <c r="F16" s="12">
        <v>1.3455930811691941E-2</v>
      </c>
      <c r="G16" s="12">
        <v>-7.8107850605061424E-3</v>
      </c>
      <c r="H16" s="12">
        <v>-6.7202275589237637E-3</v>
      </c>
      <c r="I16" s="12">
        <v>5.6030722089550622E-3</v>
      </c>
      <c r="J16" s="12">
        <v>5.4940164587968798E-3</v>
      </c>
      <c r="K16" s="12">
        <v>-7.2655063097148975E-3</v>
      </c>
      <c r="L16" s="12">
        <v>-5.4115585570251312E-3</v>
      </c>
      <c r="M16" s="12">
        <v>3.6839620136053242E-4</v>
      </c>
      <c r="N16" s="12">
        <v>-6.50211605860751E-3</v>
      </c>
      <c r="O16" s="12">
        <v>-2.1398860522785501E-3</v>
      </c>
      <c r="P16" s="12">
        <v>1.2408422026264354E-3</v>
      </c>
      <c r="Q16" s="12">
        <v>4.3162143570882883E-3</v>
      </c>
      <c r="R16" s="11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>
        <v>0.6</v>
      </c>
      <c r="E17" s="54">
        <v>0.73</v>
      </c>
      <c r="F17" s="54">
        <v>1.63</v>
      </c>
      <c r="G17" s="54">
        <v>1.1100000000000001</v>
      </c>
      <c r="H17" s="54">
        <v>0.97</v>
      </c>
      <c r="I17" s="54">
        <v>0.62</v>
      </c>
      <c r="J17" s="54">
        <v>0.6</v>
      </c>
      <c r="K17" s="54">
        <v>1.04</v>
      </c>
      <c r="L17" s="54">
        <v>0.8</v>
      </c>
      <c r="M17" s="54">
        <v>0.06</v>
      </c>
      <c r="N17" s="54">
        <v>0.94</v>
      </c>
      <c r="O17" s="54">
        <v>0.38</v>
      </c>
      <c r="P17" s="54">
        <v>0.06</v>
      </c>
      <c r="Q17" s="54">
        <v>0.45</v>
      </c>
      <c r="R17" s="11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4"/>
    </row>
    <row r="19" spans="1:45" ht="15">
      <c r="B19" s="37" t="s">
        <v>452</v>
      </c>
      <c r="AS19" s="30" t="s">
        <v>261</v>
      </c>
    </row>
    <row r="20" spans="1:45" ht="15">
      <c r="A20" s="27" t="s">
        <v>7</v>
      </c>
      <c r="B20" s="17" t="s">
        <v>126</v>
      </c>
      <c r="C20" s="14" t="s">
        <v>127</v>
      </c>
      <c r="D20" s="15" t="s">
        <v>233</v>
      </c>
      <c r="E20" s="16" t="s">
        <v>233</v>
      </c>
      <c r="F20" s="16" t="s">
        <v>233</v>
      </c>
      <c r="G20" s="11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234</v>
      </c>
      <c r="C21" s="7" t="s">
        <v>234</v>
      </c>
      <c r="D21" s="114" t="s">
        <v>243</v>
      </c>
      <c r="E21" s="115" t="s">
        <v>244</v>
      </c>
      <c r="F21" s="115" t="s">
        <v>248</v>
      </c>
      <c r="G21" s="11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105</v>
      </c>
      <c r="E22" s="9" t="s">
        <v>105</v>
      </c>
      <c r="F22" s="9" t="s">
        <v>105</v>
      </c>
      <c r="G22" s="1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89" t="s">
        <v>264</v>
      </c>
      <c r="E24" s="190">
        <v>10</v>
      </c>
      <c r="F24" s="191">
        <v>15</v>
      </c>
      <c r="G24" s="192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4">
        <v>1</v>
      </c>
    </row>
    <row r="25" spans="1:45">
      <c r="A25" s="33"/>
      <c r="B25" s="18">
        <v>1</v>
      </c>
      <c r="C25" s="7">
        <v>2</v>
      </c>
      <c r="D25" s="195" t="s">
        <v>264</v>
      </c>
      <c r="E25" s="196">
        <v>10</v>
      </c>
      <c r="F25" s="197">
        <v>15</v>
      </c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4">
        <v>3</v>
      </c>
    </row>
    <row r="26" spans="1:45">
      <c r="A26" s="33"/>
      <c r="B26" s="18">
        <v>1</v>
      </c>
      <c r="C26" s="7">
        <v>3</v>
      </c>
      <c r="D26" s="195" t="s">
        <v>264</v>
      </c>
      <c r="E26" s="196">
        <v>10</v>
      </c>
      <c r="F26" s="197">
        <v>23</v>
      </c>
      <c r="G26" s="192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4">
        <v>16</v>
      </c>
    </row>
    <row r="27" spans="1:45">
      <c r="A27" s="33"/>
      <c r="B27" s="18">
        <v>1</v>
      </c>
      <c r="C27" s="7">
        <v>4</v>
      </c>
      <c r="D27" s="195" t="s">
        <v>264</v>
      </c>
      <c r="E27" s="196">
        <v>10</v>
      </c>
      <c r="F27" s="197">
        <v>15</v>
      </c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4">
        <v>13.836375571208601</v>
      </c>
    </row>
    <row r="28" spans="1:45">
      <c r="A28" s="33"/>
      <c r="B28" s="18">
        <v>1</v>
      </c>
      <c r="C28" s="7">
        <v>5</v>
      </c>
      <c r="D28" s="195" t="s">
        <v>264</v>
      </c>
      <c r="E28" s="196">
        <v>10</v>
      </c>
      <c r="F28" s="196">
        <v>15</v>
      </c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4">
        <v>9</v>
      </c>
    </row>
    <row r="29" spans="1:45">
      <c r="A29" s="33"/>
      <c r="B29" s="18">
        <v>1</v>
      </c>
      <c r="C29" s="7">
        <v>6</v>
      </c>
      <c r="D29" s="195" t="s">
        <v>264</v>
      </c>
      <c r="E29" s="196">
        <v>10</v>
      </c>
      <c r="F29" s="196">
        <v>23</v>
      </c>
      <c r="G29" s="192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8"/>
    </row>
    <row r="30" spans="1:45">
      <c r="A30" s="33"/>
      <c r="B30" s="19" t="s">
        <v>254</v>
      </c>
      <c r="C30" s="11"/>
      <c r="D30" s="199" t="s">
        <v>687</v>
      </c>
      <c r="E30" s="199">
        <v>10</v>
      </c>
      <c r="F30" s="199">
        <v>17.666666666666668</v>
      </c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8"/>
    </row>
    <row r="31" spans="1:45">
      <c r="A31" s="33"/>
      <c r="B31" s="2" t="s">
        <v>255</v>
      </c>
      <c r="C31" s="31"/>
      <c r="D31" s="200" t="s">
        <v>687</v>
      </c>
      <c r="E31" s="200">
        <v>10</v>
      </c>
      <c r="F31" s="200">
        <v>15</v>
      </c>
      <c r="G31" s="192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8"/>
    </row>
    <row r="32" spans="1:45">
      <c r="A32" s="33"/>
      <c r="B32" s="2" t="s">
        <v>256</v>
      </c>
      <c r="C32" s="31"/>
      <c r="D32" s="200" t="s">
        <v>687</v>
      </c>
      <c r="E32" s="200">
        <v>0</v>
      </c>
      <c r="F32" s="200">
        <v>4.1311822359545767</v>
      </c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8"/>
    </row>
    <row r="33" spans="1:45">
      <c r="A33" s="33"/>
      <c r="B33" s="2" t="s">
        <v>87</v>
      </c>
      <c r="C33" s="31"/>
      <c r="D33" s="12" t="s">
        <v>687</v>
      </c>
      <c r="E33" s="12">
        <v>0</v>
      </c>
      <c r="F33" s="12">
        <v>0.23384050392195715</v>
      </c>
      <c r="G33" s="1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257</v>
      </c>
      <c r="C34" s="31"/>
      <c r="D34" s="12" t="s">
        <v>687</v>
      </c>
      <c r="E34" s="12">
        <v>-0.27726737767884213</v>
      </c>
      <c r="F34" s="12">
        <v>0.27682763276737887</v>
      </c>
      <c r="G34" s="11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258</v>
      </c>
      <c r="C35" s="56"/>
      <c r="D35" s="54">
        <v>1.31</v>
      </c>
      <c r="E35" s="54">
        <v>0.67</v>
      </c>
      <c r="F35" s="54">
        <v>0</v>
      </c>
      <c r="G35" s="11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/>
      <c r="C36" s="19"/>
      <c r="D36" s="29"/>
      <c r="E36" s="29"/>
      <c r="F36" s="29"/>
      <c r="AS36" s="74"/>
    </row>
    <row r="37" spans="1:45" ht="15">
      <c r="B37" s="37" t="s">
        <v>453</v>
      </c>
      <c r="AS37" s="30" t="s">
        <v>67</v>
      </c>
    </row>
    <row r="38" spans="1:45" ht="15">
      <c r="A38" s="27" t="s">
        <v>122</v>
      </c>
      <c r="B38" s="17" t="s">
        <v>126</v>
      </c>
      <c r="C38" s="14" t="s">
        <v>127</v>
      </c>
      <c r="D38" s="15" t="s">
        <v>233</v>
      </c>
      <c r="E38" s="16" t="s">
        <v>233</v>
      </c>
      <c r="F38" s="16" t="s">
        <v>233</v>
      </c>
      <c r="G38" s="16" t="s">
        <v>233</v>
      </c>
      <c r="H38" s="16" t="s">
        <v>233</v>
      </c>
      <c r="I38" s="16" t="s">
        <v>233</v>
      </c>
      <c r="J38" s="16" t="s">
        <v>233</v>
      </c>
      <c r="K38" s="16" t="s">
        <v>233</v>
      </c>
      <c r="L38" s="16" t="s">
        <v>233</v>
      </c>
      <c r="M38" s="16" t="s">
        <v>233</v>
      </c>
      <c r="N38" s="16" t="s">
        <v>233</v>
      </c>
      <c r="O38" s="11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234</v>
      </c>
      <c r="C39" s="7" t="s">
        <v>234</v>
      </c>
      <c r="D39" s="114" t="s">
        <v>262</v>
      </c>
      <c r="E39" s="115" t="s">
        <v>237</v>
      </c>
      <c r="F39" s="115" t="s">
        <v>239</v>
      </c>
      <c r="G39" s="115" t="s">
        <v>240</v>
      </c>
      <c r="H39" s="115" t="s">
        <v>241</v>
      </c>
      <c r="I39" s="115" t="s">
        <v>242</v>
      </c>
      <c r="J39" s="115" t="s">
        <v>243</v>
      </c>
      <c r="K39" s="115" t="s">
        <v>263</v>
      </c>
      <c r="L39" s="115" t="s">
        <v>244</v>
      </c>
      <c r="M39" s="115" t="s">
        <v>245</v>
      </c>
      <c r="N39" s="115" t="s">
        <v>248</v>
      </c>
      <c r="O39" s="11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105</v>
      </c>
      <c r="E40" s="9" t="s">
        <v>105</v>
      </c>
      <c r="F40" s="9" t="s">
        <v>105</v>
      </c>
      <c r="G40" s="9" t="s">
        <v>105</v>
      </c>
      <c r="H40" s="9" t="s">
        <v>105</v>
      </c>
      <c r="I40" s="9" t="s">
        <v>105</v>
      </c>
      <c r="J40" s="9" t="s">
        <v>105</v>
      </c>
      <c r="K40" s="9" t="s">
        <v>105</v>
      </c>
      <c r="L40" s="9" t="s">
        <v>105</v>
      </c>
      <c r="M40" s="9" t="s">
        <v>105</v>
      </c>
      <c r="N40" s="9" t="s">
        <v>105</v>
      </c>
      <c r="O40" s="11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1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201">
        <v>1179.9999999999998</v>
      </c>
      <c r="E42" s="201">
        <v>1400.0000000000002</v>
      </c>
      <c r="F42" s="202">
        <v>1300</v>
      </c>
      <c r="G42" s="201">
        <v>1300</v>
      </c>
      <c r="H42" s="202">
        <v>1400.0000000000002</v>
      </c>
      <c r="I42" s="201">
        <v>1200</v>
      </c>
      <c r="J42" s="202">
        <v>1200</v>
      </c>
      <c r="K42" s="201">
        <v>1200</v>
      </c>
      <c r="L42" s="201">
        <v>1161</v>
      </c>
      <c r="M42" s="201">
        <v>1120</v>
      </c>
      <c r="N42" s="201">
        <v>1310</v>
      </c>
      <c r="O42" s="203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5">
        <v>1</v>
      </c>
    </row>
    <row r="43" spans="1:45">
      <c r="A43" s="33"/>
      <c r="B43" s="18">
        <v>1</v>
      </c>
      <c r="C43" s="7">
        <v>2</v>
      </c>
      <c r="D43" s="206">
        <v>1240</v>
      </c>
      <c r="E43" s="206">
        <v>1300</v>
      </c>
      <c r="F43" s="207">
        <v>1300</v>
      </c>
      <c r="G43" s="206">
        <v>1200</v>
      </c>
      <c r="H43" s="207">
        <v>1300</v>
      </c>
      <c r="I43" s="206">
        <v>1200</v>
      </c>
      <c r="J43" s="207">
        <v>1200</v>
      </c>
      <c r="K43" s="206">
        <v>1200</v>
      </c>
      <c r="L43" s="206">
        <v>1172</v>
      </c>
      <c r="M43" s="206">
        <v>1120</v>
      </c>
      <c r="N43" s="206">
        <v>1240</v>
      </c>
      <c r="O43" s="203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 t="e">
        <v>#N/A</v>
      </c>
    </row>
    <row r="44" spans="1:45">
      <c r="A44" s="33"/>
      <c r="B44" s="18">
        <v>1</v>
      </c>
      <c r="C44" s="7">
        <v>3</v>
      </c>
      <c r="D44" s="206">
        <v>1200</v>
      </c>
      <c r="E44" s="206">
        <v>1400.0000000000002</v>
      </c>
      <c r="F44" s="207">
        <v>1300</v>
      </c>
      <c r="G44" s="206">
        <v>1200</v>
      </c>
      <c r="H44" s="207">
        <v>1300</v>
      </c>
      <c r="I44" s="206">
        <v>1200</v>
      </c>
      <c r="J44" s="207">
        <v>1200</v>
      </c>
      <c r="K44" s="207">
        <v>1200</v>
      </c>
      <c r="L44" s="208">
        <v>1139</v>
      </c>
      <c r="M44" s="208">
        <v>1230</v>
      </c>
      <c r="N44" s="208">
        <v>1280</v>
      </c>
      <c r="O44" s="203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>
        <v>16</v>
      </c>
    </row>
    <row r="45" spans="1:45">
      <c r="A45" s="33"/>
      <c r="B45" s="18">
        <v>1</v>
      </c>
      <c r="C45" s="7">
        <v>4</v>
      </c>
      <c r="D45" s="206">
        <v>1189.9999999999998</v>
      </c>
      <c r="E45" s="206">
        <v>1300</v>
      </c>
      <c r="F45" s="207">
        <v>1300</v>
      </c>
      <c r="G45" s="206">
        <v>1300</v>
      </c>
      <c r="H45" s="207">
        <v>1300</v>
      </c>
      <c r="I45" s="206">
        <v>1200</v>
      </c>
      <c r="J45" s="207">
        <v>1200</v>
      </c>
      <c r="K45" s="207">
        <v>1300</v>
      </c>
      <c r="L45" s="208">
        <v>1150</v>
      </c>
      <c r="M45" s="208">
        <v>1120</v>
      </c>
      <c r="N45" s="208">
        <v>1310</v>
      </c>
      <c r="O45" s="203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>
        <v>1238.5825000000002</v>
      </c>
    </row>
    <row r="46" spans="1:45">
      <c r="A46" s="33"/>
      <c r="B46" s="18">
        <v>1</v>
      </c>
      <c r="C46" s="7">
        <v>5</v>
      </c>
      <c r="D46" s="206">
        <v>1200</v>
      </c>
      <c r="E46" s="206">
        <v>1400.0000000000002</v>
      </c>
      <c r="F46" s="206">
        <v>1300</v>
      </c>
      <c r="G46" s="206">
        <v>1300</v>
      </c>
      <c r="H46" s="206">
        <v>1300</v>
      </c>
      <c r="I46" s="206">
        <v>1100</v>
      </c>
      <c r="J46" s="206">
        <v>1200</v>
      </c>
      <c r="K46" s="206">
        <v>1200</v>
      </c>
      <c r="L46" s="206">
        <v>1161</v>
      </c>
      <c r="M46" s="206">
        <v>1120</v>
      </c>
      <c r="N46" s="206">
        <v>1220</v>
      </c>
      <c r="O46" s="203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10</v>
      </c>
    </row>
    <row r="47" spans="1:45">
      <c r="A47" s="33"/>
      <c r="B47" s="18">
        <v>1</v>
      </c>
      <c r="C47" s="7">
        <v>6</v>
      </c>
      <c r="D47" s="206">
        <v>1140</v>
      </c>
      <c r="E47" s="206">
        <v>1300</v>
      </c>
      <c r="F47" s="206">
        <v>1300</v>
      </c>
      <c r="G47" s="206">
        <v>1300</v>
      </c>
      <c r="H47" s="206">
        <v>1400.0000000000002</v>
      </c>
      <c r="I47" s="206">
        <v>1200</v>
      </c>
      <c r="J47" s="206">
        <v>1200</v>
      </c>
      <c r="K47" s="206">
        <v>1300</v>
      </c>
      <c r="L47" s="206">
        <v>1172</v>
      </c>
      <c r="M47" s="206">
        <v>1120</v>
      </c>
      <c r="N47" s="206">
        <v>1270</v>
      </c>
      <c r="O47" s="203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9"/>
    </row>
    <row r="48" spans="1:45">
      <c r="A48" s="33"/>
      <c r="B48" s="19" t="s">
        <v>254</v>
      </c>
      <c r="C48" s="11"/>
      <c r="D48" s="210">
        <v>1191.6666666666667</v>
      </c>
      <c r="E48" s="210">
        <v>1350</v>
      </c>
      <c r="F48" s="210">
        <v>1300</v>
      </c>
      <c r="G48" s="210">
        <v>1266.6666666666667</v>
      </c>
      <c r="H48" s="210">
        <v>1333.3333333333333</v>
      </c>
      <c r="I48" s="210">
        <v>1183.3333333333333</v>
      </c>
      <c r="J48" s="210">
        <v>1200</v>
      </c>
      <c r="K48" s="210">
        <v>1233.3333333333333</v>
      </c>
      <c r="L48" s="210">
        <v>1159.1666666666667</v>
      </c>
      <c r="M48" s="210">
        <v>1138.3333333333333</v>
      </c>
      <c r="N48" s="210">
        <v>1271.6666666666667</v>
      </c>
      <c r="O48" s="203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9"/>
    </row>
    <row r="49" spans="1:45">
      <c r="A49" s="33"/>
      <c r="B49" s="2" t="s">
        <v>255</v>
      </c>
      <c r="C49" s="31"/>
      <c r="D49" s="208">
        <v>1195</v>
      </c>
      <c r="E49" s="208">
        <v>1350</v>
      </c>
      <c r="F49" s="208">
        <v>1300</v>
      </c>
      <c r="G49" s="208">
        <v>1300</v>
      </c>
      <c r="H49" s="208">
        <v>1300</v>
      </c>
      <c r="I49" s="208">
        <v>1200</v>
      </c>
      <c r="J49" s="208">
        <v>1200</v>
      </c>
      <c r="K49" s="208">
        <v>1200</v>
      </c>
      <c r="L49" s="208">
        <v>1161</v>
      </c>
      <c r="M49" s="208">
        <v>1120</v>
      </c>
      <c r="N49" s="208">
        <v>1275</v>
      </c>
      <c r="O49" s="203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9"/>
    </row>
    <row r="50" spans="1:45">
      <c r="A50" s="33"/>
      <c r="B50" s="2" t="s">
        <v>256</v>
      </c>
      <c r="C50" s="31"/>
      <c r="D50" s="208">
        <v>32.50640962435974</v>
      </c>
      <c r="E50" s="208">
        <v>54.772255750516734</v>
      </c>
      <c r="F50" s="208">
        <v>0</v>
      </c>
      <c r="G50" s="208">
        <v>51.639777949432222</v>
      </c>
      <c r="H50" s="208">
        <v>51.639777949432343</v>
      </c>
      <c r="I50" s="208">
        <v>40.824829046386306</v>
      </c>
      <c r="J50" s="208">
        <v>0</v>
      </c>
      <c r="K50" s="208">
        <v>51.639777949432229</v>
      </c>
      <c r="L50" s="208">
        <v>12.859497138950134</v>
      </c>
      <c r="M50" s="208">
        <v>44.90731195102493</v>
      </c>
      <c r="N50" s="208">
        <v>36.5604522218567</v>
      </c>
      <c r="O50" s="203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9"/>
    </row>
    <row r="51" spans="1:45">
      <c r="A51" s="33"/>
      <c r="B51" s="2" t="s">
        <v>87</v>
      </c>
      <c r="C51" s="31"/>
      <c r="D51" s="12">
        <v>2.7278105978483697E-2</v>
      </c>
      <c r="E51" s="12">
        <v>4.0572041296679059E-2</v>
      </c>
      <c r="F51" s="12">
        <v>0</v>
      </c>
      <c r="G51" s="12">
        <v>4.0768245749551749E-2</v>
      </c>
      <c r="H51" s="12">
        <v>3.8729833462074259E-2</v>
      </c>
      <c r="I51" s="12">
        <v>3.4499855532157446E-2</v>
      </c>
      <c r="J51" s="12">
        <v>0</v>
      </c>
      <c r="K51" s="12">
        <v>4.187009022926938E-2</v>
      </c>
      <c r="L51" s="12">
        <v>1.1093743038634191E-2</v>
      </c>
      <c r="M51" s="12">
        <v>3.9450054422569485E-2</v>
      </c>
      <c r="N51" s="12">
        <v>2.8750027959520339E-2</v>
      </c>
      <c r="O51" s="11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3"/>
      <c r="B52" s="2" t="s">
        <v>257</v>
      </c>
      <c r="C52" s="31"/>
      <c r="D52" s="12">
        <v>-3.7878650258124424E-2</v>
      </c>
      <c r="E52" s="12">
        <v>8.9955654952334374E-2</v>
      </c>
      <c r="F52" s="12">
        <v>4.958692699113687E-2</v>
      </c>
      <c r="G52" s="12">
        <v>2.2674441683671942E-2</v>
      </c>
      <c r="H52" s="12">
        <v>7.6499412298601799E-2</v>
      </c>
      <c r="I52" s="12">
        <v>-4.4606771584990823E-2</v>
      </c>
      <c r="J52" s="12">
        <v>-3.1150528931258248E-2</v>
      </c>
      <c r="K52" s="12">
        <v>-4.2380436237933194E-3</v>
      </c>
      <c r="L52" s="12">
        <v>-6.4118323432902913E-2</v>
      </c>
      <c r="M52" s="12">
        <v>-8.0938626750068687E-2</v>
      </c>
      <c r="N52" s="12">
        <v>2.6711314479791692E-2</v>
      </c>
      <c r="O52" s="11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55" t="s">
        <v>258</v>
      </c>
      <c r="C53" s="56"/>
      <c r="D53" s="54">
        <v>0.56000000000000005</v>
      </c>
      <c r="E53" s="54">
        <v>1.57</v>
      </c>
      <c r="F53" s="54">
        <v>0.9</v>
      </c>
      <c r="G53" s="54">
        <v>0.45</v>
      </c>
      <c r="H53" s="54">
        <v>1.35</v>
      </c>
      <c r="I53" s="54">
        <v>0.67</v>
      </c>
      <c r="J53" s="54">
        <v>0.45</v>
      </c>
      <c r="K53" s="54">
        <v>0</v>
      </c>
      <c r="L53" s="54">
        <v>1</v>
      </c>
      <c r="M53" s="54">
        <v>1.32</v>
      </c>
      <c r="N53" s="54">
        <v>0.52</v>
      </c>
      <c r="O53" s="11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AS54" s="74"/>
    </row>
    <row r="55" spans="1:45" ht="15">
      <c r="B55" s="37" t="s">
        <v>454</v>
      </c>
      <c r="AS55" s="30" t="s">
        <v>261</v>
      </c>
    </row>
    <row r="56" spans="1:45" ht="15">
      <c r="A56" s="27" t="s">
        <v>16</v>
      </c>
      <c r="B56" s="17" t="s">
        <v>126</v>
      </c>
      <c r="C56" s="14" t="s">
        <v>127</v>
      </c>
      <c r="D56" s="15" t="s">
        <v>233</v>
      </c>
      <c r="E56" s="1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234</v>
      </c>
      <c r="C57" s="7" t="s">
        <v>234</v>
      </c>
      <c r="D57" s="114" t="s">
        <v>243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105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211" t="s">
        <v>152</v>
      </c>
      <c r="E60" s="203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5">
        <v>1</v>
      </c>
    </row>
    <row r="61" spans="1:45">
      <c r="A61" s="33"/>
      <c r="B61" s="18">
        <v>1</v>
      </c>
      <c r="C61" s="7">
        <v>2</v>
      </c>
      <c r="D61" s="212" t="s">
        <v>152</v>
      </c>
      <c r="E61" s="203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5">
        <v>4</v>
      </c>
    </row>
    <row r="62" spans="1:45">
      <c r="A62" s="33"/>
      <c r="B62" s="18">
        <v>1</v>
      </c>
      <c r="C62" s="7">
        <v>3</v>
      </c>
      <c r="D62" s="212" t="s">
        <v>152</v>
      </c>
      <c r="E62" s="203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5">
        <v>16</v>
      </c>
    </row>
    <row r="63" spans="1:45">
      <c r="A63" s="33"/>
      <c r="B63" s="18">
        <v>1</v>
      </c>
      <c r="C63" s="7">
        <v>4</v>
      </c>
      <c r="D63" s="212" t="s">
        <v>152</v>
      </c>
      <c r="E63" s="203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5" t="s">
        <v>152</v>
      </c>
    </row>
    <row r="64" spans="1:45">
      <c r="A64" s="33"/>
      <c r="B64" s="18">
        <v>1</v>
      </c>
      <c r="C64" s="7">
        <v>5</v>
      </c>
      <c r="D64" s="212" t="s">
        <v>152</v>
      </c>
      <c r="E64" s="203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5">
        <v>10</v>
      </c>
    </row>
    <row r="65" spans="1:45">
      <c r="A65" s="33"/>
      <c r="B65" s="18">
        <v>1</v>
      </c>
      <c r="C65" s="7">
        <v>6</v>
      </c>
      <c r="D65" s="212" t="s">
        <v>152</v>
      </c>
      <c r="E65" s="203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9"/>
    </row>
    <row r="66" spans="1:45">
      <c r="A66" s="33"/>
      <c r="B66" s="19" t="s">
        <v>254</v>
      </c>
      <c r="C66" s="11"/>
      <c r="D66" s="210" t="s">
        <v>687</v>
      </c>
      <c r="E66" s="203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9"/>
    </row>
    <row r="67" spans="1:45">
      <c r="A67" s="33"/>
      <c r="B67" s="2" t="s">
        <v>255</v>
      </c>
      <c r="C67" s="31"/>
      <c r="D67" s="208" t="s">
        <v>687</v>
      </c>
      <c r="E67" s="203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9"/>
    </row>
    <row r="68" spans="1:45">
      <c r="A68" s="33"/>
      <c r="B68" s="2" t="s">
        <v>256</v>
      </c>
      <c r="C68" s="31"/>
      <c r="D68" s="208" t="s">
        <v>687</v>
      </c>
      <c r="E68" s="203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9"/>
    </row>
    <row r="69" spans="1:45">
      <c r="A69" s="33"/>
      <c r="B69" s="2" t="s">
        <v>87</v>
      </c>
      <c r="C69" s="31"/>
      <c r="D69" s="12" t="s">
        <v>687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257</v>
      </c>
      <c r="C70" s="31"/>
      <c r="D70" s="12" t="s">
        <v>687</v>
      </c>
      <c r="E70" s="1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5" t="s">
        <v>258</v>
      </c>
      <c r="C71" s="56"/>
      <c r="D71" s="54" t="s">
        <v>260</v>
      </c>
      <c r="E71" s="1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AS72" s="74"/>
    </row>
    <row r="73" spans="1:45" ht="15">
      <c r="B73" s="37" t="s">
        <v>455</v>
      </c>
      <c r="AS73" s="30" t="s">
        <v>67</v>
      </c>
    </row>
    <row r="74" spans="1:45" ht="15">
      <c r="A74" s="27" t="s">
        <v>114</v>
      </c>
      <c r="B74" s="17" t="s">
        <v>126</v>
      </c>
      <c r="C74" s="14" t="s">
        <v>127</v>
      </c>
      <c r="D74" s="15" t="s">
        <v>233</v>
      </c>
      <c r="E74" s="16" t="s">
        <v>233</v>
      </c>
      <c r="F74" s="16" t="s">
        <v>233</v>
      </c>
      <c r="G74" s="16" t="s">
        <v>233</v>
      </c>
      <c r="H74" s="16" t="s">
        <v>233</v>
      </c>
      <c r="I74" s="16" t="s">
        <v>233</v>
      </c>
      <c r="J74" s="16" t="s">
        <v>233</v>
      </c>
      <c r="K74" s="16" t="s">
        <v>233</v>
      </c>
      <c r="L74" s="16" t="s">
        <v>233</v>
      </c>
      <c r="M74" s="16" t="s">
        <v>233</v>
      </c>
      <c r="N74" s="16" t="s">
        <v>233</v>
      </c>
      <c r="O74" s="16" t="s">
        <v>233</v>
      </c>
      <c r="P74" s="16" t="s">
        <v>233</v>
      </c>
      <c r="Q74" s="16" t="s">
        <v>233</v>
      </c>
      <c r="R74" s="116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234</v>
      </c>
      <c r="C75" s="7" t="s">
        <v>234</v>
      </c>
      <c r="D75" s="114" t="s">
        <v>235</v>
      </c>
      <c r="E75" s="115" t="s">
        <v>262</v>
      </c>
      <c r="F75" s="115" t="s">
        <v>236</v>
      </c>
      <c r="G75" s="115" t="s">
        <v>237</v>
      </c>
      <c r="H75" s="115" t="s">
        <v>239</v>
      </c>
      <c r="I75" s="115" t="s">
        <v>240</v>
      </c>
      <c r="J75" s="115" t="s">
        <v>241</v>
      </c>
      <c r="K75" s="115" t="s">
        <v>242</v>
      </c>
      <c r="L75" s="115" t="s">
        <v>243</v>
      </c>
      <c r="M75" s="115" t="s">
        <v>263</v>
      </c>
      <c r="N75" s="115" t="s">
        <v>244</v>
      </c>
      <c r="O75" s="115" t="s">
        <v>245</v>
      </c>
      <c r="P75" s="115" t="s">
        <v>247</v>
      </c>
      <c r="Q75" s="115" t="s">
        <v>248</v>
      </c>
      <c r="R75" s="116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105</v>
      </c>
      <c r="E76" s="9" t="s">
        <v>105</v>
      </c>
      <c r="F76" s="9" t="s">
        <v>105</v>
      </c>
      <c r="G76" s="9" t="s">
        <v>105</v>
      </c>
      <c r="H76" s="9" t="s">
        <v>105</v>
      </c>
      <c r="I76" s="9" t="s">
        <v>105</v>
      </c>
      <c r="J76" s="9" t="s">
        <v>105</v>
      </c>
      <c r="K76" s="9" t="s">
        <v>105</v>
      </c>
      <c r="L76" s="9" t="s">
        <v>105</v>
      </c>
      <c r="M76" s="9" t="s">
        <v>105</v>
      </c>
      <c r="N76" s="9" t="s">
        <v>105</v>
      </c>
      <c r="O76" s="9" t="s">
        <v>105</v>
      </c>
      <c r="P76" s="9" t="s">
        <v>105</v>
      </c>
      <c r="Q76" s="9" t="s">
        <v>105</v>
      </c>
      <c r="R76" s="116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16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3.62</v>
      </c>
      <c r="E78" s="20">
        <v>3.6000000000000005</v>
      </c>
      <c r="F78" s="109">
        <v>3.4242652274999998</v>
      </c>
      <c r="G78" s="20">
        <v>3.6000000000000005</v>
      </c>
      <c r="H78" s="21">
        <v>3.61</v>
      </c>
      <c r="I78" s="20">
        <v>3.62</v>
      </c>
      <c r="J78" s="21">
        <v>3.6699999999999995</v>
      </c>
      <c r="K78" s="20">
        <v>3.63</v>
      </c>
      <c r="L78" s="20">
        <v>3.6000000000000005</v>
      </c>
      <c r="M78" s="20">
        <v>3.6000000000000005</v>
      </c>
      <c r="N78" s="20">
        <v>3.5900000000000003</v>
      </c>
      <c r="O78" s="20">
        <v>3.63</v>
      </c>
      <c r="P78" s="107">
        <v>3.64</v>
      </c>
      <c r="Q78" s="20">
        <v>3.6319999999999997</v>
      </c>
      <c r="R78" s="116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3.5900000000000003</v>
      </c>
      <c r="E79" s="9">
        <v>3.61</v>
      </c>
      <c r="F79" s="113">
        <v>3.3690308524999999</v>
      </c>
      <c r="G79" s="112">
        <v>3.53</v>
      </c>
      <c r="H79" s="22">
        <v>3.6000000000000005</v>
      </c>
      <c r="I79" s="9">
        <v>3.5699999999999994</v>
      </c>
      <c r="J79" s="22">
        <v>3.64</v>
      </c>
      <c r="K79" s="9">
        <v>3.6000000000000005</v>
      </c>
      <c r="L79" s="9">
        <v>3.61</v>
      </c>
      <c r="M79" s="9">
        <v>3.5900000000000003</v>
      </c>
      <c r="N79" s="9">
        <v>3.58</v>
      </c>
      <c r="O79" s="9">
        <v>3.61</v>
      </c>
      <c r="P79" s="111">
        <v>3.64</v>
      </c>
      <c r="Q79" s="9">
        <v>3.621</v>
      </c>
      <c r="R79" s="116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3.5699999999999994</v>
      </c>
      <c r="E80" s="9">
        <v>3.5900000000000003</v>
      </c>
      <c r="F80" s="113">
        <v>3.4043548125000003</v>
      </c>
      <c r="G80" s="9">
        <v>3.61</v>
      </c>
      <c r="H80" s="22">
        <v>3.6000000000000005</v>
      </c>
      <c r="I80" s="9">
        <v>3.58</v>
      </c>
      <c r="J80" s="22">
        <v>3.62</v>
      </c>
      <c r="K80" s="22">
        <v>3.63</v>
      </c>
      <c r="L80" s="10">
        <v>3.63</v>
      </c>
      <c r="M80" s="10">
        <v>3.61</v>
      </c>
      <c r="N80" s="10">
        <v>3.5900000000000003</v>
      </c>
      <c r="O80" s="10">
        <v>3.64</v>
      </c>
      <c r="P80" s="113">
        <v>3.64</v>
      </c>
      <c r="Q80" s="10">
        <v>3.63</v>
      </c>
      <c r="R80" s="116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3.5900000000000003</v>
      </c>
      <c r="E81" s="9">
        <v>3.5900000000000003</v>
      </c>
      <c r="F81" s="113">
        <v>3.4220368749999999</v>
      </c>
      <c r="G81" s="9">
        <v>3.56</v>
      </c>
      <c r="H81" s="22">
        <v>3.6000000000000005</v>
      </c>
      <c r="I81" s="9">
        <v>3.5900000000000003</v>
      </c>
      <c r="J81" s="22">
        <v>3.61</v>
      </c>
      <c r="K81" s="22">
        <v>3.64</v>
      </c>
      <c r="L81" s="10">
        <v>3.62</v>
      </c>
      <c r="M81" s="10">
        <v>3.61</v>
      </c>
      <c r="N81" s="10">
        <v>3.6000000000000005</v>
      </c>
      <c r="O81" s="10">
        <v>3.62</v>
      </c>
      <c r="P81" s="113">
        <v>3.64</v>
      </c>
      <c r="Q81" s="10">
        <v>3.6110000000000002</v>
      </c>
      <c r="R81" s="116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3.6074166666666669</v>
      </c>
    </row>
    <row r="82" spans="1:45">
      <c r="A82" s="33"/>
      <c r="B82" s="18">
        <v>1</v>
      </c>
      <c r="C82" s="7">
        <v>5</v>
      </c>
      <c r="D82" s="9">
        <v>3.5900000000000003</v>
      </c>
      <c r="E82" s="9">
        <v>3.61</v>
      </c>
      <c r="F82" s="111">
        <v>3.4771218999999998</v>
      </c>
      <c r="G82" s="9">
        <v>3.5900000000000003</v>
      </c>
      <c r="H82" s="9">
        <v>3.61</v>
      </c>
      <c r="I82" s="9">
        <v>3.63</v>
      </c>
      <c r="J82" s="9">
        <v>3.63</v>
      </c>
      <c r="K82" s="9">
        <v>3.62</v>
      </c>
      <c r="L82" s="9">
        <v>3.61</v>
      </c>
      <c r="M82" s="9">
        <v>3.6000000000000005</v>
      </c>
      <c r="N82" s="9">
        <v>3.6000000000000005</v>
      </c>
      <c r="O82" s="9">
        <v>3.6000000000000005</v>
      </c>
      <c r="P82" s="111">
        <v>3.64</v>
      </c>
      <c r="Q82" s="9">
        <v>3.6070000000000007</v>
      </c>
      <c r="R82" s="116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11</v>
      </c>
    </row>
    <row r="83" spans="1:45">
      <c r="A83" s="33"/>
      <c r="B83" s="18">
        <v>1</v>
      </c>
      <c r="C83" s="7">
        <v>6</v>
      </c>
      <c r="D83" s="9">
        <v>3.61</v>
      </c>
      <c r="E83" s="9">
        <v>3.5900000000000003</v>
      </c>
      <c r="F83" s="111">
        <v>3.319648533333333</v>
      </c>
      <c r="G83" s="9">
        <v>3.5900000000000003</v>
      </c>
      <c r="H83" s="9">
        <v>3.6000000000000005</v>
      </c>
      <c r="I83" s="9">
        <v>3.64</v>
      </c>
      <c r="J83" s="9">
        <v>3.64</v>
      </c>
      <c r="K83" s="9">
        <v>3.63</v>
      </c>
      <c r="L83" s="9">
        <v>3.6000000000000005</v>
      </c>
      <c r="M83" s="9">
        <v>3.61</v>
      </c>
      <c r="N83" s="9">
        <v>3.6000000000000005</v>
      </c>
      <c r="O83" s="9">
        <v>3.61</v>
      </c>
      <c r="P83" s="111">
        <v>3.65</v>
      </c>
      <c r="Q83" s="9">
        <v>3.5630000000000002</v>
      </c>
      <c r="R83" s="116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3"/>
      <c r="B84" s="19" t="s">
        <v>254</v>
      </c>
      <c r="C84" s="11"/>
      <c r="D84" s="23">
        <v>3.5950000000000002</v>
      </c>
      <c r="E84" s="23">
        <v>3.5983333333333332</v>
      </c>
      <c r="F84" s="23">
        <v>3.402743033472222</v>
      </c>
      <c r="G84" s="23">
        <v>3.58</v>
      </c>
      <c r="H84" s="23">
        <v>3.6033333333333339</v>
      </c>
      <c r="I84" s="23">
        <v>3.605</v>
      </c>
      <c r="J84" s="23">
        <v>3.6349999999999998</v>
      </c>
      <c r="K84" s="23">
        <v>3.625</v>
      </c>
      <c r="L84" s="23">
        <v>3.6116666666666668</v>
      </c>
      <c r="M84" s="23">
        <v>3.6033333333333335</v>
      </c>
      <c r="N84" s="23">
        <v>3.5933333333333337</v>
      </c>
      <c r="O84" s="23">
        <v>3.6183333333333336</v>
      </c>
      <c r="P84" s="23">
        <v>3.6416666666666662</v>
      </c>
      <c r="Q84" s="23">
        <v>3.6106666666666665</v>
      </c>
      <c r="R84" s="116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3"/>
      <c r="B85" s="2" t="s">
        <v>255</v>
      </c>
      <c r="C85" s="31"/>
      <c r="D85" s="10">
        <v>3.5900000000000003</v>
      </c>
      <c r="E85" s="10">
        <v>3.5950000000000006</v>
      </c>
      <c r="F85" s="10">
        <v>3.4131958437500001</v>
      </c>
      <c r="G85" s="10">
        <v>3.5900000000000003</v>
      </c>
      <c r="H85" s="10">
        <v>3.6000000000000005</v>
      </c>
      <c r="I85" s="10">
        <v>3.6050000000000004</v>
      </c>
      <c r="J85" s="10">
        <v>3.6349999999999998</v>
      </c>
      <c r="K85" s="10">
        <v>3.63</v>
      </c>
      <c r="L85" s="10">
        <v>3.61</v>
      </c>
      <c r="M85" s="10">
        <v>3.6050000000000004</v>
      </c>
      <c r="N85" s="10">
        <v>3.5950000000000006</v>
      </c>
      <c r="O85" s="10">
        <v>3.6150000000000002</v>
      </c>
      <c r="P85" s="10">
        <v>3.64</v>
      </c>
      <c r="Q85" s="10">
        <v>3.6160000000000001</v>
      </c>
      <c r="R85" s="116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3"/>
      <c r="B86" s="2" t="s">
        <v>256</v>
      </c>
      <c r="C86" s="31"/>
      <c r="D86" s="24">
        <v>1.7606816861659141E-2</v>
      </c>
      <c r="E86" s="24">
        <v>9.8319208025015557E-3</v>
      </c>
      <c r="F86" s="24">
        <v>5.3687014954261279E-2</v>
      </c>
      <c r="G86" s="24">
        <v>2.9664793948382798E-2</v>
      </c>
      <c r="H86" s="24">
        <v>5.1639777949428834E-3</v>
      </c>
      <c r="I86" s="24">
        <v>2.8809720581775992E-2</v>
      </c>
      <c r="J86" s="24">
        <v>2.0736441353327577E-2</v>
      </c>
      <c r="K86" s="24">
        <v>1.3784048752090026E-2</v>
      </c>
      <c r="L86" s="24">
        <v>1.1690451944499896E-2</v>
      </c>
      <c r="M86" s="24">
        <v>8.1649658092770132E-3</v>
      </c>
      <c r="N86" s="24">
        <v>8.1649658092774486E-3</v>
      </c>
      <c r="O86" s="24">
        <v>1.4719601443879663E-2</v>
      </c>
      <c r="P86" s="24">
        <v>4.082482904638543E-3</v>
      </c>
      <c r="Q86" s="24">
        <v>2.5382408606486873E-2</v>
      </c>
      <c r="R86" s="184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5"/>
    </row>
    <row r="87" spans="1:45">
      <c r="A87" s="33"/>
      <c r="B87" s="2" t="s">
        <v>87</v>
      </c>
      <c r="C87" s="31"/>
      <c r="D87" s="12">
        <v>4.8975846624921115E-3</v>
      </c>
      <c r="E87" s="12">
        <v>2.7323540905516137E-3</v>
      </c>
      <c r="F87" s="12">
        <v>1.5777569574355443E-2</v>
      </c>
      <c r="G87" s="12">
        <v>8.2862552928443575E-3</v>
      </c>
      <c r="H87" s="12">
        <v>1.4331113214457584E-3</v>
      </c>
      <c r="I87" s="12">
        <v>7.9916007161653247E-3</v>
      </c>
      <c r="J87" s="12">
        <v>5.7046606198975459E-3</v>
      </c>
      <c r="K87" s="12">
        <v>3.8024962074731106E-3</v>
      </c>
      <c r="L87" s="12">
        <v>3.2368579449469025E-3</v>
      </c>
      <c r="M87" s="12">
        <v>2.2659479581712337E-3</v>
      </c>
      <c r="N87" s="12">
        <v>2.2722539357914974E-3</v>
      </c>
      <c r="O87" s="12">
        <v>4.0680612005194825E-3</v>
      </c>
      <c r="P87" s="12">
        <v>1.1210479372005153E-3</v>
      </c>
      <c r="Q87" s="12">
        <v>7.0298399020920074E-3</v>
      </c>
      <c r="R87" s="116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3"/>
      <c r="B88" s="2" t="s">
        <v>257</v>
      </c>
      <c r="C88" s="31"/>
      <c r="D88" s="12">
        <v>-3.4419829517892131E-3</v>
      </c>
      <c r="E88" s="12">
        <v>-2.5179606828525936E-3</v>
      </c>
      <c r="F88" s="12">
        <v>-5.6736898480753584E-2</v>
      </c>
      <c r="G88" s="12">
        <v>-7.6000831620042231E-3</v>
      </c>
      <c r="H88" s="12">
        <v>-1.1319272794473312E-3</v>
      </c>
      <c r="I88" s="12">
        <v>-6.6991614497913243E-4</v>
      </c>
      <c r="J88" s="12">
        <v>7.6462842754509985E-3</v>
      </c>
      <c r="K88" s="12">
        <v>4.8742174686409179E-3</v>
      </c>
      <c r="L88" s="12">
        <v>1.1781283928942177E-3</v>
      </c>
      <c r="M88" s="12">
        <v>-1.1319272794474422E-3</v>
      </c>
      <c r="N88" s="12">
        <v>-3.9039940862574118E-3</v>
      </c>
      <c r="O88" s="12">
        <v>3.0261729307676788E-3</v>
      </c>
      <c r="P88" s="12">
        <v>9.4943288133242376E-3</v>
      </c>
      <c r="Q88" s="12">
        <v>9.0092171221312078E-4</v>
      </c>
      <c r="R88" s="116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3"/>
      <c r="B89" s="55" t="s">
        <v>258</v>
      </c>
      <c r="C89" s="56"/>
      <c r="D89" s="54">
        <v>0.62</v>
      </c>
      <c r="E89" s="54">
        <v>0.39</v>
      </c>
      <c r="F89" s="54">
        <v>13.58</v>
      </c>
      <c r="G89" s="54">
        <v>1.63</v>
      </c>
      <c r="H89" s="54">
        <v>0.06</v>
      </c>
      <c r="I89" s="54">
        <v>0.06</v>
      </c>
      <c r="J89" s="54">
        <v>2.08</v>
      </c>
      <c r="K89" s="54">
        <v>1.4</v>
      </c>
      <c r="L89" s="54">
        <v>0.51</v>
      </c>
      <c r="M89" s="54">
        <v>0.06</v>
      </c>
      <c r="N89" s="54">
        <v>0.73</v>
      </c>
      <c r="O89" s="54">
        <v>0.96</v>
      </c>
      <c r="P89" s="54">
        <v>2.5299999999999998</v>
      </c>
      <c r="Q89" s="54">
        <v>0.44</v>
      </c>
      <c r="R89" s="116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AS90" s="74"/>
    </row>
    <row r="91" spans="1:45" ht="15">
      <c r="B91" s="37" t="s">
        <v>456</v>
      </c>
      <c r="AS91" s="30" t="s">
        <v>261</v>
      </c>
    </row>
    <row r="92" spans="1:45" ht="15">
      <c r="A92" s="27" t="s">
        <v>22</v>
      </c>
      <c r="B92" s="17" t="s">
        <v>126</v>
      </c>
      <c r="C92" s="14" t="s">
        <v>127</v>
      </c>
      <c r="D92" s="15" t="s">
        <v>233</v>
      </c>
      <c r="E92" s="11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234</v>
      </c>
      <c r="C93" s="7" t="s">
        <v>234</v>
      </c>
      <c r="D93" s="114" t="s">
        <v>243</v>
      </c>
      <c r="E93" s="11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105</v>
      </c>
      <c r="E94" s="11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201" t="s">
        <v>113</v>
      </c>
      <c r="E96" s="203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5">
        <v>1</v>
      </c>
    </row>
    <row r="97" spans="1:45">
      <c r="A97" s="33"/>
      <c r="B97" s="18">
        <v>1</v>
      </c>
      <c r="C97" s="7">
        <v>2</v>
      </c>
      <c r="D97" s="206" t="s">
        <v>113</v>
      </c>
      <c r="E97" s="203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5">
        <v>5</v>
      </c>
    </row>
    <row r="98" spans="1:45">
      <c r="A98" s="33"/>
      <c r="B98" s="18">
        <v>1</v>
      </c>
      <c r="C98" s="7">
        <v>3</v>
      </c>
      <c r="D98" s="206">
        <v>80</v>
      </c>
      <c r="E98" s="203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5">
        <v>16</v>
      </c>
    </row>
    <row r="99" spans="1:45">
      <c r="A99" s="33"/>
      <c r="B99" s="18">
        <v>1</v>
      </c>
      <c r="C99" s="7">
        <v>4</v>
      </c>
      <c r="D99" s="206">
        <v>160</v>
      </c>
      <c r="E99" s="203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5">
        <v>67.838923260610002</v>
      </c>
    </row>
    <row r="100" spans="1:45">
      <c r="A100" s="33"/>
      <c r="B100" s="18">
        <v>1</v>
      </c>
      <c r="C100" s="7">
        <v>5</v>
      </c>
      <c r="D100" s="206" t="s">
        <v>113</v>
      </c>
      <c r="E100" s="203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5">
        <v>11</v>
      </c>
    </row>
    <row r="101" spans="1:45">
      <c r="A101" s="33"/>
      <c r="B101" s="18">
        <v>1</v>
      </c>
      <c r="C101" s="7">
        <v>6</v>
      </c>
      <c r="D101" s="206" t="s">
        <v>113</v>
      </c>
      <c r="E101" s="203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9"/>
    </row>
    <row r="102" spans="1:45">
      <c r="A102" s="33"/>
      <c r="B102" s="19" t="s">
        <v>254</v>
      </c>
      <c r="C102" s="11"/>
      <c r="D102" s="210">
        <v>120</v>
      </c>
      <c r="E102" s="203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9"/>
    </row>
    <row r="103" spans="1:45">
      <c r="A103" s="33"/>
      <c r="B103" s="2" t="s">
        <v>255</v>
      </c>
      <c r="C103" s="31"/>
      <c r="D103" s="208">
        <v>120</v>
      </c>
      <c r="E103" s="203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9"/>
    </row>
    <row r="104" spans="1:45">
      <c r="A104" s="33"/>
      <c r="B104" s="2" t="s">
        <v>256</v>
      </c>
      <c r="C104" s="31"/>
      <c r="D104" s="208">
        <v>56.568542494923804</v>
      </c>
      <c r="E104" s="203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9"/>
    </row>
    <row r="105" spans="1:45">
      <c r="A105" s="33"/>
      <c r="B105" s="2" t="s">
        <v>87</v>
      </c>
      <c r="C105" s="31"/>
      <c r="D105" s="12">
        <v>0.47140452079103168</v>
      </c>
      <c r="E105" s="1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3"/>
      <c r="B106" s="2" t="s">
        <v>257</v>
      </c>
      <c r="C106" s="31"/>
      <c r="D106" s="12">
        <v>0.76889600000000025</v>
      </c>
      <c r="E106" s="1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3"/>
      <c r="B107" s="55" t="s">
        <v>258</v>
      </c>
      <c r="C107" s="56"/>
      <c r="D107" s="54" t="s">
        <v>260</v>
      </c>
      <c r="E107" s="1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4"/>
      <c r="C108" s="19"/>
      <c r="D108" s="29"/>
      <c r="AS108" s="74"/>
    </row>
    <row r="109" spans="1:45" ht="15">
      <c r="B109" s="37" t="s">
        <v>457</v>
      </c>
      <c r="AS109" s="30" t="s">
        <v>261</v>
      </c>
    </row>
    <row r="110" spans="1:45" ht="15">
      <c r="A110" s="27" t="s">
        <v>155</v>
      </c>
      <c r="B110" s="17" t="s">
        <v>126</v>
      </c>
      <c r="C110" s="14" t="s">
        <v>127</v>
      </c>
      <c r="D110" s="15" t="s">
        <v>233</v>
      </c>
      <c r="E110" s="16" t="s">
        <v>233</v>
      </c>
      <c r="F110" s="16" t="s">
        <v>233</v>
      </c>
      <c r="G110" s="16" t="s">
        <v>233</v>
      </c>
      <c r="H110" s="11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234</v>
      </c>
      <c r="C111" s="7" t="s">
        <v>234</v>
      </c>
      <c r="D111" s="114" t="s">
        <v>262</v>
      </c>
      <c r="E111" s="115" t="s">
        <v>243</v>
      </c>
      <c r="F111" s="115" t="s">
        <v>244</v>
      </c>
      <c r="G111" s="115" t="s">
        <v>248</v>
      </c>
      <c r="H111" s="11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105</v>
      </c>
      <c r="E112" s="9" t="s">
        <v>105</v>
      </c>
      <c r="F112" s="9" t="s">
        <v>105</v>
      </c>
      <c r="G112" s="9" t="s">
        <v>105</v>
      </c>
      <c r="H112" s="11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28"/>
      <c r="F113" s="28"/>
      <c r="G113" s="28"/>
      <c r="H113" s="11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201">
        <v>189.99999999999997</v>
      </c>
      <c r="E114" s="201">
        <v>60</v>
      </c>
      <c r="F114" s="202">
        <v>140.00000000000003</v>
      </c>
      <c r="G114" s="201">
        <v>160</v>
      </c>
      <c r="H114" s="203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5">
        <v>1</v>
      </c>
    </row>
    <row r="115" spans="1:45">
      <c r="A115" s="33"/>
      <c r="B115" s="18">
        <v>1</v>
      </c>
      <c r="C115" s="7">
        <v>2</v>
      </c>
      <c r="D115" s="206">
        <v>189.99999999999997</v>
      </c>
      <c r="E115" s="206" t="s">
        <v>115</v>
      </c>
      <c r="F115" s="207">
        <v>130</v>
      </c>
      <c r="G115" s="206">
        <v>210</v>
      </c>
      <c r="H115" s="203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5">
        <v>6</v>
      </c>
    </row>
    <row r="116" spans="1:45">
      <c r="A116" s="33"/>
      <c r="B116" s="18">
        <v>1</v>
      </c>
      <c r="C116" s="7">
        <v>3</v>
      </c>
      <c r="D116" s="206">
        <v>210</v>
      </c>
      <c r="E116" s="206" t="s">
        <v>115</v>
      </c>
      <c r="F116" s="207">
        <v>170</v>
      </c>
      <c r="G116" s="206">
        <v>200</v>
      </c>
      <c r="H116" s="203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5">
        <v>16</v>
      </c>
    </row>
    <row r="117" spans="1:45">
      <c r="A117" s="33"/>
      <c r="B117" s="18">
        <v>1</v>
      </c>
      <c r="C117" s="7">
        <v>4</v>
      </c>
      <c r="D117" s="206">
        <v>200</v>
      </c>
      <c r="E117" s="206">
        <v>50</v>
      </c>
      <c r="F117" s="207">
        <v>150</v>
      </c>
      <c r="G117" s="206">
        <v>130</v>
      </c>
      <c r="H117" s="203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5">
        <v>140.833333333333</v>
      </c>
    </row>
    <row r="118" spans="1:45">
      <c r="A118" s="33"/>
      <c r="B118" s="18">
        <v>1</v>
      </c>
      <c r="C118" s="7">
        <v>5</v>
      </c>
      <c r="D118" s="206">
        <v>189.99999999999997</v>
      </c>
      <c r="E118" s="206">
        <v>70.000000000000014</v>
      </c>
      <c r="F118" s="206">
        <v>150</v>
      </c>
      <c r="G118" s="206">
        <v>200</v>
      </c>
      <c r="H118" s="203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5">
        <v>12</v>
      </c>
    </row>
    <row r="119" spans="1:45">
      <c r="A119" s="33"/>
      <c r="B119" s="18">
        <v>1</v>
      </c>
      <c r="C119" s="7">
        <v>6</v>
      </c>
      <c r="D119" s="206">
        <v>200</v>
      </c>
      <c r="E119" s="206">
        <v>70.000000000000014</v>
      </c>
      <c r="F119" s="206">
        <v>130</v>
      </c>
      <c r="G119" s="206">
        <v>130</v>
      </c>
      <c r="H119" s="203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9"/>
    </row>
    <row r="120" spans="1:45">
      <c r="A120" s="33"/>
      <c r="B120" s="19" t="s">
        <v>254</v>
      </c>
      <c r="C120" s="11"/>
      <c r="D120" s="210">
        <v>196.66666666666666</v>
      </c>
      <c r="E120" s="210">
        <v>62.5</v>
      </c>
      <c r="F120" s="210">
        <v>145</v>
      </c>
      <c r="G120" s="210">
        <v>171.66666666666666</v>
      </c>
      <c r="H120" s="203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9"/>
    </row>
    <row r="121" spans="1:45">
      <c r="A121" s="33"/>
      <c r="B121" s="2" t="s">
        <v>255</v>
      </c>
      <c r="C121" s="31"/>
      <c r="D121" s="208">
        <v>195</v>
      </c>
      <c r="E121" s="208">
        <v>65</v>
      </c>
      <c r="F121" s="208">
        <v>145</v>
      </c>
      <c r="G121" s="208">
        <v>180</v>
      </c>
      <c r="H121" s="203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9"/>
    </row>
    <row r="122" spans="1:45">
      <c r="A122" s="33"/>
      <c r="B122" s="2" t="s">
        <v>256</v>
      </c>
      <c r="C122" s="31"/>
      <c r="D122" s="208">
        <v>8.164965809277275</v>
      </c>
      <c r="E122" s="208">
        <v>9.574271077563445</v>
      </c>
      <c r="F122" s="208">
        <v>15.1657508881031</v>
      </c>
      <c r="G122" s="208">
        <v>36.560452221856728</v>
      </c>
      <c r="H122" s="203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9"/>
    </row>
    <row r="123" spans="1:45">
      <c r="A123" s="33"/>
      <c r="B123" s="2" t="s">
        <v>87</v>
      </c>
      <c r="C123" s="31"/>
      <c r="D123" s="12">
        <v>4.1516775301409875E-2</v>
      </c>
      <c r="E123" s="12">
        <v>0.15318833724101513</v>
      </c>
      <c r="F123" s="12">
        <v>0.10459138543519379</v>
      </c>
      <c r="G123" s="12">
        <v>0.21297350808848581</v>
      </c>
      <c r="H123" s="11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257</v>
      </c>
      <c r="C124" s="31"/>
      <c r="D124" s="12">
        <v>0.39644970414201497</v>
      </c>
      <c r="E124" s="12">
        <v>-0.55621301775147824</v>
      </c>
      <c r="F124" s="12">
        <v>2.9585798816570419E-2</v>
      </c>
      <c r="G124" s="12">
        <v>0.21893491124260644</v>
      </c>
      <c r="H124" s="11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258</v>
      </c>
      <c r="C125" s="56"/>
      <c r="D125" s="54">
        <v>1</v>
      </c>
      <c r="E125" s="54">
        <v>2.83</v>
      </c>
      <c r="F125" s="54">
        <v>0.35</v>
      </c>
      <c r="G125" s="54">
        <v>0.35</v>
      </c>
      <c r="H125" s="11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E126" s="29"/>
      <c r="F126" s="29"/>
      <c r="G126" s="29"/>
      <c r="AS126" s="74"/>
    </row>
    <row r="127" spans="1:45" ht="15">
      <c r="B127" s="37" t="s">
        <v>458</v>
      </c>
      <c r="AS127" s="30" t="s">
        <v>261</v>
      </c>
    </row>
    <row r="128" spans="1:45" ht="15">
      <c r="A128" s="27" t="s">
        <v>25</v>
      </c>
      <c r="B128" s="17" t="s">
        <v>126</v>
      </c>
      <c r="C128" s="14" t="s">
        <v>127</v>
      </c>
      <c r="D128" s="15" t="s">
        <v>233</v>
      </c>
      <c r="E128" s="16" t="s">
        <v>233</v>
      </c>
      <c r="F128" s="16" t="s">
        <v>233</v>
      </c>
      <c r="G128" s="11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234</v>
      </c>
      <c r="C129" s="7" t="s">
        <v>234</v>
      </c>
      <c r="D129" s="114" t="s">
        <v>243</v>
      </c>
      <c r="E129" s="115" t="s">
        <v>244</v>
      </c>
      <c r="F129" s="115" t="s">
        <v>248</v>
      </c>
      <c r="G129" s="11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105</v>
      </c>
      <c r="E130" s="9" t="s">
        <v>105</v>
      </c>
      <c r="F130" s="9" t="s">
        <v>105</v>
      </c>
      <c r="G130" s="11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28"/>
      <c r="F131" s="28"/>
      <c r="G131" s="11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7">
        <v>1</v>
      </c>
      <c r="C132" s="13">
        <v>1</v>
      </c>
      <c r="D132" s="189" t="s">
        <v>113</v>
      </c>
      <c r="E132" s="190">
        <v>30</v>
      </c>
      <c r="F132" s="191">
        <v>16</v>
      </c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4">
        <v>1</v>
      </c>
    </row>
    <row r="133" spans="1:45">
      <c r="A133" s="33"/>
      <c r="B133" s="18">
        <v>1</v>
      </c>
      <c r="C133" s="7">
        <v>2</v>
      </c>
      <c r="D133" s="195" t="s">
        <v>113</v>
      </c>
      <c r="E133" s="196">
        <v>30</v>
      </c>
      <c r="F133" s="197">
        <v>16</v>
      </c>
      <c r="G133" s="192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4">
        <v>7</v>
      </c>
    </row>
    <row r="134" spans="1:45">
      <c r="A134" s="33"/>
      <c r="B134" s="18">
        <v>1</v>
      </c>
      <c r="C134" s="7">
        <v>3</v>
      </c>
      <c r="D134" s="195" t="s">
        <v>113</v>
      </c>
      <c r="E134" s="196">
        <v>30</v>
      </c>
      <c r="F134" s="197">
        <v>16</v>
      </c>
      <c r="G134" s="192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4">
        <v>16</v>
      </c>
    </row>
    <row r="135" spans="1:45">
      <c r="A135" s="33"/>
      <c r="B135" s="18">
        <v>1</v>
      </c>
      <c r="C135" s="7">
        <v>4</v>
      </c>
      <c r="D135" s="195" t="s">
        <v>113</v>
      </c>
      <c r="E135" s="196">
        <v>30</v>
      </c>
      <c r="F135" s="197">
        <v>16</v>
      </c>
      <c r="G135" s="192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4">
        <v>23.520120592476101</v>
      </c>
    </row>
    <row r="136" spans="1:45">
      <c r="A136" s="33"/>
      <c r="B136" s="18">
        <v>1</v>
      </c>
      <c r="C136" s="7">
        <v>5</v>
      </c>
      <c r="D136" s="195" t="s">
        <v>113</v>
      </c>
      <c r="E136" s="196">
        <v>30</v>
      </c>
      <c r="F136" s="196">
        <v>16</v>
      </c>
      <c r="G136" s="192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4">
        <v>13</v>
      </c>
    </row>
    <row r="137" spans="1:45">
      <c r="A137" s="33"/>
      <c r="B137" s="18">
        <v>1</v>
      </c>
      <c r="C137" s="7">
        <v>6</v>
      </c>
      <c r="D137" s="195" t="s">
        <v>113</v>
      </c>
      <c r="E137" s="196">
        <v>30</v>
      </c>
      <c r="F137" s="196">
        <v>24</v>
      </c>
      <c r="G137" s="192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8"/>
    </row>
    <row r="138" spans="1:45">
      <c r="A138" s="33"/>
      <c r="B138" s="19" t="s">
        <v>254</v>
      </c>
      <c r="C138" s="11"/>
      <c r="D138" s="199" t="s">
        <v>687</v>
      </c>
      <c r="E138" s="199">
        <v>30</v>
      </c>
      <c r="F138" s="199">
        <v>17.333333333333332</v>
      </c>
      <c r="G138" s="192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8"/>
    </row>
    <row r="139" spans="1:45">
      <c r="A139" s="33"/>
      <c r="B139" s="2" t="s">
        <v>255</v>
      </c>
      <c r="C139" s="31"/>
      <c r="D139" s="200" t="s">
        <v>687</v>
      </c>
      <c r="E139" s="200">
        <v>30</v>
      </c>
      <c r="F139" s="200">
        <v>16</v>
      </c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8"/>
    </row>
    <row r="140" spans="1:45">
      <c r="A140" s="33"/>
      <c r="B140" s="2" t="s">
        <v>256</v>
      </c>
      <c r="C140" s="31"/>
      <c r="D140" s="200" t="s">
        <v>687</v>
      </c>
      <c r="E140" s="200">
        <v>0</v>
      </c>
      <c r="F140" s="200">
        <v>3.2659863237109019</v>
      </c>
      <c r="G140" s="192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8"/>
    </row>
    <row r="141" spans="1:45">
      <c r="A141" s="33"/>
      <c r="B141" s="2" t="s">
        <v>87</v>
      </c>
      <c r="C141" s="31"/>
      <c r="D141" s="12" t="s">
        <v>687</v>
      </c>
      <c r="E141" s="12">
        <v>0</v>
      </c>
      <c r="F141" s="12">
        <v>0.1884222879063982</v>
      </c>
      <c r="G141" s="11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257</v>
      </c>
      <c r="C142" s="31"/>
      <c r="D142" s="12" t="s">
        <v>687</v>
      </c>
      <c r="E142" s="12">
        <v>0.27550366427954298</v>
      </c>
      <c r="F142" s="12">
        <v>-0.26304232730515309</v>
      </c>
      <c r="G142" s="11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5" t="s">
        <v>258</v>
      </c>
      <c r="C143" s="56"/>
      <c r="D143" s="54">
        <v>0.67</v>
      </c>
      <c r="E143" s="54">
        <v>0</v>
      </c>
      <c r="F143" s="54">
        <v>0.94</v>
      </c>
      <c r="G143" s="11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AS144" s="74"/>
    </row>
    <row r="145" spans="1:45" ht="19.5">
      <c r="B145" s="37" t="s">
        <v>459</v>
      </c>
      <c r="AS145" s="30" t="s">
        <v>261</v>
      </c>
    </row>
    <row r="146" spans="1:45" ht="19.5">
      <c r="A146" s="27" t="s">
        <v>266</v>
      </c>
      <c r="B146" s="17" t="s">
        <v>126</v>
      </c>
      <c r="C146" s="14" t="s">
        <v>127</v>
      </c>
      <c r="D146" s="15" t="s">
        <v>233</v>
      </c>
      <c r="E146" s="16" t="s">
        <v>233</v>
      </c>
      <c r="F146" s="16" t="s">
        <v>233</v>
      </c>
      <c r="G146" s="16" t="s">
        <v>233</v>
      </c>
      <c r="H146" s="16" t="s">
        <v>233</v>
      </c>
      <c r="I146" s="16" t="s">
        <v>233</v>
      </c>
      <c r="J146" s="16" t="s">
        <v>233</v>
      </c>
      <c r="K146" s="16" t="s">
        <v>233</v>
      </c>
      <c r="L146" s="16" t="s">
        <v>233</v>
      </c>
      <c r="M146" s="16" t="s">
        <v>233</v>
      </c>
      <c r="N146" s="16" t="s">
        <v>233</v>
      </c>
      <c r="O146" s="16" t="s">
        <v>233</v>
      </c>
      <c r="P146" s="16" t="s">
        <v>233</v>
      </c>
      <c r="Q146" s="116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234</v>
      </c>
      <c r="C147" s="7" t="s">
        <v>234</v>
      </c>
      <c r="D147" s="114" t="s">
        <v>235</v>
      </c>
      <c r="E147" s="115" t="s">
        <v>262</v>
      </c>
      <c r="F147" s="115" t="s">
        <v>237</v>
      </c>
      <c r="G147" s="115" t="s">
        <v>239</v>
      </c>
      <c r="H147" s="115" t="s">
        <v>240</v>
      </c>
      <c r="I147" s="115" t="s">
        <v>241</v>
      </c>
      <c r="J147" s="115" t="s">
        <v>242</v>
      </c>
      <c r="K147" s="115" t="s">
        <v>243</v>
      </c>
      <c r="L147" s="115" t="s">
        <v>263</v>
      </c>
      <c r="M147" s="115" t="s">
        <v>244</v>
      </c>
      <c r="N147" s="115" t="s">
        <v>245</v>
      </c>
      <c r="O147" s="115" t="s">
        <v>247</v>
      </c>
      <c r="P147" s="115" t="s">
        <v>248</v>
      </c>
      <c r="Q147" s="116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105</v>
      </c>
      <c r="E148" s="9" t="s">
        <v>105</v>
      </c>
      <c r="F148" s="9" t="s">
        <v>105</v>
      </c>
      <c r="G148" s="9" t="s">
        <v>105</v>
      </c>
      <c r="H148" s="9" t="s">
        <v>105</v>
      </c>
      <c r="I148" s="9" t="s">
        <v>105</v>
      </c>
      <c r="J148" s="9" t="s">
        <v>105</v>
      </c>
      <c r="K148" s="9" t="s">
        <v>105</v>
      </c>
      <c r="L148" s="9" t="s">
        <v>105</v>
      </c>
      <c r="M148" s="9" t="s">
        <v>105</v>
      </c>
      <c r="N148" s="9" t="s">
        <v>105</v>
      </c>
      <c r="O148" s="9" t="s">
        <v>105</v>
      </c>
      <c r="P148" s="9" t="s">
        <v>105</v>
      </c>
      <c r="Q148" s="116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116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211">
        <v>177</v>
      </c>
      <c r="E150" s="211">
        <v>170</v>
      </c>
      <c r="F150" s="202">
        <v>100</v>
      </c>
      <c r="G150" s="201">
        <v>100</v>
      </c>
      <c r="H150" s="202">
        <v>100</v>
      </c>
      <c r="I150" s="201">
        <v>100</v>
      </c>
      <c r="J150" s="202">
        <v>100</v>
      </c>
      <c r="K150" s="211" t="s">
        <v>97</v>
      </c>
      <c r="L150" s="201">
        <v>100</v>
      </c>
      <c r="M150" s="211">
        <v>132</v>
      </c>
      <c r="N150" s="201">
        <v>100</v>
      </c>
      <c r="O150" s="211">
        <v>300</v>
      </c>
      <c r="P150" s="211">
        <v>170</v>
      </c>
      <c r="Q150" s="203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5">
        <v>1</v>
      </c>
    </row>
    <row r="151" spans="1:45">
      <c r="A151" s="33"/>
      <c r="B151" s="18">
        <v>1</v>
      </c>
      <c r="C151" s="7">
        <v>2</v>
      </c>
      <c r="D151" s="212">
        <v>188.00000000000003</v>
      </c>
      <c r="E151" s="212">
        <v>140.00000000000003</v>
      </c>
      <c r="F151" s="207">
        <v>100</v>
      </c>
      <c r="G151" s="206">
        <v>100</v>
      </c>
      <c r="H151" s="207">
        <v>100</v>
      </c>
      <c r="I151" s="206">
        <v>100</v>
      </c>
      <c r="J151" s="207">
        <v>100</v>
      </c>
      <c r="K151" s="212" t="s">
        <v>97</v>
      </c>
      <c r="L151" s="206">
        <v>100</v>
      </c>
      <c r="M151" s="212">
        <v>132</v>
      </c>
      <c r="N151" s="206">
        <v>100</v>
      </c>
      <c r="O151" s="212">
        <v>300</v>
      </c>
      <c r="P151" s="212">
        <v>170</v>
      </c>
      <c r="Q151" s="203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5">
        <v>8</v>
      </c>
    </row>
    <row r="152" spans="1:45">
      <c r="A152" s="33"/>
      <c r="B152" s="18">
        <v>1</v>
      </c>
      <c r="C152" s="7">
        <v>3</v>
      </c>
      <c r="D152" s="212">
        <v>115.99999999999999</v>
      </c>
      <c r="E152" s="212">
        <v>160</v>
      </c>
      <c r="F152" s="207">
        <v>100</v>
      </c>
      <c r="G152" s="206">
        <v>100</v>
      </c>
      <c r="H152" s="207">
        <v>100</v>
      </c>
      <c r="I152" s="206">
        <v>100</v>
      </c>
      <c r="J152" s="207">
        <v>100</v>
      </c>
      <c r="K152" s="213" t="s">
        <v>97</v>
      </c>
      <c r="L152" s="208">
        <v>100</v>
      </c>
      <c r="M152" s="213">
        <v>146</v>
      </c>
      <c r="N152" s="208">
        <v>100</v>
      </c>
      <c r="O152" s="213">
        <v>300</v>
      </c>
      <c r="P152" s="213">
        <v>130</v>
      </c>
      <c r="Q152" s="203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5">
        <v>16</v>
      </c>
    </row>
    <row r="153" spans="1:45">
      <c r="A153" s="33"/>
      <c r="B153" s="18">
        <v>1</v>
      </c>
      <c r="C153" s="7">
        <v>4</v>
      </c>
      <c r="D153" s="212">
        <v>113</v>
      </c>
      <c r="E153" s="212">
        <v>160</v>
      </c>
      <c r="F153" s="207">
        <v>100</v>
      </c>
      <c r="G153" s="206">
        <v>100</v>
      </c>
      <c r="H153" s="207">
        <v>100</v>
      </c>
      <c r="I153" s="206">
        <v>100</v>
      </c>
      <c r="J153" s="207">
        <v>100</v>
      </c>
      <c r="K153" s="213" t="s">
        <v>97</v>
      </c>
      <c r="L153" s="208">
        <v>100</v>
      </c>
      <c r="M153" s="213">
        <v>161</v>
      </c>
      <c r="N153" s="208">
        <v>100</v>
      </c>
      <c r="O153" s="213">
        <v>300</v>
      </c>
      <c r="P153" s="213">
        <v>170</v>
      </c>
      <c r="Q153" s="203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5">
        <v>100</v>
      </c>
    </row>
    <row r="154" spans="1:45">
      <c r="A154" s="33"/>
      <c r="B154" s="18">
        <v>1</v>
      </c>
      <c r="C154" s="7">
        <v>5</v>
      </c>
      <c r="D154" s="212">
        <v>126</v>
      </c>
      <c r="E154" s="212">
        <v>170</v>
      </c>
      <c r="F154" s="214">
        <v>200</v>
      </c>
      <c r="G154" s="206">
        <v>100</v>
      </c>
      <c r="H154" s="206">
        <v>100</v>
      </c>
      <c r="I154" s="206">
        <v>100</v>
      </c>
      <c r="J154" s="206">
        <v>100</v>
      </c>
      <c r="K154" s="212" t="s">
        <v>97</v>
      </c>
      <c r="L154" s="206">
        <v>100</v>
      </c>
      <c r="M154" s="212">
        <v>146</v>
      </c>
      <c r="N154" s="206">
        <v>100</v>
      </c>
      <c r="O154" s="212">
        <v>300</v>
      </c>
      <c r="P154" s="212">
        <v>140.00000000000003</v>
      </c>
      <c r="Q154" s="203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5">
        <v>14</v>
      </c>
    </row>
    <row r="155" spans="1:45">
      <c r="A155" s="33"/>
      <c r="B155" s="18">
        <v>1</v>
      </c>
      <c r="C155" s="7">
        <v>6</v>
      </c>
      <c r="D155" s="212">
        <v>115.99999999999999</v>
      </c>
      <c r="E155" s="212">
        <v>150</v>
      </c>
      <c r="F155" s="206">
        <v>100</v>
      </c>
      <c r="G155" s="206">
        <v>100</v>
      </c>
      <c r="H155" s="206">
        <v>100</v>
      </c>
      <c r="I155" s="206">
        <v>100</v>
      </c>
      <c r="J155" s="206">
        <v>100</v>
      </c>
      <c r="K155" s="212" t="s">
        <v>97</v>
      </c>
      <c r="L155" s="206">
        <v>100</v>
      </c>
      <c r="M155" s="212">
        <v>132</v>
      </c>
      <c r="N155" s="206">
        <v>100</v>
      </c>
      <c r="O155" s="212">
        <v>300</v>
      </c>
      <c r="P155" s="214">
        <v>260</v>
      </c>
      <c r="Q155" s="203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9"/>
    </row>
    <row r="156" spans="1:45">
      <c r="A156" s="33"/>
      <c r="B156" s="19" t="s">
        <v>254</v>
      </c>
      <c r="C156" s="11"/>
      <c r="D156" s="210">
        <v>139.33333333333334</v>
      </c>
      <c r="E156" s="210">
        <v>158.33333333333334</v>
      </c>
      <c r="F156" s="210">
        <v>116.66666666666667</v>
      </c>
      <c r="G156" s="210">
        <v>100</v>
      </c>
      <c r="H156" s="210">
        <v>100</v>
      </c>
      <c r="I156" s="210">
        <v>100</v>
      </c>
      <c r="J156" s="210">
        <v>100</v>
      </c>
      <c r="K156" s="210" t="s">
        <v>687</v>
      </c>
      <c r="L156" s="210">
        <v>100</v>
      </c>
      <c r="M156" s="210">
        <v>141.5</v>
      </c>
      <c r="N156" s="210">
        <v>100</v>
      </c>
      <c r="O156" s="210">
        <v>300</v>
      </c>
      <c r="P156" s="210">
        <v>173.33333333333334</v>
      </c>
      <c r="Q156" s="203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9"/>
    </row>
    <row r="157" spans="1:45">
      <c r="A157" s="33"/>
      <c r="B157" s="2" t="s">
        <v>255</v>
      </c>
      <c r="C157" s="31"/>
      <c r="D157" s="208">
        <v>121</v>
      </c>
      <c r="E157" s="208">
        <v>160</v>
      </c>
      <c r="F157" s="208">
        <v>100</v>
      </c>
      <c r="G157" s="208">
        <v>100</v>
      </c>
      <c r="H157" s="208">
        <v>100</v>
      </c>
      <c r="I157" s="208">
        <v>100</v>
      </c>
      <c r="J157" s="208">
        <v>100</v>
      </c>
      <c r="K157" s="208" t="s">
        <v>687</v>
      </c>
      <c r="L157" s="208">
        <v>100</v>
      </c>
      <c r="M157" s="208">
        <v>139</v>
      </c>
      <c r="N157" s="208">
        <v>100</v>
      </c>
      <c r="O157" s="208">
        <v>300</v>
      </c>
      <c r="P157" s="208">
        <v>170</v>
      </c>
      <c r="Q157" s="203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9"/>
    </row>
    <row r="158" spans="1:45">
      <c r="A158" s="33"/>
      <c r="B158" s="2" t="s">
        <v>256</v>
      </c>
      <c r="C158" s="31"/>
      <c r="D158" s="208">
        <v>33.903785432701547</v>
      </c>
      <c r="E158" s="208">
        <v>11.690451944500113</v>
      </c>
      <c r="F158" s="208">
        <v>40.824829046386292</v>
      </c>
      <c r="G158" s="208">
        <v>0</v>
      </c>
      <c r="H158" s="208">
        <v>0</v>
      </c>
      <c r="I158" s="208">
        <v>0</v>
      </c>
      <c r="J158" s="208">
        <v>0</v>
      </c>
      <c r="K158" s="208" t="s">
        <v>687</v>
      </c>
      <c r="L158" s="208">
        <v>0</v>
      </c>
      <c r="M158" s="208">
        <v>11.76010204037363</v>
      </c>
      <c r="N158" s="208">
        <v>0</v>
      </c>
      <c r="O158" s="208">
        <v>0</v>
      </c>
      <c r="P158" s="208">
        <v>45.898438608156042</v>
      </c>
      <c r="Q158" s="203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9"/>
    </row>
    <row r="159" spans="1:45">
      <c r="A159" s="33"/>
      <c r="B159" s="2" t="s">
        <v>87</v>
      </c>
      <c r="C159" s="31"/>
      <c r="D159" s="12">
        <v>0.24332860358398237</v>
      </c>
      <c r="E159" s="12">
        <v>7.3834433333684918E-2</v>
      </c>
      <c r="F159" s="12">
        <v>0.34992710611188249</v>
      </c>
      <c r="G159" s="12">
        <v>0</v>
      </c>
      <c r="H159" s="12">
        <v>0</v>
      </c>
      <c r="I159" s="12">
        <v>0</v>
      </c>
      <c r="J159" s="12">
        <v>0</v>
      </c>
      <c r="K159" s="12" t="s">
        <v>687</v>
      </c>
      <c r="L159" s="12">
        <v>0</v>
      </c>
      <c r="M159" s="12">
        <v>8.3110261769424945E-2</v>
      </c>
      <c r="N159" s="12">
        <v>0</v>
      </c>
      <c r="O159" s="12">
        <v>0</v>
      </c>
      <c r="P159" s="12">
        <v>0.26479868427782333</v>
      </c>
      <c r="Q159" s="116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3"/>
      <c r="B160" s="2" t="s">
        <v>257</v>
      </c>
      <c r="C160" s="31"/>
      <c r="D160" s="12">
        <v>0.39333333333333353</v>
      </c>
      <c r="E160" s="12">
        <v>0.58333333333333348</v>
      </c>
      <c r="F160" s="12">
        <v>0.16666666666666674</v>
      </c>
      <c r="G160" s="12">
        <v>0</v>
      </c>
      <c r="H160" s="12">
        <v>0</v>
      </c>
      <c r="I160" s="12">
        <v>0</v>
      </c>
      <c r="J160" s="12">
        <v>0</v>
      </c>
      <c r="K160" s="12" t="s">
        <v>687</v>
      </c>
      <c r="L160" s="12">
        <v>0</v>
      </c>
      <c r="M160" s="12">
        <v>0.41500000000000004</v>
      </c>
      <c r="N160" s="12">
        <v>0</v>
      </c>
      <c r="O160" s="12">
        <v>2</v>
      </c>
      <c r="P160" s="12">
        <v>0.73333333333333339</v>
      </c>
      <c r="Q160" s="116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3"/>
      <c r="B161" s="55" t="s">
        <v>258</v>
      </c>
      <c r="C161" s="56"/>
      <c r="D161" s="54">
        <v>1.59</v>
      </c>
      <c r="E161" s="54">
        <v>2.36</v>
      </c>
      <c r="F161" s="54">
        <v>0.67</v>
      </c>
      <c r="G161" s="54">
        <v>0</v>
      </c>
      <c r="H161" s="54">
        <v>0</v>
      </c>
      <c r="I161" s="54">
        <v>0</v>
      </c>
      <c r="J161" s="54">
        <v>0</v>
      </c>
      <c r="K161" s="54">
        <v>2.02</v>
      </c>
      <c r="L161" s="54">
        <v>0</v>
      </c>
      <c r="M161" s="54">
        <v>1.67</v>
      </c>
      <c r="N161" s="54">
        <v>0</v>
      </c>
      <c r="O161" s="54">
        <v>8.09</v>
      </c>
      <c r="P161" s="54">
        <v>2.97</v>
      </c>
      <c r="Q161" s="116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AS162" s="74"/>
    </row>
    <row r="163" spans="1:45" ht="15">
      <c r="B163" s="37" t="s">
        <v>460</v>
      </c>
      <c r="AS163" s="30" t="s">
        <v>261</v>
      </c>
    </row>
    <row r="164" spans="1:45" ht="15">
      <c r="A164" s="27" t="s">
        <v>0</v>
      </c>
      <c r="B164" s="17" t="s">
        <v>126</v>
      </c>
      <c r="C164" s="14" t="s">
        <v>127</v>
      </c>
      <c r="D164" s="15" t="s">
        <v>233</v>
      </c>
      <c r="E164" s="16" t="s">
        <v>233</v>
      </c>
      <c r="F164" s="16" t="s">
        <v>233</v>
      </c>
      <c r="G164" s="16" t="s">
        <v>233</v>
      </c>
      <c r="H164" s="116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234</v>
      </c>
      <c r="C165" s="7" t="s">
        <v>234</v>
      </c>
      <c r="D165" s="114" t="s">
        <v>262</v>
      </c>
      <c r="E165" s="115" t="s">
        <v>243</v>
      </c>
      <c r="F165" s="115" t="s">
        <v>244</v>
      </c>
      <c r="G165" s="115" t="s">
        <v>248</v>
      </c>
      <c r="H165" s="116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105</v>
      </c>
      <c r="E166" s="9" t="s">
        <v>105</v>
      </c>
      <c r="F166" s="9" t="s">
        <v>105</v>
      </c>
      <c r="G166" s="9" t="s">
        <v>105</v>
      </c>
      <c r="H166" s="116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28"/>
      <c r="F167" s="28"/>
      <c r="G167" s="28"/>
      <c r="H167" s="116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7">
        <v>1</v>
      </c>
      <c r="C168" s="13">
        <v>1</v>
      </c>
      <c r="D168" s="201">
        <v>50</v>
      </c>
      <c r="E168" s="211" t="s">
        <v>113</v>
      </c>
      <c r="F168" s="202">
        <v>60</v>
      </c>
      <c r="G168" s="201">
        <v>40</v>
      </c>
      <c r="H168" s="203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5">
        <v>1</v>
      </c>
    </row>
    <row r="169" spans="1:45">
      <c r="A169" s="33"/>
      <c r="B169" s="18">
        <v>1</v>
      </c>
      <c r="C169" s="7">
        <v>2</v>
      </c>
      <c r="D169" s="206">
        <v>50</v>
      </c>
      <c r="E169" s="212" t="s">
        <v>113</v>
      </c>
      <c r="F169" s="207">
        <v>70.000000000000014</v>
      </c>
      <c r="G169" s="206">
        <v>48</v>
      </c>
      <c r="H169" s="203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5">
        <v>9</v>
      </c>
    </row>
    <row r="170" spans="1:45">
      <c r="A170" s="33"/>
      <c r="B170" s="18">
        <v>1</v>
      </c>
      <c r="C170" s="7">
        <v>3</v>
      </c>
      <c r="D170" s="206">
        <v>50</v>
      </c>
      <c r="E170" s="212" t="s">
        <v>113</v>
      </c>
      <c r="F170" s="207">
        <v>60</v>
      </c>
      <c r="G170" s="206">
        <v>40</v>
      </c>
      <c r="H170" s="203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5">
        <v>16</v>
      </c>
    </row>
    <row r="171" spans="1:45">
      <c r="A171" s="33"/>
      <c r="B171" s="18">
        <v>1</v>
      </c>
      <c r="C171" s="7">
        <v>4</v>
      </c>
      <c r="D171" s="206">
        <v>60</v>
      </c>
      <c r="E171" s="212" t="s">
        <v>113</v>
      </c>
      <c r="F171" s="207">
        <v>60</v>
      </c>
      <c r="G171" s="206">
        <v>40</v>
      </c>
      <c r="H171" s="203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52.646855195185601</v>
      </c>
    </row>
    <row r="172" spans="1:45">
      <c r="A172" s="33"/>
      <c r="B172" s="18">
        <v>1</v>
      </c>
      <c r="C172" s="7">
        <v>5</v>
      </c>
      <c r="D172" s="206">
        <v>60</v>
      </c>
      <c r="E172" s="212" t="s">
        <v>113</v>
      </c>
      <c r="F172" s="206">
        <v>60</v>
      </c>
      <c r="G172" s="206">
        <v>40</v>
      </c>
      <c r="H172" s="203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15</v>
      </c>
    </row>
    <row r="173" spans="1:45">
      <c r="A173" s="33"/>
      <c r="B173" s="18">
        <v>1</v>
      </c>
      <c r="C173" s="7">
        <v>6</v>
      </c>
      <c r="D173" s="206">
        <v>60</v>
      </c>
      <c r="E173" s="212" t="s">
        <v>113</v>
      </c>
      <c r="F173" s="206">
        <v>60</v>
      </c>
      <c r="G173" s="206">
        <v>40</v>
      </c>
      <c r="H173" s="203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9"/>
    </row>
    <row r="174" spans="1:45">
      <c r="A174" s="33"/>
      <c r="B174" s="19" t="s">
        <v>254</v>
      </c>
      <c r="C174" s="11"/>
      <c r="D174" s="210">
        <v>55</v>
      </c>
      <c r="E174" s="210" t="s">
        <v>687</v>
      </c>
      <c r="F174" s="210">
        <v>61.666666666666664</v>
      </c>
      <c r="G174" s="210">
        <v>41.333333333333336</v>
      </c>
      <c r="H174" s="203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9"/>
    </row>
    <row r="175" spans="1:45">
      <c r="A175" s="33"/>
      <c r="B175" s="2" t="s">
        <v>255</v>
      </c>
      <c r="C175" s="31"/>
      <c r="D175" s="208">
        <v>55</v>
      </c>
      <c r="E175" s="208" t="s">
        <v>687</v>
      </c>
      <c r="F175" s="208">
        <v>60</v>
      </c>
      <c r="G175" s="208">
        <v>40</v>
      </c>
      <c r="H175" s="203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9"/>
    </row>
    <row r="176" spans="1:45">
      <c r="A176" s="33"/>
      <c r="B176" s="2" t="s">
        <v>256</v>
      </c>
      <c r="C176" s="31"/>
      <c r="D176" s="208">
        <v>5.4772255750516612</v>
      </c>
      <c r="E176" s="208" t="s">
        <v>687</v>
      </c>
      <c r="F176" s="208">
        <v>4.0824829046386366</v>
      </c>
      <c r="G176" s="208">
        <v>3.2659863237109041</v>
      </c>
      <c r="H176" s="203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9"/>
    </row>
    <row r="177" spans="1:45">
      <c r="A177" s="33"/>
      <c r="B177" s="2" t="s">
        <v>87</v>
      </c>
      <c r="C177" s="31"/>
      <c r="D177" s="12">
        <v>9.9585919546393842E-2</v>
      </c>
      <c r="E177" s="12" t="s">
        <v>687</v>
      </c>
      <c r="F177" s="12">
        <v>6.6202425480626548E-2</v>
      </c>
      <c r="G177" s="12">
        <v>7.901579815429606E-2</v>
      </c>
      <c r="H177" s="116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3"/>
      <c r="B178" s="2" t="s">
        <v>257</v>
      </c>
      <c r="C178" s="31"/>
      <c r="D178" s="12">
        <v>4.4696778109352131E-2</v>
      </c>
      <c r="E178" s="12" t="s">
        <v>687</v>
      </c>
      <c r="F178" s="12">
        <v>0.17132669060745531</v>
      </c>
      <c r="G178" s="12">
        <v>-0.21489454251175966</v>
      </c>
      <c r="H178" s="116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3"/>
      <c r="B179" s="55" t="s">
        <v>258</v>
      </c>
      <c r="C179" s="56"/>
      <c r="D179" s="54">
        <v>0.61</v>
      </c>
      <c r="E179" s="54">
        <v>0.73</v>
      </c>
      <c r="F179" s="54">
        <v>1.21</v>
      </c>
      <c r="G179" s="54">
        <v>0.61</v>
      </c>
      <c r="H179" s="116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4"/>
      <c r="C180" s="19"/>
      <c r="D180" s="29"/>
      <c r="E180" s="29"/>
      <c r="F180" s="29"/>
      <c r="G180" s="29"/>
      <c r="AS180" s="74"/>
    </row>
    <row r="181" spans="1:45" ht="15">
      <c r="B181" s="37" t="s">
        <v>461</v>
      </c>
      <c r="AS181" s="30" t="s">
        <v>261</v>
      </c>
    </row>
    <row r="182" spans="1:45" ht="15">
      <c r="A182" s="27" t="s">
        <v>33</v>
      </c>
      <c r="B182" s="17" t="s">
        <v>126</v>
      </c>
      <c r="C182" s="14" t="s">
        <v>127</v>
      </c>
      <c r="D182" s="15" t="s">
        <v>233</v>
      </c>
      <c r="E182" s="1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234</v>
      </c>
      <c r="C183" s="7" t="s">
        <v>234</v>
      </c>
      <c r="D183" s="114" t="s">
        <v>243</v>
      </c>
      <c r="E183" s="11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105</v>
      </c>
      <c r="E184" s="1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1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211" t="s">
        <v>152</v>
      </c>
      <c r="E186" s="203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5">
        <v>1</v>
      </c>
    </row>
    <row r="187" spans="1:45">
      <c r="A187" s="33"/>
      <c r="B187" s="18">
        <v>1</v>
      </c>
      <c r="C187" s="7">
        <v>2</v>
      </c>
      <c r="D187" s="212" t="s">
        <v>152</v>
      </c>
      <c r="E187" s="203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5">
        <v>10</v>
      </c>
    </row>
    <row r="188" spans="1:45">
      <c r="A188" s="33"/>
      <c r="B188" s="18">
        <v>1</v>
      </c>
      <c r="C188" s="7">
        <v>3</v>
      </c>
      <c r="D188" s="212" t="s">
        <v>152</v>
      </c>
      <c r="E188" s="203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5">
        <v>16</v>
      </c>
    </row>
    <row r="189" spans="1:45">
      <c r="A189" s="33"/>
      <c r="B189" s="18">
        <v>1</v>
      </c>
      <c r="C189" s="7">
        <v>4</v>
      </c>
      <c r="D189" s="212" t="s">
        <v>152</v>
      </c>
      <c r="E189" s="203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5" t="s">
        <v>152</v>
      </c>
    </row>
    <row r="190" spans="1:45">
      <c r="A190" s="33"/>
      <c r="B190" s="18">
        <v>1</v>
      </c>
      <c r="C190" s="7">
        <v>5</v>
      </c>
      <c r="D190" s="212" t="s">
        <v>152</v>
      </c>
      <c r="E190" s="203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5">
        <v>16</v>
      </c>
    </row>
    <row r="191" spans="1:45">
      <c r="A191" s="33"/>
      <c r="B191" s="18">
        <v>1</v>
      </c>
      <c r="C191" s="7">
        <v>6</v>
      </c>
      <c r="D191" s="212" t="s">
        <v>152</v>
      </c>
      <c r="E191" s="203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9"/>
    </row>
    <row r="192" spans="1:45">
      <c r="A192" s="33"/>
      <c r="B192" s="19" t="s">
        <v>254</v>
      </c>
      <c r="C192" s="11"/>
      <c r="D192" s="210" t="s">
        <v>687</v>
      </c>
      <c r="E192" s="203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9"/>
    </row>
    <row r="193" spans="1:45">
      <c r="A193" s="33"/>
      <c r="B193" s="2" t="s">
        <v>255</v>
      </c>
      <c r="C193" s="31"/>
      <c r="D193" s="208" t="s">
        <v>687</v>
      </c>
      <c r="E193" s="203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9"/>
    </row>
    <row r="194" spans="1:45">
      <c r="A194" s="33"/>
      <c r="B194" s="2" t="s">
        <v>256</v>
      </c>
      <c r="C194" s="31"/>
      <c r="D194" s="208" t="s">
        <v>687</v>
      </c>
      <c r="E194" s="203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9"/>
    </row>
    <row r="195" spans="1:45">
      <c r="A195" s="33"/>
      <c r="B195" s="2" t="s">
        <v>87</v>
      </c>
      <c r="C195" s="31"/>
      <c r="D195" s="12" t="s">
        <v>687</v>
      </c>
      <c r="E195" s="1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3"/>
      <c r="B196" s="2" t="s">
        <v>257</v>
      </c>
      <c r="C196" s="31"/>
      <c r="D196" s="12" t="s">
        <v>687</v>
      </c>
      <c r="E196" s="11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3"/>
      <c r="B197" s="55" t="s">
        <v>258</v>
      </c>
      <c r="C197" s="56"/>
      <c r="D197" s="54" t="s">
        <v>260</v>
      </c>
      <c r="E197" s="11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4"/>
      <c r="C198" s="19"/>
      <c r="D198" s="29"/>
      <c r="AS198" s="74"/>
    </row>
    <row r="199" spans="1:45" ht="15">
      <c r="B199" s="37" t="s">
        <v>462</v>
      </c>
      <c r="AS199" s="30" t="s">
        <v>261</v>
      </c>
    </row>
    <row r="200" spans="1:45" ht="15">
      <c r="A200" s="27" t="s">
        <v>39</v>
      </c>
      <c r="B200" s="17" t="s">
        <v>126</v>
      </c>
      <c r="C200" s="14" t="s">
        <v>127</v>
      </c>
      <c r="D200" s="15" t="s">
        <v>233</v>
      </c>
      <c r="E200" s="1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234</v>
      </c>
      <c r="C201" s="7" t="s">
        <v>234</v>
      </c>
      <c r="D201" s="114" t="s">
        <v>243</v>
      </c>
      <c r="E201" s="1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105</v>
      </c>
      <c r="E202" s="11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11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211" t="s">
        <v>152</v>
      </c>
      <c r="E204" s="203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33"/>
      <c r="B205" s="18">
        <v>1</v>
      </c>
      <c r="C205" s="7">
        <v>2</v>
      </c>
      <c r="D205" s="212" t="s">
        <v>152</v>
      </c>
      <c r="E205" s="203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>
        <v>11</v>
      </c>
    </row>
    <row r="206" spans="1:45">
      <c r="A206" s="33"/>
      <c r="B206" s="18">
        <v>1</v>
      </c>
      <c r="C206" s="7">
        <v>3</v>
      </c>
      <c r="D206" s="212" t="s">
        <v>152</v>
      </c>
      <c r="E206" s="203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33"/>
      <c r="B207" s="18">
        <v>1</v>
      </c>
      <c r="C207" s="7">
        <v>4</v>
      </c>
      <c r="D207" s="212" t="s">
        <v>152</v>
      </c>
      <c r="E207" s="203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 t="s">
        <v>152</v>
      </c>
    </row>
    <row r="208" spans="1:45">
      <c r="A208" s="33"/>
      <c r="B208" s="18">
        <v>1</v>
      </c>
      <c r="C208" s="7">
        <v>5</v>
      </c>
      <c r="D208" s="212" t="s">
        <v>152</v>
      </c>
      <c r="E208" s="203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>
        <v>17</v>
      </c>
    </row>
    <row r="209" spans="1:45">
      <c r="A209" s="33"/>
      <c r="B209" s="18">
        <v>1</v>
      </c>
      <c r="C209" s="7">
        <v>6</v>
      </c>
      <c r="D209" s="212" t="s">
        <v>152</v>
      </c>
      <c r="E209" s="203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9"/>
    </row>
    <row r="210" spans="1:45">
      <c r="A210" s="33"/>
      <c r="B210" s="19" t="s">
        <v>254</v>
      </c>
      <c r="C210" s="11"/>
      <c r="D210" s="210" t="s">
        <v>687</v>
      </c>
      <c r="E210" s="203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9"/>
    </row>
    <row r="211" spans="1:45">
      <c r="A211" s="33"/>
      <c r="B211" s="2" t="s">
        <v>255</v>
      </c>
      <c r="C211" s="31"/>
      <c r="D211" s="208" t="s">
        <v>687</v>
      </c>
      <c r="E211" s="203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9"/>
    </row>
    <row r="212" spans="1:45">
      <c r="A212" s="33"/>
      <c r="B212" s="2" t="s">
        <v>256</v>
      </c>
      <c r="C212" s="31"/>
      <c r="D212" s="208" t="s">
        <v>687</v>
      </c>
      <c r="E212" s="203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9"/>
    </row>
    <row r="213" spans="1:45">
      <c r="A213" s="33"/>
      <c r="B213" s="2" t="s">
        <v>87</v>
      </c>
      <c r="C213" s="31"/>
      <c r="D213" s="12" t="s">
        <v>687</v>
      </c>
      <c r="E213" s="1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257</v>
      </c>
      <c r="C214" s="31"/>
      <c r="D214" s="12" t="s">
        <v>687</v>
      </c>
      <c r="E214" s="1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5" t="s">
        <v>258</v>
      </c>
      <c r="C215" s="56"/>
      <c r="D215" s="54" t="s">
        <v>260</v>
      </c>
      <c r="E215" s="1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AS216" s="74"/>
    </row>
    <row r="217" spans="1:45" ht="19.5">
      <c r="B217" s="37" t="s">
        <v>463</v>
      </c>
      <c r="AS217" s="30" t="s">
        <v>67</v>
      </c>
    </row>
    <row r="218" spans="1:45" ht="19.5">
      <c r="A218" s="27" t="s">
        <v>267</v>
      </c>
      <c r="B218" s="17" t="s">
        <v>126</v>
      </c>
      <c r="C218" s="14" t="s">
        <v>127</v>
      </c>
      <c r="D218" s="15" t="s">
        <v>233</v>
      </c>
      <c r="E218" s="16" t="s">
        <v>233</v>
      </c>
      <c r="F218" s="16" t="s">
        <v>233</v>
      </c>
      <c r="G218" s="16" t="s">
        <v>233</v>
      </c>
      <c r="H218" s="16" t="s">
        <v>233</v>
      </c>
      <c r="I218" s="16" t="s">
        <v>233</v>
      </c>
      <c r="J218" s="16" t="s">
        <v>233</v>
      </c>
      <c r="K218" s="16" t="s">
        <v>233</v>
      </c>
      <c r="L218" s="16" t="s">
        <v>233</v>
      </c>
      <c r="M218" s="16" t="s">
        <v>233</v>
      </c>
      <c r="N218" s="16" t="s">
        <v>233</v>
      </c>
      <c r="O218" s="16" t="s">
        <v>233</v>
      </c>
      <c r="P218" s="16" t="s">
        <v>233</v>
      </c>
      <c r="Q218" s="16" t="s">
        <v>233</v>
      </c>
      <c r="R218" s="116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234</v>
      </c>
      <c r="C219" s="7" t="s">
        <v>234</v>
      </c>
      <c r="D219" s="114" t="s">
        <v>235</v>
      </c>
      <c r="E219" s="115" t="s">
        <v>262</v>
      </c>
      <c r="F219" s="115" t="s">
        <v>236</v>
      </c>
      <c r="G219" s="115" t="s">
        <v>237</v>
      </c>
      <c r="H219" s="115" t="s">
        <v>239</v>
      </c>
      <c r="I219" s="115" t="s">
        <v>240</v>
      </c>
      <c r="J219" s="115" t="s">
        <v>241</v>
      </c>
      <c r="K219" s="115" t="s">
        <v>242</v>
      </c>
      <c r="L219" s="115" t="s">
        <v>243</v>
      </c>
      <c r="M219" s="115" t="s">
        <v>263</v>
      </c>
      <c r="N219" s="115" t="s">
        <v>244</v>
      </c>
      <c r="O219" s="115" t="s">
        <v>245</v>
      </c>
      <c r="P219" s="115" t="s">
        <v>247</v>
      </c>
      <c r="Q219" s="115" t="s">
        <v>248</v>
      </c>
      <c r="R219" s="116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105</v>
      </c>
      <c r="E220" s="9" t="s">
        <v>105</v>
      </c>
      <c r="F220" s="9" t="s">
        <v>105</v>
      </c>
      <c r="G220" s="9" t="s">
        <v>105</v>
      </c>
      <c r="H220" s="9" t="s">
        <v>105</v>
      </c>
      <c r="I220" s="9" t="s">
        <v>105</v>
      </c>
      <c r="J220" s="9" t="s">
        <v>105</v>
      </c>
      <c r="K220" s="9" t="s">
        <v>105</v>
      </c>
      <c r="L220" s="9" t="s">
        <v>105</v>
      </c>
      <c r="M220" s="9" t="s">
        <v>105</v>
      </c>
      <c r="N220" s="9" t="s">
        <v>105</v>
      </c>
      <c r="O220" s="9" t="s">
        <v>105</v>
      </c>
      <c r="P220" s="9" t="s">
        <v>105</v>
      </c>
      <c r="Q220" s="9" t="s">
        <v>105</v>
      </c>
      <c r="R220" s="116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116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5.36</v>
      </c>
      <c r="E222" s="20">
        <v>5.32</v>
      </c>
      <c r="F222" s="109">
        <v>5.4466501849999993</v>
      </c>
      <c r="G222" s="20">
        <v>5.35</v>
      </c>
      <c r="H222" s="21">
        <v>5.36</v>
      </c>
      <c r="I222" s="107">
        <v>5.29</v>
      </c>
      <c r="J222" s="21">
        <v>5.32</v>
      </c>
      <c r="K222" s="20">
        <v>5.33</v>
      </c>
      <c r="L222" s="20">
        <v>5.35</v>
      </c>
      <c r="M222" s="20">
        <v>5.32</v>
      </c>
      <c r="N222" s="20">
        <v>5.3040000000000003</v>
      </c>
      <c r="O222" s="107">
        <v>5.29</v>
      </c>
      <c r="P222" s="20">
        <v>5.34</v>
      </c>
      <c r="Q222" s="20">
        <v>5.3460000000000001</v>
      </c>
      <c r="R222" s="116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5.3</v>
      </c>
      <c r="E223" s="9">
        <v>5.33</v>
      </c>
      <c r="F223" s="113">
        <v>5.4242781249999998</v>
      </c>
      <c r="G223" s="112">
        <v>5.23</v>
      </c>
      <c r="H223" s="22">
        <v>5.34</v>
      </c>
      <c r="I223" s="111">
        <v>5.19</v>
      </c>
      <c r="J223" s="22">
        <v>5.33</v>
      </c>
      <c r="K223" s="9">
        <v>5.29</v>
      </c>
      <c r="L223" s="9">
        <v>5.4</v>
      </c>
      <c r="M223" s="9">
        <v>5.33</v>
      </c>
      <c r="N223" s="9">
        <v>5.3179999999999996</v>
      </c>
      <c r="O223" s="111">
        <v>5.25</v>
      </c>
      <c r="P223" s="9">
        <v>5.31</v>
      </c>
      <c r="Q223" s="9">
        <v>5.3680000000000003</v>
      </c>
      <c r="R223" s="116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5.3</v>
      </c>
      <c r="E224" s="9">
        <v>5.32</v>
      </c>
      <c r="F224" s="113">
        <v>5.476666934999999</v>
      </c>
      <c r="G224" s="9">
        <v>5.37</v>
      </c>
      <c r="H224" s="22">
        <v>5.35</v>
      </c>
      <c r="I224" s="111">
        <v>5.25</v>
      </c>
      <c r="J224" s="22">
        <v>5.33</v>
      </c>
      <c r="K224" s="22">
        <v>5.33</v>
      </c>
      <c r="L224" s="10">
        <v>5.37</v>
      </c>
      <c r="M224" s="10">
        <v>5.36</v>
      </c>
      <c r="N224" s="10">
        <v>5.2610000000000001</v>
      </c>
      <c r="O224" s="113">
        <v>5.33</v>
      </c>
      <c r="P224" s="10">
        <v>5.36</v>
      </c>
      <c r="Q224" s="10">
        <v>5.327</v>
      </c>
      <c r="R224" s="116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5.31</v>
      </c>
      <c r="E225" s="9">
        <v>5.31</v>
      </c>
      <c r="F225" s="113">
        <v>5.4279158099999991</v>
      </c>
      <c r="G225" s="9">
        <v>5.27</v>
      </c>
      <c r="H225" s="22">
        <v>5.35</v>
      </c>
      <c r="I225" s="111">
        <v>5.24</v>
      </c>
      <c r="J225" s="22">
        <v>5.33</v>
      </c>
      <c r="K225" s="22">
        <v>5.34</v>
      </c>
      <c r="L225" s="10">
        <v>5.37</v>
      </c>
      <c r="M225" s="10">
        <v>5.36</v>
      </c>
      <c r="N225" s="10">
        <v>5.2610000000000001</v>
      </c>
      <c r="O225" s="113">
        <v>5.27</v>
      </c>
      <c r="P225" s="10">
        <v>5.31</v>
      </c>
      <c r="Q225" s="10">
        <v>5.327</v>
      </c>
      <c r="R225" s="116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5.3288008333333332</v>
      </c>
    </row>
    <row r="226" spans="1:45">
      <c r="A226" s="33"/>
      <c r="B226" s="18">
        <v>1</v>
      </c>
      <c r="C226" s="7">
        <v>5</v>
      </c>
      <c r="D226" s="9">
        <v>5.32</v>
      </c>
      <c r="E226" s="9">
        <v>5.32</v>
      </c>
      <c r="F226" s="111">
        <v>5.4603471000000017</v>
      </c>
      <c r="G226" s="9">
        <v>5.33</v>
      </c>
      <c r="H226" s="9">
        <v>5.36</v>
      </c>
      <c r="I226" s="111">
        <v>5.3</v>
      </c>
      <c r="J226" s="9">
        <v>5.33</v>
      </c>
      <c r="K226" s="9">
        <v>5.32</v>
      </c>
      <c r="L226" s="9">
        <v>5.33</v>
      </c>
      <c r="M226" s="9">
        <v>5.32</v>
      </c>
      <c r="N226" s="9">
        <v>5.2610000000000001</v>
      </c>
      <c r="O226" s="111">
        <v>5.24</v>
      </c>
      <c r="P226" s="9">
        <v>5.33</v>
      </c>
      <c r="Q226" s="9">
        <v>5.3209999999999997</v>
      </c>
      <c r="R226" s="116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12</v>
      </c>
    </row>
    <row r="227" spans="1:45">
      <c r="A227" s="33"/>
      <c r="B227" s="18">
        <v>1</v>
      </c>
      <c r="C227" s="7">
        <v>6</v>
      </c>
      <c r="D227" s="9">
        <v>5.34</v>
      </c>
      <c r="E227" s="9">
        <v>5.32</v>
      </c>
      <c r="F227" s="111">
        <v>5.3555536000000004</v>
      </c>
      <c r="G227" s="9">
        <v>5.34</v>
      </c>
      <c r="H227" s="9">
        <v>5.34</v>
      </c>
      <c r="I227" s="111">
        <v>5.36</v>
      </c>
      <c r="J227" s="9">
        <v>5.35</v>
      </c>
      <c r="K227" s="9">
        <v>5.32</v>
      </c>
      <c r="L227" s="9">
        <v>5.35</v>
      </c>
      <c r="M227" s="9">
        <v>5.36</v>
      </c>
      <c r="N227" s="9">
        <v>5.2610000000000001</v>
      </c>
      <c r="O227" s="111">
        <v>5.22</v>
      </c>
      <c r="P227" s="9">
        <v>5.34</v>
      </c>
      <c r="Q227" s="9">
        <v>5.2720000000000002</v>
      </c>
      <c r="R227" s="116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3"/>
      <c r="B228" s="19" t="s">
        <v>254</v>
      </c>
      <c r="C228" s="11"/>
      <c r="D228" s="23">
        <v>5.3216666666666663</v>
      </c>
      <c r="E228" s="23">
        <v>5.32</v>
      </c>
      <c r="F228" s="23">
        <v>5.4319019591666668</v>
      </c>
      <c r="G228" s="23">
        <v>5.3149999999999995</v>
      </c>
      <c r="H228" s="23">
        <v>5.3499999999999988</v>
      </c>
      <c r="I228" s="23">
        <v>5.2716666666666665</v>
      </c>
      <c r="J228" s="23">
        <v>5.331666666666667</v>
      </c>
      <c r="K228" s="23">
        <v>5.3216666666666663</v>
      </c>
      <c r="L228" s="23">
        <v>5.3616666666666672</v>
      </c>
      <c r="M228" s="23">
        <v>5.3416666666666677</v>
      </c>
      <c r="N228" s="23">
        <v>5.2776666666666658</v>
      </c>
      <c r="O228" s="23">
        <v>5.2666666666666666</v>
      </c>
      <c r="P228" s="23">
        <v>5.3316666666666661</v>
      </c>
      <c r="Q228" s="23">
        <v>5.3268333333333331</v>
      </c>
      <c r="R228" s="116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2" t="s">
        <v>255</v>
      </c>
      <c r="C229" s="31"/>
      <c r="D229" s="10">
        <v>5.3149999999999995</v>
      </c>
      <c r="E229" s="10">
        <v>5.32</v>
      </c>
      <c r="F229" s="10">
        <v>5.4372829974999988</v>
      </c>
      <c r="G229" s="10">
        <v>5.335</v>
      </c>
      <c r="H229" s="10">
        <v>5.35</v>
      </c>
      <c r="I229" s="10">
        <v>5.27</v>
      </c>
      <c r="J229" s="10">
        <v>5.33</v>
      </c>
      <c r="K229" s="10">
        <v>5.3250000000000002</v>
      </c>
      <c r="L229" s="10">
        <v>5.3599999999999994</v>
      </c>
      <c r="M229" s="10">
        <v>5.3450000000000006</v>
      </c>
      <c r="N229" s="10">
        <v>5.2610000000000001</v>
      </c>
      <c r="O229" s="10">
        <v>5.26</v>
      </c>
      <c r="P229" s="10">
        <v>5.335</v>
      </c>
      <c r="Q229" s="10">
        <v>5.327</v>
      </c>
      <c r="R229" s="116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2" t="s">
        <v>256</v>
      </c>
      <c r="C230" s="31"/>
      <c r="D230" s="24">
        <v>2.4013884872437347E-2</v>
      </c>
      <c r="E230" s="24">
        <v>6.3245553203369054E-3</v>
      </c>
      <c r="F230" s="24">
        <v>4.2269666295441967E-2</v>
      </c>
      <c r="G230" s="24">
        <v>5.35723809439154E-2</v>
      </c>
      <c r="H230" s="24">
        <v>8.944271909999366E-3</v>
      </c>
      <c r="I230" s="24">
        <v>5.8452259722500559E-2</v>
      </c>
      <c r="J230" s="24">
        <v>9.8319208025015419E-3</v>
      </c>
      <c r="K230" s="24">
        <v>1.7224014243685044E-2</v>
      </c>
      <c r="L230" s="24">
        <v>2.4013884872437347E-2</v>
      </c>
      <c r="M230" s="24">
        <v>2.0412414523193194E-2</v>
      </c>
      <c r="N230" s="24">
        <v>2.6196691903113647E-2</v>
      </c>
      <c r="O230" s="24">
        <v>3.9327683210007049E-2</v>
      </c>
      <c r="P230" s="24">
        <v>1.940790217067976E-2</v>
      </c>
      <c r="Q230" s="24">
        <v>3.1946309124320893E-2</v>
      </c>
      <c r="R230" s="184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75"/>
    </row>
    <row r="231" spans="1:45">
      <c r="A231" s="33"/>
      <c r="B231" s="2" t="s">
        <v>87</v>
      </c>
      <c r="C231" s="31"/>
      <c r="D231" s="12">
        <v>4.5124744514445378E-3</v>
      </c>
      <c r="E231" s="12">
        <v>1.1888261880332528E-3</v>
      </c>
      <c r="F231" s="12">
        <v>7.7817432297557065E-3</v>
      </c>
      <c r="G231" s="12">
        <v>1.0079469603747018E-2</v>
      </c>
      <c r="H231" s="12">
        <v>1.6718265252335268E-3</v>
      </c>
      <c r="I231" s="12">
        <v>1.1088003741226789E-2</v>
      </c>
      <c r="J231" s="12">
        <v>1.8440614196626836E-3</v>
      </c>
      <c r="K231" s="12">
        <v>3.2365826953369954E-3</v>
      </c>
      <c r="L231" s="12">
        <v>4.4788097368549601E-3</v>
      </c>
      <c r="M231" s="12">
        <v>3.8213568530158859E-3</v>
      </c>
      <c r="N231" s="12">
        <v>4.9636882277105387E-3</v>
      </c>
      <c r="O231" s="12">
        <v>7.467281622153237E-3</v>
      </c>
      <c r="P231" s="12">
        <v>3.6401191942506588E-3</v>
      </c>
      <c r="Q231" s="12">
        <v>5.9972420996190785E-3</v>
      </c>
      <c r="R231" s="116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2" t="s">
        <v>257</v>
      </c>
      <c r="C232" s="31"/>
      <c r="D232" s="12">
        <v>-1.3387940157268963E-3</v>
      </c>
      <c r="E232" s="12">
        <v>-1.6515598177888613E-3</v>
      </c>
      <c r="F232" s="12">
        <v>1.9347903788860643E-2</v>
      </c>
      <c r="G232" s="12">
        <v>-2.5898572239753115E-3</v>
      </c>
      <c r="H232" s="12">
        <v>3.9782246193287296E-3</v>
      </c>
      <c r="I232" s="12">
        <v>-1.0721768077589733E-2</v>
      </c>
      <c r="J232" s="12">
        <v>5.3780079664589309E-4</v>
      </c>
      <c r="K232" s="12">
        <v>-1.3387940157268963E-3</v>
      </c>
      <c r="L232" s="12">
        <v>6.167585233763706E-3</v>
      </c>
      <c r="M232" s="12">
        <v>2.4143956090185714E-3</v>
      </c>
      <c r="N232" s="12">
        <v>-9.5958111901662813E-3</v>
      </c>
      <c r="O232" s="12">
        <v>-1.1660065483775961E-2</v>
      </c>
      <c r="P232" s="12">
        <v>5.3780079664567104E-4</v>
      </c>
      <c r="Q232" s="12">
        <v>-3.692200293343717E-4</v>
      </c>
      <c r="R232" s="116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55" t="s">
        <v>258</v>
      </c>
      <c r="C233" s="56"/>
      <c r="D233" s="54">
        <v>0.13</v>
      </c>
      <c r="E233" s="54">
        <v>0.21</v>
      </c>
      <c r="F233" s="54">
        <v>5.44</v>
      </c>
      <c r="G233" s="54">
        <v>0.47</v>
      </c>
      <c r="H233" s="54">
        <v>1.3</v>
      </c>
      <c r="I233" s="54">
        <v>2.66</v>
      </c>
      <c r="J233" s="54">
        <v>0.38</v>
      </c>
      <c r="K233" s="54">
        <v>0.13</v>
      </c>
      <c r="L233" s="54">
        <v>1.89</v>
      </c>
      <c r="M233" s="54">
        <v>0.88</v>
      </c>
      <c r="N233" s="54">
        <v>2.34</v>
      </c>
      <c r="O233" s="54">
        <v>2.91</v>
      </c>
      <c r="P233" s="54">
        <v>0.38</v>
      </c>
      <c r="Q233" s="54">
        <v>0.13</v>
      </c>
      <c r="R233" s="116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AS234" s="74"/>
    </row>
    <row r="235" spans="1:45" ht="15">
      <c r="B235" s="37" t="s">
        <v>464</v>
      </c>
      <c r="AS235" s="30" t="s">
        <v>261</v>
      </c>
    </row>
    <row r="236" spans="1:45" ht="15">
      <c r="A236" s="27" t="s">
        <v>5</v>
      </c>
      <c r="B236" s="17" t="s">
        <v>126</v>
      </c>
      <c r="C236" s="14" t="s">
        <v>127</v>
      </c>
      <c r="D236" s="15" t="s">
        <v>233</v>
      </c>
      <c r="E236" s="1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234</v>
      </c>
      <c r="C237" s="7" t="s">
        <v>234</v>
      </c>
      <c r="D237" s="114" t="s">
        <v>243</v>
      </c>
      <c r="E237" s="1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105</v>
      </c>
      <c r="E238" s="11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0</v>
      </c>
    </row>
    <row r="239" spans="1:45">
      <c r="A239" s="33"/>
      <c r="B239" s="18"/>
      <c r="C239" s="7"/>
      <c r="D239" s="28"/>
      <c r="E239" s="11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7">
        <v>1</v>
      </c>
      <c r="C240" s="13">
        <v>1</v>
      </c>
      <c r="D240" s="211" t="s">
        <v>152</v>
      </c>
      <c r="E240" s="203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5">
        <v>1</v>
      </c>
    </row>
    <row r="241" spans="1:45">
      <c r="A241" s="33"/>
      <c r="B241" s="18">
        <v>1</v>
      </c>
      <c r="C241" s="7">
        <v>2</v>
      </c>
      <c r="D241" s="212" t="s">
        <v>152</v>
      </c>
      <c r="E241" s="203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5">
        <v>12</v>
      </c>
    </row>
    <row r="242" spans="1:45">
      <c r="A242" s="33"/>
      <c r="B242" s="18">
        <v>1</v>
      </c>
      <c r="C242" s="7">
        <v>3</v>
      </c>
      <c r="D242" s="212" t="s">
        <v>152</v>
      </c>
      <c r="E242" s="203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5">
        <v>16</v>
      </c>
    </row>
    <row r="243" spans="1:45">
      <c r="A243" s="33"/>
      <c r="B243" s="18">
        <v>1</v>
      </c>
      <c r="C243" s="7">
        <v>4</v>
      </c>
      <c r="D243" s="212" t="s">
        <v>152</v>
      </c>
      <c r="E243" s="203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5" t="s">
        <v>152</v>
      </c>
    </row>
    <row r="244" spans="1:45">
      <c r="A244" s="33"/>
      <c r="B244" s="18">
        <v>1</v>
      </c>
      <c r="C244" s="7">
        <v>5</v>
      </c>
      <c r="D244" s="212" t="s">
        <v>152</v>
      </c>
      <c r="E244" s="203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5">
        <v>18</v>
      </c>
    </row>
    <row r="245" spans="1:45">
      <c r="A245" s="33"/>
      <c r="B245" s="18">
        <v>1</v>
      </c>
      <c r="C245" s="7">
        <v>6</v>
      </c>
      <c r="D245" s="212" t="s">
        <v>152</v>
      </c>
      <c r="E245" s="203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9"/>
    </row>
    <row r="246" spans="1:45">
      <c r="A246" s="33"/>
      <c r="B246" s="19" t="s">
        <v>254</v>
      </c>
      <c r="C246" s="11"/>
      <c r="D246" s="210" t="s">
        <v>687</v>
      </c>
      <c r="E246" s="203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9"/>
    </row>
    <row r="247" spans="1:45">
      <c r="A247" s="33"/>
      <c r="B247" s="2" t="s">
        <v>255</v>
      </c>
      <c r="C247" s="31"/>
      <c r="D247" s="208" t="s">
        <v>687</v>
      </c>
      <c r="E247" s="203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9"/>
    </row>
    <row r="248" spans="1:45">
      <c r="A248" s="33"/>
      <c r="B248" s="2" t="s">
        <v>256</v>
      </c>
      <c r="C248" s="31"/>
      <c r="D248" s="208" t="s">
        <v>687</v>
      </c>
      <c r="E248" s="203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9"/>
    </row>
    <row r="249" spans="1:45">
      <c r="A249" s="33"/>
      <c r="B249" s="2" t="s">
        <v>87</v>
      </c>
      <c r="C249" s="31"/>
      <c r="D249" s="12" t="s">
        <v>687</v>
      </c>
      <c r="E249" s="1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257</v>
      </c>
      <c r="C250" s="31"/>
      <c r="D250" s="12" t="s">
        <v>687</v>
      </c>
      <c r="E250" s="1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258</v>
      </c>
      <c r="C251" s="56"/>
      <c r="D251" s="54" t="s">
        <v>260</v>
      </c>
      <c r="E251" s="1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AS252" s="74"/>
    </row>
    <row r="253" spans="1:45" ht="15">
      <c r="B253" s="37" t="s">
        <v>465</v>
      </c>
      <c r="AS253" s="30" t="s">
        <v>261</v>
      </c>
    </row>
    <row r="254" spans="1:45" ht="15">
      <c r="A254" s="27" t="s">
        <v>8</v>
      </c>
      <c r="B254" s="17" t="s">
        <v>126</v>
      </c>
      <c r="C254" s="14" t="s">
        <v>127</v>
      </c>
      <c r="D254" s="15" t="s">
        <v>233</v>
      </c>
      <c r="E254" s="1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234</v>
      </c>
      <c r="C255" s="7" t="s">
        <v>234</v>
      </c>
      <c r="D255" s="114" t="s">
        <v>243</v>
      </c>
      <c r="E255" s="1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105</v>
      </c>
      <c r="E256" s="1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211" t="s">
        <v>113</v>
      </c>
      <c r="E258" s="203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5">
        <v>1</v>
      </c>
    </row>
    <row r="259" spans="1:45">
      <c r="A259" s="33"/>
      <c r="B259" s="18">
        <v>1</v>
      </c>
      <c r="C259" s="7">
        <v>2</v>
      </c>
      <c r="D259" s="212" t="s">
        <v>113</v>
      </c>
      <c r="E259" s="203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5">
        <v>3</v>
      </c>
    </row>
    <row r="260" spans="1:45">
      <c r="A260" s="33"/>
      <c r="B260" s="18">
        <v>1</v>
      </c>
      <c r="C260" s="7">
        <v>3</v>
      </c>
      <c r="D260" s="212" t="s">
        <v>113</v>
      </c>
      <c r="E260" s="203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5">
        <v>16</v>
      </c>
    </row>
    <row r="261" spans="1:45">
      <c r="A261" s="33"/>
      <c r="B261" s="18">
        <v>1</v>
      </c>
      <c r="C261" s="7">
        <v>4</v>
      </c>
      <c r="D261" s="212" t="s">
        <v>113</v>
      </c>
      <c r="E261" s="203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5" t="s">
        <v>113</v>
      </c>
    </row>
    <row r="262" spans="1:45">
      <c r="A262" s="33"/>
      <c r="B262" s="18">
        <v>1</v>
      </c>
      <c r="C262" s="7">
        <v>5</v>
      </c>
      <c r="D262" s="212" t="s">
        <v>113</v>
      </c>
      <c r="E262" s="203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5">
        <v>9</v>
      </c>
    </row>
    <row r="263" spans="1:45">
      <c r="A263" s="33"/>
      <c r="B263" s="18">
        <v>1</v>
      </c>
      <c r="C263" s="7">
        <v>6</v>
      </c>
      <c r="D263" s="212" t="s">
        <v>113</v>
      </c>
      <c r="E263" s="203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9"/>
    </row>
    <row r="264" spans="1:45">
      <c r="A264" s="33"/>
      <c r="B264" s="19" t="s">
        <v>254</v>
      </c>
      <c r="C264" s="11"/>
      <c r="D264" s="210" t="s">
        <v>687</v>
      </c>
      <c r="E264" s="203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9"/>
    </row>
    <row r="265" spans="1:45">
      <c r="A265" s="33"/>
      <c r="B265" s="2" t="s">
        <v>255</v>
      </c>
      <c r="C265" s="31"/>
      <c r="D265" s="208" t="s">
        <v>687</v>
      </c>
      <c r="E265" s="203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9"/>
    </row>
    <row r="266" spans="1:45">
      <c r="A266" s="33"/>
      <c r="B266" s="2" t="s">
        <v>256</v>
      </c>
      <c r="C266" s="31"/>
      <c r="D266" s="208" t="s">
        <v>687</v>
      </c>
      <c r="E266" s="203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9"/>
    </row>
    <row r="267" spans="1:45">
      <c r="A267" s="33"/>
      <c r="B267" s="2" t="s">
        <v>87</v>
      </c>
      <c r="C267" s="31"/>
      <c r="D267" s="12" t="s">
        <v>687</v>
      </c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3"/>
      <c r="B268" s="2" t="s">
        <v>257</v>
      </c>
      <c r="C268" s="31"/>
      <c r="D268" s="12" t="s">
        <v>687</v>
      </c>
      <c r="E268" s="1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3"/>
      <c r="B269" s="55" t="s">
        <v>258</v>
      </c>
      <c r="C269" s="56"/>
      <c r="D269" s="54" t="s">
        <v>260</v>
      </c>
      <c r="E269" s="1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4"/>
      <c r="C270" s="19"/>
      <c r="D270" s="29"/>
      <c r="AS270" s="74"/>
    </row>
    <row r="271" spans="1:45" ht="19.5">
      <c r="B271" s="37" t="s">
        <v>466</v>
      </c>
      <c r="AS271" s="30" t="s">
        <v>67</v>
      </c>
    </row>
    <row r="272" spans="1:45" ht="19.5">
      <c r="A272" s="27" t="s">
        <v>268</v>
      </c>
      <c r="B272" s="17" t="s">
        <v>126</v>
      </c>
      <c r="C272" s="14" t="s">
        <v>127</v>
      </c>
      <c r="D272" s="15" t="s">
        <v>233</v>
      </c>
      <c r="E272" s="16" t="s">
        <v>233</v>
      </c>
      <c r="F272" s="16" t="s">
        <v>233</v>
      </c>
      <c r="G272" s="16" t="s">
        <v>233</v>
      </c>
      <c r="H272" s="16" t="s">
        <v>233</v>
      </c>
      <c r="I272" s="16" t="s">
        <v>233</v>
      </c>
      <c r="J272" s="16" t="s">
        <v>233</v>
      </c>
      <c r="K272" s="16" t="s">
        <v>233</v>
      </c>
      <c r="L272" s="16" t="s">
        <v>233</v>
      </c>
      <c r="M272" s="16" t="s">
        <v>233</v>
      </c>
      <c r="N272" s="16" t="s">
        <v>233</v>
      </c>
      <c r="O272" s="16" t="s">
        <v>233</v>
      </c>
      <c r="P272" s="16" t="s">
        <v>233</v>
      </c>
      <c r="Q272" s="16" t="s">
        <v>233</v>
      </c>
      <c r="R272" s="116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234</v>
      </c>
      <c r="C273" s="7" t="s">
        <v>234</v>
      </c>
      <c r="D273" s="114" t="s">
        <v>235</v>
      </c>
      <c r="E273" s="115" t="s">
        <v>262</v>
      </c>
      <c r="F273" s="115" t="s">
        <v>236</v>
      </c>
      <c r="G273" s="115" t="s">
        <v>237</v>
      </c>
      <c r="H273" s="115" t="s">
        <v>239</v>
      </c>
      <c r="I273" s="115" t="s">
        <v>240</v>
      </c>
      <c r="J273" s="115" t="s">
        <v>241</v>
      </c>
      <c r="K273" s="115" t="s">
        <v>242</v>
      </c>
      <c r="L273" s="115" t="s">
        <v>243</v>
      </c>
      <c r="M273" s="115" t="s">
        <v>263</v>
      </c>
      <c r="N273" s="115" t="s">
        <v>244</v>
      </c>
      <c r="O273" s="115" t="s">
        <v>245</v>
      </c>
      <c r="P273" s="115" t="s">
        <v>247</v>
      </c>
      <c r="Q273" s="115" t="s">
        <v>248</v>
      </c>
      <c r="R273" s="116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1</v>
      </c>
    </row>
    <row r="274" spans="1:45">
      <c r="A274" s="33"/>
      <c r="B274" s="18"/>
      <c r="C274" s="7"/>
      <c r="D274" s="8" t="s">
        <v>105</v>
      </c>
      <c r="E274" s="9" t="s">
        <v>105</v>
      </c>
      <c r="F274" s="9" t="s">
        <v>105</v>
      </c>
      <c r="G274" s="9" t="s">
        <v>105</v>
      </c>
      <c r="H274" s="9" t="s">
        <v>105</v>
      </c>
      <c r="I274" s="9" t="s">
        <v>105</v>
      </c>
      <c r="J274" s="9" t="s">
        <v>105</v>
      </c>
      <c r="K274" s="9" t="s">
        <v>105</v>
      </c>
      <c r="L274" s="9" t="s">
        <v>105</v>
      </c>
      <c r="M274" s="9" t="s">
        <v>105</v>
      </c>
      <c r="N274" s="9" t="s">
        <v>105</v>
      </c>
      <c r="O274" s="9" t="s">
        <v>105</v>
      </c>
      <c r="P274" s="9" t="s">
        <v>105</v>
      </c>
      <c r="Q274" s="9" t="s">
        <v>105</v>
      </c>
      <c r="R274" s="116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116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3.9800000000000004</v>
      </c>
      <c r="E276" s="20">
        <v>4</v>
      </c>
      <c r="F276" s="109">
        <v>3.7031489274999987</v>
      </c>
      <c r="G276" s="20">
        <v>4.03</v>
      </c>
      <c r="H276" s="21">
        <v>3.95</v>
      </c>
      <c r="I276" s="20">
        <v>4.03</v>
      </c>
      <c r="J276" s="21">
        <v>4.0199999999999996</v>
      </c>
      <c r="K276" s="20">
        <v>3.9900000000000007</v>
      </c>
      <c r="L276" s="20">
        <v>3.9800000000000004</v>
      </c>
      <c r="M276" s="20">
        <v>4.05</v>
      </c>
      <c r="N276" s="20">
        <v>4</v>
      </c>
      <c r="O276" s="20">
        <v>3.9900000000000007</v>
      </c>
      <c r="P276" s="20">
        <v>4</v>
      </c>
      <c r="Q276" s="107">
        <v>4.2469999999999999</v>
      </c>
      <c r="R276" s="116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3.9800000000000004</v>
      </c>
      <c r="E277" s="9">
        <v>4.01</v>
      </c>
      <c r="F277" s="113">
        <v>3.7069278650000004</v>
      </c>
      <c r="G277" s="9">
        <v>3.94</v>
      </c>
      <c r="H277" s="22">
        <v>3.9900000000000007</v>
      </c>
      <c r="I277" s="9">
        <v>3.9699999999999998</v>
      </c>
      <c r="J277" s="22">
        <v>4.01</v>
      </c>
      <c r="K277" s="9">
        <v>3.9800000000000004</v>
      </c>
      <c r="L277" s="9">
        <v>4</v>
      </c>
      <c r="M277" s="9">
        <v>4.05</v>
      </c>
      <c r="N277" s="9">
        <v>4.0199999999999996</v>
      </c>
      <c r="O277" s="9">
        <v>3.9699999999999998</v>
      </c>
      <c r="P277" s="9">
        <v>4.01</v>
      </c>
      <c r="Q277" s="111">
        <v>4.2210000000000001</v>
      </c>
      <c r="R277" s="116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3.94</v>
      </c>
      <c r="E278" s="9">
        <v>4.01</v>
      </c>
      <c r="F278" s="113">
        <v>3.7099810624999998</v>
      </c>
      <c r="G278" s="9">
        <v>4.0199999999999996</v>
      </c>
      <c r="H278" s="22">
        <v>3.9800000000000004</v>
      </c>
      <c r="I278" s="9">
        <v>3.9900000000000007</v>
      </c>
      <c r="J278" s="22">
        <v>3.9900000000000007</v>
      </c>
      <c r="K278" s="22">
        <v>3.9699999999999998</v>
      </c>
      <c r="L278" s="10">
        <v>3.9900000000000007</v>
      </c>
      <c r="M278" s="10">
        <v>4.04</v>
      </c>
      <c r="N278" s="10">
        <v>4.03</v>
      </c>
      <c r="O278" s="10">
        <v>4</v>
      </c>
      <c r="P278" s="10">
        <v>4</v>
      </c>
      <c r="Q278" s="113">
        <v>4.2320000000000002</v>
      </c>
      <c r="R278" s="116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3.9699999999999998</v>
      </c>
      <c r="E279" s="9">
        <v>4</v>
      </c>
      <c r="F279" s="113">
        <v>3.7545284449999992</v>
      </c>
      <c r="G279" s="9">
        <v>3.9900000000000007</v>
      </c>
      <c r="H279" s="22">
        <v>3.9599999999999995</v>
      </c>
      <c r="I279" s="9">
        <v>3.9900000000000007</v>
      </c>
      <c r="J279" s="22">
        <v>3.9800000000000004</v>
      </c>
      <c r="K279" s="22">
        <v>3.9900000000000007</v>
      </c>
      <c r="L279" s="10">
        <v>3.9800000000000004</v>
      </c>
      <c r="M279" s="10">
        <v>4.04</v>
      </c>
      <c r="N279" s="10">
        <v>4</v>
      </c>
      <c r="O279" s="10">
        <v>3.9800000000000004</v>
      </c>
      <c r="P279" s="10">
        <v>4</v>
      </c>
      <c r="Q279" s="113">
        <v>4.2089999999999996</v>
      </c>
      <c r="R279" s="116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3.9975000000000001</v>
      </c>
    </row>
    <row r="280" spans="1:45">
      <c r="A280" s="33"/>
      <c r="B280" s="18">
        <v>1</v>
      </c>
      <c r="C280" s="7">
        <v>5</v>
      </c>
      <c r="D280" s="9">
        <v>3.9800000000000004</v>
      </c>
      <c r="E280" s="9">
        <v>4.01</v>
      </c>
      <c r="F280" s="111">
        <v>3.7349195000000011</v>
      </c>
      <c r="G280" s="9">
        <v>4</v>
      </c>
      <c r="H280" s="9">
        <v>3.9599999999999995</v>
      </c>
      <c r="I280" s="9">
        <v>4.03</v>
      </c>
      <c r="J280" s="9">
        <v>4</v>
      </c>
      <c r="K280" s="9">
        <v>4.01</v>
      </c>
      <c r="L280" s="9">
        <v>3.9800000000000004</v>
      </c>
      <c r="M280" s="9">
        <v>4.04</v>
      </c>
      <c r="N280" s="9">
        <v>4.0199999999999996</v>
      </c>
      <c r="O280" s="9">
        <v>3.9699999999999998</v>
      </c>
      <c r="P280" s="9">
        <v>4</v>
      </c>
      <c r="Q280" s="111">
        <v>4.2140000000000004</v>
      </c>
      <c r="R280" s="116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13</v>
      </c>
    </row>
    <row r="281" spans="1:45">
      <c r="A281" s="33"/>
      <c r="B281" s="18">
        <v>1</v>
      </c>
      <c r="C281" s="7">
        <v>6</v>
      </c>
      <c r="D281" s="9">
        <v>3.9800000000000004</v>
      </c>
      <c r="E281" s="9">
        <v>4</v>
      </c>
      <c r="F281" s="112">
        <v>3.5861490666666662</v>
      </c>
      <c r="G281" s="9">
        <v>4.01</v>
      </c>
      <c r="H281" s="9">
        <v>4</v>
      </c>
      <c r="I281" s="9">
        <v>4.0599999999999996</v>
      </c>
      <c r="J281" s="9">
        <v>4.0199999999999996</v>
      </c>
      <c r="K281" s="9">
        <v>3.93</v>
      </c>
      <c r="L281" s="9">
        <v>3.9800000000000004</v>
      </c>
      <c r="M281" s="9">
        <v>4.05</v>
      </c>
      <c r="N281" s="9">
        <v>4.0199999999999996</v>
      </c>
      <c r="O281" s="9">
        <v>3.9800000000000004</v>
      </c>
      <c r="P281" s="9">
        <v>4</v>
      </c>
      <c r="Q281" s="111">
        <v>4.1779999999999999</v>
      </c>
      <c r="R281" s="116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3"/>
      <c r="B282" s="19" t="s">
        <v>254</v>
      </c>
      <c r="C282" s="11"/>
      <c r="D282" s="23">
        <v>3.9716666666666671</v>
      </c>
      <c r="E282" s="23">
        <v>4.0049999999999999</v>
      </c>
      <c r="F282" s="23">
        <v>3.6992758111111108</v>
      </c>
      <c r="G282" s="23">
        <v>3.9983333333333335</v>
      </c>
      <c r="H282" s="23">
        <v>3.9733333333333332</v>
      </c>
      <c r="I282" s="23">
        <v>4.0116666666666667</v>
      </c>
      <c r="J282" s="23">
        <v>4.003333333333333</v>
      </c>
      <c r="K282" s="23">
        <v>3.9783333333333335</v>
      </c>
      <c r="L282" s="23">
        <v>3.9849999999999999</v>
      </c>
      <c r="M282" s="23">
        <v>4.0449999999999999</v>
      </c>
      <c r="N282" s="23">
        <v>4.0149999999999997</v>
      </c>
      <c r="O282" s="23">
        <v>3.9816666666666669</v>
      </c>
      <c r="P282" s="23">
        <v>4.001666666666666</v>
      </c>
      <c r="Q282" s="23">
        <v>4.2168333333333328</v>
      </c>
      <c r="R282" s="116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3"/>
      <c r="B283" s="2" t="s">
        <v>255</v>
      </c>
      <c r="C283" s="31"/>
      <c r="D283" s="10">
        <v>3.9800000000000004</v>
      </c>
      <c r="E283" s="10">
        <v>4.0049999999999999</v>
      </c>
      <c r="F283" s="10">
        <v>3.7084544637499999</v>
      </c>
      <c r="G283" s="10">
        <v>4.0049999999999999</v>
      </c>
      <c r="H283" s="10">
        <v>3.9699999999999998</v>
      </c>
      <c r="I283" s="10">
        <v>4.0100000000000007</v>
      </c>
      <c r="J283" s="10">
        <v>4.0049999999999999</v>
      </c>
      <c r="K283" s="10">
        <v>3.9850000000000003</v>
      </c>
      <c r="L283" s="10">
        <v>3.9800000000000004</v>
      </c>
      <c r="M283" s="10">
        <v>4.0449999999999999</v>
      </c>
      <c r="N283" s="10">
        <v>4.0199999999999996</v>
      </c>
      <c r="O283" s="10">
        <v>3.9800000000000004</v>
      </c>
      <c r="P283" s="10">
        <v>4</v>
      </c>
      <c r="Q283" s="10">
        <v>4.2175000000000002</v>
      </c>
      <c r="R283" s="116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3"/>
      <c r="B284" s="2" t="s">
        <v>256</v>
      </c>
      <c r="C284" s="31"/>
      <c r="D284" s="24">
        <v>1.6020819787597427E-2</v>
      </c>
      <c r="E284" s="24">
        <v>5.4772255750515442E-3</v>
      </c>
      <c r="F284" s="24">
        <v>5.8837307525830683E-2</v>
      </c>
      <c r="G284" s="24">
        <v>3.1885210782848276E-2</v>
      </c>
      <c r="H284" s="24">
        <v>1.9663841605003729E-2</v>
      </c>
      <c r="I284" s="24">
        <v>3.3714487489307256E-2</v>
      </c>
      <c r="J284" s="24">
        <v>1.6329931618554103E-2</v>
      </c>
      <c r="K284" s="24">
        <v>2.7141603981096402E-2</v>
      </c>
      <c r="L284" s="24">
        <v>8.3666002653406298E-3</v>
      </c>
      <c r="M284" s="24">
        <v>5.4772255750515442E-3</v>
      </c>
      <c r="N284" s="24">
        <v>1.2247448713915848E-2</v>
      </c>
      <c r="O284" s="24">
        <v>1.169045194450029E-2</v>
      </c>
      <c r="P284" s="24">
        <v>4.0824829046385439E-3</v>
      </c>
      <c r="Q284" s="24">
        <v>2.3387318500988272E-2</v>
      </c>
      <c r="R284" s="184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5"/>
    </row>
    <row r="285" spans="1:45">
      <c r="A285" s="33"/>
      <c r="B285" s="2" t="s">
        <v>87</v>
      </c>
      <c r="C285" s="31"/>
      <c r="D285" s="12">
        <v>4.0337775377920502E-3</v>
      </c>
      <c r="E285" s="12">
        <v>1.3675968976408351E-3</v>
      </c>
      <c r="F285" s="12">
        <v>1.5905088057805123E-2</v>
      </c>
      <c r="G285" s="12">
        <v>7.9746254563188689E-3</v>
      </c>
      <c r="H285" s="12">
        <v>4.9489534240781197E-3</v>
      </c>
      <c r="I285" s="12">
        <v>8.404109885161758E-3</v>
      </c>
      <c r="J285" s="12">
        <v>4.0790836682483194E-3</v>
      </c>
      <c r="K285" s="12">
        <v>6.8223554204683038E-3</v>
      </c>
      <c r="L285" s="12">
        <v>2.0995232786300199E-3</v>
      </c>
      <c r="M285" s="12">
        <v>1.3540730717061915E-3</v>
      </c>
      <c r="N285" s="12">
        <v>3.0504230918843955E-3</v>
      </c>
      <c r="O285" s="12">
        <v>2.9360699735036305E-3</v>
      </c>
      <c r="P285" s="12">
        <v>1.0201956446410356E-3</v>
      </c>
      <c r="Q285" s="12">
        <v>5.5461804278854453E-3</v>
      </c>
      <c r="R285" s="116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257</v>
      </c>
      <c r="C286" s="31"/>
      <c r="D286" s="12">
        <v>-6.4623723160307511E-3</v>
      </c>
      <c r="E286" s="12">
        <v>1.8761726078799779E-3</v>
      </c>
      <c r="F286" s="12">
        <v>-7.4602673893405691E-2</v>
      </c>
      <c r="G286" s="12">
        <v>2.0846362309789868E-4</v>
      </c>
      <c r="H286" s="12">
        <v>-6.0454450698353979E-3</v>
      </c>
      <c r="I286" s="12">
        <v>3.543881592662057E-3</v>
      </c>
      <c r="J286" s="12">
        <v>1.4592453616841805E-3</v>
      </c>
      <c r="K286" s="12">
        <v>-4.7946633312486719E-3</v>
      </c>
      <c r="L286" s="12">
        <v>-3.1269543464665928E-3</v>
      </c>
      <c r="M286" s="12">
        <v>1.1882426516572897E-2</v>
      </c>
      <c r="N286" s="12">
        <v>4.3777360850529856E-3</v>
      </c>
      <c r="O286" s="12">
        <v>-3.9608088388575213E-3</v>
      </c>
      <c r="P286" s="12">
        <v>1.0423181154886052E-3</v>
      </c>
      <c r="Q286" s="12">
        <v>5.4867625599332781E-2</v>
      </c>
      <c r="R286" s="116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5" t="s">
        <v>258</v>
      </c>
      <c r="C287" s="56"/>
      <c r="D287" s="54">
        <v>1.1499999999999999</v>
      </c>
      <c r="E287" s="54">
        <v>0.2</v>
      </c>
      <c r="F287" s="54">
        <v>12.17</v>
      </c>
      <c r="G287" s="54">
        <v>7.0000000000000007E-2</v>
      </c>
      <c r="H287" s="54">
        <v>1.08</v>
      </c>
      <c r="I287" s="54">
        <v>0.47</v>
      </c>
      <c r="J287" s="54">
        <v>0.13</v>
      </c>
      <c r="K287" s="54">
        <v>0.88</v>
      </c>
      <c r="L287" s="54">
        <v>0.61</v>
      </c>
      <c r="M287" s="54">
        <v>1.82</v>
      </c>
      <c r="N287" s="54">
        <v>0.61</v>
      </c>
      <c r="O287" s="54">
        <v>0.74</v>
      </c>
      <c r="P287" s="54">
        <v>7.0000000000000007E-2</v>
      </c>
      <c r="Q287" s="54">
        <v>8.77</v>
      </c>
      <c r="R287" s="116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AS288" s="74"/>
    </row>
    <row r="289" spans="1:45" ht="15">
      <c r="B289" s="37" t="s">
        <v>467</v>
      </c>
      <c r="AS289" s="30" t="s">
        <v>261</v>
      </c>
    </row>
    <row r="290" spans="1:45" ht="15">
      <c r="A290" s="27" t="s">
        <v>17</v>
      </c>
      <c r="B290" s="17" t="s">
        <v>126</v>
      </c>
      <c r="C290" s="14" t="s">
        <v>127</v>
      </c>
      <c r="D290" s="15" t="s">
        <v>233</v>
      </c>
      <c r="E290" s="11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234</v>
      </c>
      <c r="C291" s="7" t="s">
        <v>234</v>
      </c>
      <c r="D291" s="114" t="s">
        <v>243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105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0</v>
      </c>
    </row>
    <row r="293" spans="1:45">
      <c r="A293" s="33"/>
      <c r="B293" s="18"/>
      <c r="C293" s="7"/>
      <c r="D293" s="28"/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0</v>
      </c>
    </row>
    <row r="294" spans="1:45">
      <c r="A294" s="33"/>
      <c r="B294" s="17">
        <v>1</v>
      </c>
      <c r="C294" s="13">
        <v>1</v>
      </c>
      <c r="D294" s="201">
        <v>90</v>
      </c>
      <c r="E294" s="203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5">
        <v>1</v>
      </c>
    </row>
    <row r="295" spans="1:45">
      <c r="A295" s="33"/>
      <c r="B295" s="18">
        <v>1</v>
      </c>
      <c r="C295" s="7">
        <v>2</v>
      </c>
      <c r="D295" s="206">
        <v>90</v>
      </c>
      <c r="E295" s="203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5">
        <v>4</v>
      </c>
    </row>
    <row r="296" spans="1:45">
      <c r="A296" s="33"/>
      <c r="B296" s="18">
        <v>1</v>
      </c>
      <c r="C296" s="7">
        <v>3</v>
      </c>
      <c r="D296" s="206">
        <v>90</v>
      </c>
      <c r="E296" s="203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5">
        <v>16</v>
      </c>
    </row>
    <row r="297" spans="1:45">
      <c r="A297" s="33"/>
      <c r="B297" s="18">
        <v>1</v>
      </c>
      <c r="C297" s="7">
        <v>4</v>
      </c>
      <c r="D297" s="206">
        <v>90</v>
      </c>
      <c r="E297" s="203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5">
        <v>85.266030013642606</v>
      </c>
    </row>
    <row r="298" spans="1:45">
      <c r="A298" s="33"/>
      <c r="B298" s="18">
        <v>1</v>
      </c>
      <c r="C298" s="7">
        <v>5</v>
      </c>
      <c r="D298" s="206">
        <v>90</v>
      </c>
      <c r="E298" s="20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5">
        <v>10</v>
      </c>
    </row>
    <row r="299" spans="1:45">
      <c r="A299" s="33"/>
      <c r="B299" s="18">
        <v>1</v>
      </c>
      <c r="C299" s="7">
        <v>6</v>
      </c>
      <c r="D299" s="206">
        <v>90</v>
      </c>
      <c r="E299" s="203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9"/>
    </row>
    <row r="300" spans="1:45">
      <c r="A300" s="33"/>
      <c r="B300" s="19" t="s">
        <v>254</v>
      </c>
      <c r="C300" s="11"/>
      <c r="D300" s="210">
        <v>90</v>
      </c>
      <c r="E300" s="203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9"/>
    </row>
    <row r="301" spans="1:45">
      <c r="A301" s="33"/>
      <c r="B301" s="2" t="s">
        <v>255</v>
      </c>
      <c r="C301" s="31"/>
      <c r="D301" s="208">
        <v>90</v>
      </c>
      <c r="E301" s="203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9"/>
    </row>
    <row r="302" spans="1:45">
      <c r="A302" s="33"/>
      <c r="B302" s="2" t="s">
        <v>256</v>
      </c>
      <c r="C302" s="31"/>
      <c r="D302" s="208">
        <v>0</v>
      </c>
      <c r="E302" s="203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9"/>
    </row>
    <row r="303" spans="1:45">
      <c r="A303" s="33"/>
      <c r="B303" s="2" t="s">
        <v>87</v>
      </c>
      <c r="C303" s="31"/>
      <c r="D303" s="12">
        <v>0</v>
      </c>
      <c r="E303" s="1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2" t="s">
        <v>257</v>
      </c>
      <c r="C304" s="31"/>
      <c r="D304" s="12">
        <v>5.551999999999957E-2</v>
      </c>
      <c r="E304" s="1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55" t="s">
        <v>258</v>
      </c>
      <c r="C305" s="56"/>
      <c r="D305" s="54" t="s">
        <v>260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4"/>
      <c r="C306" s="19"/>
      <c r="D306" s="29"/>
      <c r="AS306" s="74"/>
    </row>
    <row r="307" spans="1:45" ht="15">
      <c r="B307" s="37" t="s">
        <v>468</v>
      </c>
      <c r="AS307" s="30" t="s">
        <v>67</v>
      </c>
    </row>
    <row r="308" spans="1:45" ht="15">
      <c r="A308" s="27" t="s">
        <v>123</v>
      </c>
      <c r="B308" s="17" t="s">
        <v>126</v>
      </c>
      <c r="C308" s="14" t="s">
        <v>127</v>
      </c>
      <c r="D308" s="15" t="s">
        <v>233</v>
      </c>
      <c r="E308" s="16" t="s">
        <v>233</v>
      </c>
      <c r="F308" s="16" t="s">
        <v>233</v>
      </c>
      <c r="G308" s="16" t="s">
        <v>233</v>
      </c>
      <c r="H308" s="16" t="s">
        <v>233</v>
      </c>
      <c r="I308" s="16" t="s">
        <v>233</v>
      </c>
      <c r="J308" s="16" t="s">
        <v>233</v>
      </c>
      <c r="K308" s="16" t="s">
        <v>233</v>
      </c>
      <c r="L308" s="16" t="s">
        <v>233</v>
      </c>
      <c r="M308" s="16" t="s">
        <v>233</v>
      </c>
      <c r="N308" s="16" t="s">
        <v>233</v>
      </c>
      <c r="O308" s="16" t="s">
        <v>233</v>
      </c>
      <c r="P308" s="16" t="s">
        <v>233</v>
      </c>
      <c r="Q308" s="16" t="s">
        <v>233</v>
      </c>
      <c r="R308" s="116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234</v>
      </c>
      <c r="C309" s="7" t="s">
        <v>234</v>
      </c>
      <c r="D309" s="114" t="s">
        <v>235</v>
      </c>
      <c r="E309" s="115" t="s">
        <v>262</v>
      </c>
      <c r="F309" s="115" t="s">
        <v>236</v>
      </c>
      <c r="G309" s="115" t="s">
        <v>237</v>
      </c>
      <c r="H309" s="115" t="s">
        <v>239</v>
      </c>
      <c r="I309" s="115" t="s">
        <v>240</v>
      </c>
      <c r="J309" s="115" t="s">
        <v>241</v>
      </c>
      <c r="K309" s="115" t="s">
        <v>242</v>
      </c>
      <c r="L309" s="115" t="s">
        <v>243</v>
      </c>
      <c r="M309" s="115" t="s">
        <v>263</v>
      </c>
      <c r="N309" s="115" t="s">
        <v>244</v>
      </c>
      <c r="O309" s="115" t="s">
        <v>245</v>
      </c>
      <c r="P309" s="115" t="s">
        <v>247</v>
      </c>
      <c r="Q309" s="115" t="s">
        <v>248</v>
      </c>
      <c r="R309" s="116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105</v>
      </c>
      <c r="E310" s="9" t="s">
        <v>105</v>
      </c>
      <c r="F310" s="9" t="s">
        <v>105</v>
      </c>
      <c r="G310" s="9" t="s">
        <v>105</v>
      </c>
      <c r="H310" s="9" t="s">
        <v>105</v>
      </c>
      <c r="I310" s="9" t="s">
        <v>105</v>
      </c>
      <c r="J310" s="9" t="s">
        <v>105</v>
      </c>
      <c r="K310" s="9" t="s">
        <v>105</v>
      </c>
      <c r="L310" s="9" t="s">
        <v>105</v>
      </c>
      <c r="M310" s="9" t="s">
        <v>105</v>
      </c>
      <c r="N310" s="9" t="s">
        <v>105</v>
      </c>
      <c r="O310" s="9" t="s">
        <v>105</v>
      </c>
      <c r="P310" s="9" t="s">
        <v>105</v>
      </c>
      <c r="Q310" s="9" t="s">
        <v>105</v>
      </c>
      <c r="R310" s="116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116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2.41</v>
      </c>
      <c r="E312" s="20">
        <v>2.37</v>
      </c>
      <c r="F312" s="109">
        <v>4.4143283249999996</v>
      </c>
      <c r="G312" s="20">
        <v>2.4</v>
      </c>
      <c r="H312" s="21">
        <v>2.4</v>
      </c>
      <c r="I312" s="107">
        <v>2.25</v>
      </c>
      <c r="J312" s="21">
        <v>2.4</v>
      </c>
      <c r="K312" s="20">
        <v>2.35</v>
      </c>
      <c r="L312" s="20">
        <v>2.41</v>
      </c>
      <c r="M312" s="20">
        <v>2.4300000000000002</v>
      </c>
      <c r="N312" s="20">
        <v>2.44</v>
      </c>
      <c r="O312" s="20">
        <v>2.4</v>
      </c>
      <c r="P312" s="20">
        <v>2.4500000000000002</v>
      </c>
      <c r="Q312" s="20">
        <v>2.33</v>
      </c>
      <c r="R312" s="116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2.4</v>
      </c>
      <c r="E313" s="9">
        <v>2.38</v>
      </c>
      <c r="F313" s="113">
        <v>4.3769599349999995</v>
      </c>
      <c r="G313" s="9">
        <v>2.36</v>
      </c>
      <c r="H313" s="22">
        <v>2.41</v>
      </c>
      <c r="I313" s="111">
        <v>2.2200000000000002</v>
      </c>
      <c r="J313" s="22">
        <v>2.39</v>
      </c>
      <c r="K313" s="9">
        <v>2.33</v>
      </c>
      <c r="L313" s="9">
        <v>2.4300000000000002</v>
      </c>
      <c r="M313" s="9">
        <v>2.42</v>
      </c>
      <c r="N313" s="9">
        <v>2.4300000000000002</v>
      </c>
      <c r="O313" s="9">
        <v>2.39</v>
      </c>
      <c r="P313" s="9">
        <v>2.44</v>
      </c>
      <c r="Q313" s="9">
        <v>2.3759999999999999</v>
      </c>
      <c r="R313" s="116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2.39</v>
      </c>
      <c r="E314" s="9">
        <v>2.38</v>
      </c>
      <c r="F314" s="113">
        <v>4.4243119974999994</v>
      </c>
      <c r="G314" s="9">
        <v>2.4</v>
      </c>
      <c r="H314" s="22">
        <v>2.4</v>
      </c>
      <c r="I314" s="111">
        <v>2.2200000000000002</v>
      </c>
      <c r="J314" s="22">
        <v>2.38</v>
      </c>
      <c r="K314" s="22">
        <v>2.33</v>
      </c>
      <c r="L314" s="10">
        <v>2.42</v>
      </c>
      <c r="M314" s="10">
        <v>2.42</v>
      </c>
      <c r="N314" s="10">
        <v>2.42</v>
      </c>
      <c r="O314" s="10">
        <v>2.41</v>
      </c>
      <c r="P314" s="10">
        <v>2.4500000000000002</v>
      </c>
      <c r="Q314" s="10">
        <v>2.3570000000000002</v>
      </c>
      <c r="R314" s="116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2.39</v>
      </c>
      <c r="E315" s="9">
        <v>2.37</v>
      </c>
      <c r="F315" s="113">
        <v>4.422903625</v>
      </c>
      <c r="G315" s="9">
        <v>2.38</v>
      </c>
      <c r="H315" s="22">
        <v>2.4</v>
      </c>
      <c r="I315" s="111">
        <v>2.23</v>
      </c>
      <c r="J315" s="22">
        <v>2.38</v>
      </c>
      <c r="K315" s="22">
        <v>2.36</v>
      </c>
      <c r="L315" s="10">
        <v>2.4300000000000002</v>
      </c>
      <c r="M315" s="10">
        <v>2.41</v>
      </c>
      <c r="N315" s="10">
        <v>2.4500000000000002</v>
      </c>
      <c r="O315" s="10">
        <v>2.39</v>
      </c>
      <c r="P315" s="10">
        <v>2.42</v>
      </c>
      <c r="Q315" s="10">
        <v>2.34</v>
      </c>
      <c r="R315" s="116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2.3962777777777782</v>
      </c>
    </row>
    <row r="316" spans="1:45">
      <c r="A316" s="33"/>
      <c r="B316" s="18">
        <v>1</v>
      </c>
      <c r="C316" s="7">
        <v>5</v>
      </c>
      <c r="D316" s="9">
        <v>2.42</v>
      </c>
      <c r="E316" s="9">
        <v>2.37</v>
      </c>
      <c r="F316" s="111">
        <v>4.4384940899999998</v>
      </c>
      <c r="G316" s="9">
        <v>2.39</v>
      </c>
      <c r="H316" s="9">
        <v>2.41</v>
      </c>
      <c r="I316" s="111">
        <v>2.2599999999999998</v>
      </c>
      <c r="J316" s="9">
        <v>2.38</v>
      </c>
      <c r="K316" s="9">
        <v>2.35</v>
      </c>
      <c r="L316" s="9">
        <v>2.42</v>
      </c>
      <c r="M316" s="9">
        <v>2.42</v>
      </c>
      <c r="N316" s="9">
        <v>2.4300000000000002</v>
      </c>
      <c r="O316" s="9">
        <v>2.38</v>
      </c>
      <c r="P316" s="9">
        <v>2.42</v>
      </c>
      <c r="Q316" s="9">
        <v>2.3929999999999998</v>
      </c>
      <c r="R316" s="116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14</v>
      </c>
    </row>
    <row r="317" spans="1:45">
      <c r="A317" s="33"/>
      <c r="B317" s="18">
        <v>1</v>
      </c>
      <c r="C317" s="7">
        <v>6</v>
      </c>
      <c r="D317" s="9">
        <v>2.42</v>
      </c>
      <c r="E317" s="9">
        <v>2.37</v>
      </c>
      <c r="F317" s="111">
        <v>4.3839528000000003</v>
      </c>
      <c r="G317" s="9">
        <v>2.4</v>
      </c>
      <c r="H317" s="9">
        <v>2.4</v>
      </c>
      <c r="I317" s="111">
        <v>2.2799999999999998</v>
      </c>
      <c r="J317" s="9">
        <v>2.4</v>
      </c>
      <c r="K317" s="9">
        <v>2.34</v>
      </c>
      <c r="L317" s="9">
        <v>2.41</v>
      </c>
      <c r="M317" s="9">
        <v>2.42</v>
      </c>
      <c r="N317" s="9">
        <v>2.4300000000000002</v>
      </c>
      <c r="O317" s="9">
        <v>2.39</v>
      </c>
      <c r="P317" s="9">
        <v>2.42</v>
      </c>
      <c r="Q317" s="9">
        <v>2.3260000000000001</v>
      </c>
      <c r="R317" s="116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A318" s="33"/>
      <c r="B318" s="19" t="s">
        <v>254</v>
      </c>
      <c r="C318" s="11"/>
      <c r="D318" s="23">
        <v>2.4050000000000002</v>
      </c>
      <c r="E318" s="23">
        <v>2.3733333333333335</v>
      </c>
      <c r="F318" s="23">
        <v>4.4101584620833325</v>
      </c>
      <c r="G318" s="23">
        <v>2.3883333333333332</v>
      </c>
      <c r="H318" s="23">
        <v>2.4033333333333338</v>
      </c>
      <c r="I318" s="23">
        <v>2.2433333333333336</v>
      </c>
      <c r="J318" s="23">
        <v>2.3883333333333332</v>
      </c>
      <c r="K318" s="23">
        <v>2.3433333333333333</v>
      </c>
      <c r="L318" s="23">
        <v>2.42</v>
      </c>
      <c r="M318" s="23">
        <v>2.42</v>
      </c>
      <c r="N318" s="23">
        <v>2.4333333333333331</v>
      </c>
      <c r="O318" s="23">
        <v>2.3933333333333331</v>
      </c>
      <c r="P318" s="23">
        <v>2.4333333333333336</v>
      </c>
      <c r="Q318" s="23">
        <v>2.3536666666666668</v>
      </c>
      <c r="R318" s="116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3"/>
      <c r="B319" s="2" t="s">
        <v>255</v>
      </c>
      <c r="C319" s="31"/>
      <c r="D319" s="10">
        <v>2.4050000000000002</v>
      </c>
      <c r="E319" s="10">
        <v>2.37</v>
      </c>
      <c r="F319" s="10">
        <v>4.4186159749999998</v>
      </c>
      <c r="G319" s="10">
        <v>2.395</v>
      </c>
      <c r="H319" s="10">
        <v>2.4</v>
      </c>
      <c r="I319" s="10">
        <v>2.2400000000000002</v>
      </c>
      <c r="J319" s="10">
        <v>2.3849999999999998</v>
      </c>
      <c r="K319" s="10">
        <v>2.3449999999999998</v>
      </c>
      <c r="L319" s="10">
        <v>2.42</v>
      </c>
      <c r="M319" s="10">
        <v>2.42</v>
      </c>
      <c r="N319" s="10">
        <v>2.4300000000000002</v>
      </c>
      <c r="O319" s="10">
        <v>2.39</v>
      </c>
      <c r="P319" s="10">
        <v>2.4299999999999997</v>
      </c>
      <c r="Q319" s="10">
        <v>2.3485</v>
      </c>
      <c r="R319" s="116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256</v>
      </c>
      <c r="C320" s="31"/>
      <c r="D320" s="24">
        <v>1.3784048752090154E-2</v>
      </c>
      <c r="E320" s="24">
        <v>5.1639777949431124E-3</v>
      </c>
      <c r="F320" s="24">
        <v>2.438005838576866E-2</v>
      </c>
      <c r="G320" s="24">
        <v>1.602081978759724E-2</v>
      </c>
      <c r="H320" s="24">
        <v>5.1639777949433422E-3</v>
      </c>
      <c r="I320" s="24">
        <v>2.4221202832779769E-2</v>
      </c>
      <c r="J320" s="24">
        <v>9.8319208025017674E-3</v>
      </c>
      <c r="K320" s="24">
        <v>1.2110601416389928E-2</v>
      </c>
      <c r="L320" s="24">
        <v>8.9442719099991665E-3</v>
      </c>
      <c r="M320" s="24">
        <v>6.324555320336764E-3</v>
      </c>
      <c r="N320" s="24">
        <v>1.0327955589886483E-2</v>
      </c>
      <c r="O320" s="24">
        <v>1.0327955589886483E-2</v>
      </c>
      <c r="P320" s="24">
        <v>1.5055453054181734E-2</v>
      </c>
      <c r="Q320" s="24">
        <v>2.6718283377991599E-2</v>
      </c>
      <c r="R320" s="184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75"/>
    </row>
    <row r="321" spans="1:45">
      <c r="A321" s="33"/>
      <c r="B321" s="2" t="s">
        <v>87</v>
      </c>
      <c r="C321" s="31"/>
      <c r="D321" s="12">
        <v>5.7314132025322881E-3</v>
      </c>
      <c r="E321" s="12">
        <v>2.1758333405659178E-3</v>
      </c>
      <c r="F321" s="12">
        <v>5.5281592703250995E-3</v>
      </c>
      <c r="G321" s="12">
        <v>6.7079496668236878E-3</v>
      </c>
      <c r="H321" s="12">
        <v>2.1486731463009742E-3</v>
      </c>
      <c r="I321" s="12">
        <v>1.0796970059188603E-2</v>
      </c>
      <c r="J321" s="12">
        <v>4.1166451371256532E-3</v>
      </c>
      <c r="K321" s="12">
        <v>5.1681087125419328E-3</v>
      </c>
      <c r="L321" s="12">
        <v>3.695980128098829E-3</v>
      </c>
      <c r="M321" s="12">
        <v>2.6134526117094067E-3</v>
      </c>
      <c r="N321" s="12">
        <v>4.2443653109122534E-3</v>
      </c>
      <c r="O321" s="12">
        <v>4.315301778504102E-3</v>
      </c>
      <c r="P321" s="12">
        <v>6.1871724880198896E-3</v>
      </c>
      <c r="Q321" s="12">
        <v>1.1351770306468601E-2</v>
      </c>
      <c r="R321" s="116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3"/>
      <c r="B322" s="2" t="s">
        <v>257</v>
      </c>
      <c r="C322" s="31"/>
      <c r="D322" s="12">
        <v>3.6399044814874326E-3</v>
      </c>
      <c r="E322" s="12">
        <v>-9.5750353557602086E-3</v>
      </c>
      <c r="F322" s="12">
        <v>0.84042038155240695</v>
      </c>
      <c r="G322" s="12">
        <v>-3.3153270118009281E-3</v>
      </c>
      <c r="H322" s="12">
        <v>2.9443813321587964E-3</v>
      </c>
      <c r="I322" s="12">
        <v>-6.3825841003408046E-2</v>
      </c>
      <c r="J322" s="12">
        <v>-3.3153270118009281E-3</v>
      </c>
      <c r="K322" s="12">
        <v>-2.2094452043678992E-2</v>
      </c>
      <c r="L322" s="12">
        <v>9.8996128254467131E-3</v>
      </c>
      <c r="M322" s="12">
        <v>9.8996128254467131E-3</v>
      </c>
      <c r="N322" s="12">
        <v>1.5463798020077135E-2</v>
      </c>
      <c r="O322" s="12">
        <v>-1.2287575638144643E-3</v>
      </c>
      <c r="P322" s="12">
        <v>1.5463798020077357E-2</v>
      </c>
      <c r="Q322" s="12">
        <v>-1.7782208517840292E-2</v>
      </c>
      <c r="R322" s="116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3"/>
      <c r="B323" s="55" t="s">
        <v>258</v>
      </c>
      <c r="C323" s="56"/>
      <c r="D323" s="54">
        <v>0.19</v>
      </c>
      <c r="E323" s="54">
        <v>0.72</v>
      </c>
      <c r="F323" s="54">
        <v>58.14</v>
      </c>
      <c r="G323" s="54">
        <v>0.28999999999999998</v>
      </c>
      <c r="H323" s="54">
        <v>0.14000000000000001</v>
      </c>
      <c r="I323" s="54">
        <v>4.4800000000000004</v>
      </c>
      <c r="J323" s="54">
        <v>0.28999999999999998</v>
      </c>
      <c r="K323" s="54">
        <v>1.59</v>
      </c>
      <c r="L323" s="54">
        <v>0.63</v>
      </c>
      <c r="M323" s="54">
        <v>0.63</v>
      </c>
      <c r="N323" s="54">
        <v>1.01</v>
      </c>
      <c r="O323" s="54">
        <v>0.14000000000000001</v>
      </c>
      <c r="P323" s="54">
        <v>1.01</v>
      </c>
      <c r="Q323" s="54">
        <v>1.29</v>
      </c>
      <c r="R323" s="116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AS324" s="74"/>
    </row>
    <row r="325" spans="1:45" ht="15">
      <c r="B325" s="37" t="s">
        <v>469</v>
      </c>
      <c r="AS325" s="30" t="s">
        <v>67</v>
      </c>
    </row>
    <row r="326" spans="1:45" ht="15">
      <c r="A326" s="27" t="s">
        <v>124</v>
      </c>
      <c r="B326" s="17" t="s">
        <v>126</v>
      </c>
      <c r="C326" s="14" t="s">
        <v>127</v>
      </c>
      <c r="D326" s="15" t="s">
        <v>233</v>
      </c>
      <c r="E326" s="16" t="s">
        <v>233</v>
      </c>
      <c r="F326" s="16" t="s">
        <v>233</v>
      </c>
      <c r="G326" s="16" t="s">
        <v>233</v>
      </c>
      <c r="H326" s="16" t="s">
        <v>233</v>
      </c>
      <c r="I326" s="16" t="s">
        <v>233</v>
      </c>
      <c r="J326" s="16" t="s">
        <v>233</v>
      </c>
      <c r="K326" s="16" t="s">
        <v>233</v>
      </c>
      <c r="L326" s="16" t="s">
        <v>233</v>
      </c>
      <c r="M326" s="16" t="s">
        <v>233</v>
      </c>
      <c r="N326" s="16" t="s">
        <v>233</v>
      </c>
      <c r="O326" s="16" t="s">
        <v>233</v>
      </c>
      <c r="P326" s="16" t="s">
        <v>233</v>
      </c>
      <c r="Q326" s="16" t="s">
        <v>233</v>
      </c>
      <c r="R326" s="116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234</v>
      </c>
      <c r="C327" s="7" t="s">
        <v>234</v>
      </c>
      <c r="D327" s="114" t="s">
        <v>235</v>
      </c>
      <c r="E327" s="115" t="s">
        <v>262</v>
      </c>
      <c r="F327" s="115" t="s">
        <v>236</v>
      </c>
      <c r="G327" s="115" t="s">
        <v>237</v>
      </c>
      <c r="H327" s="115" t="s">
        <v>239</v>
      </c>
      <c r="I327" s="115" t="s">
        <v>240</v>
      </c>
      <c r="J327" s="115" t="s">
        <v>241</v>
      </c>
      <c r="K327" s="115" t="s">
        <v>242</v>
      </c>
      <c r="L327" s="115" t="s">
        <v>243</v>
      </c>
      <c r="M327" s="115" t="s">
        <v>263</v>
      </c>
      <c r="N327" s="115" t="s">
        <v>244</v>
      </c>
      <c r="O327" s="115" t="s">
        <v>245</v>
      </c>
      <c r="P327" s="115" t="s">
        <v>247</v>
      </c>
      <c r="Q327" s="115" t="s">
        <v>248</v>
      </c>
      <c r="R327" s="116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105</v>
      </c>
      <c r="E328" s="9" t="s">
        <v>105</v>
      </c>
      <c r="F328" s="9" t="s">
        <v>105</v>
      </c>
      <c r="G328" s="9" t="s">
        <v>105</v>
      </c>
      <c r="H328" s="9" t="s">
        <v>105</v>
      </c>
      <c r="I328" s="9" t="s">
        <v>105</v>
      </c>
      <c r="J328" s="9" t="s">
        <v>105</v>
      </c>
      <c r="K328" s="9" t="s">
        <v>105</v>
      </c>
      <c r="L328" s="9" t="s">
        <v>105</v>
      </c>
      <c r="M328" s="9" t="s">
        <v>105</v>
      </c>
      <c r="N328" s="9" t="s">
        <v>105</v>
      </c>
      <c r="O328" s="9" t="s">
        <v>105</v>
      </c>
      <c r="P328" s="9" t="s">
        <v>105</v>
      </c>
      <c r="Q328" s="9" t="s">
        <v>105</v>
      </c>
      <c r="R328" s="116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3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116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183">
        <v>6.6900000000000001E-2</v>
      </c>
      <c r="E330" s="183">
        <v>7.2999999999999995E-2</v>
      </c>
      <c r="F330" s="215">
        <v>4.2750000000000003E-2</v>
      </c>
      <c r="G330" s="216">
        <v>7.0000000000000007E-2</v>
      </c>
      <c r="H330" s="217">
        <v>7.0000000000000007E-2</v>
      </c>
      <c r="I330" s="216">
        <v>0.08</v>
      </c>
      <c r="J330" s="217">
        <v>7.0000000000000007E-2</v>
      </c>
      <c r="K330" s="183">
        <v>7.0000000000000007E-2</v>
      </c>
      <c r="L330" s="183">
        <v>7.0000000000000007E-2</v>
      </c>
      <c r="M330" s="183">
        <v>7.0000000000000007E-2</v>
      </c>
      <c r="N330" s="216">
        <v>0.06</v>
      </c>
      <c r="O330" s="183">
        <v>7.0000000000000007E-2</v>
      </c>
      <c r="P330" s="183">
        <v>7.0000000000000007E-2</v>
      </c>
      <c r="Q330" s="183">
        <v>7.0999999999999994E-2</v>
      </c>
      <c r="R330" s="184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6">
        <v>1</v>
      </c>
    </row>
    <row r="331" spans="1:45">
      <c r="A331" s="33"/>
      <c r="B331" s="18">
        <v>1</v>
      </c>
      <c r="C331" s="7">
        <v>2</v>
      </c>
      <c r="D331" s="187">
        <v>6.8500000000000005E-2</v>
      </c>
      <c r="E331" s="218">
        <v>7.6999999999999999E-2</v>
      </c>
      <c r="F331" s="219">
        <v>4.2000000000000003E-2</v>
      </c>
      <c r="G331" s="220">
        <v>7.0000000000000007E-2</v>
      </c>
      <c r="H331" s="221">
        <v>7.0000000000000007E-2</v>
      </c>
      <c r="I331" s="220">
        <v>7.0000000000000007E-2</v>
      </c>
      <c r="J331" s="221">
        <v>7.0000000000000007E-2</v>
      </c>
      <c r="K331" s="187">
        <v>7.0000000000000007E-2</v>
      </c>
      <c r="L331" s="187">
        <v>7.0000000000000007E-2</v>
      </c>
      <c r="M331" s="187">
        <v>7.0000000000000007E-2</v>
      </c>
      <c r="N331" s="220">
        <v>0.06</v>
      </c>
      <c r="O331" s="187">
        <v>7.0000000000000007E-2</v>
      </c>
      <c r="P331" s="187">
        <v>7.0000000000000007E-2</v>
      </c>
      <c r="Q331" s="187">
        <v>7.0999999999999994E-2</v>
      </c>
      <c r="R331" s="184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6" t="e">
        <v>#N/A</v>
      </c>
    </row>
    <row r="332" spans="1:45">
      <c r="A332" s="33"/>
      <c r="B332" s="18">
        <v>1</v>
      </c>
      <c r="C332" s="7">
        <v>3</v>
      </c>
      <c r="D332" s="187">
        <v>7.4499999999999997E-2</v>
      </c>
      <c r="E332" s="187">
        <v>7.1999999999999995E-2</v>
      </c>
      <c r="F332" s="219">
        <v>4.2999999999999997E-2</v>
      </c>
      <c r="G332" s="220">
        <v>0.08</v>
      </c>
      <c r="H332" s="221">
        <v>7.0000000000000007E-2</v>
      </c>
      <c r="I332" s="220">
        <v>7.0000000000000007E-2</v>
      </c>
      <c r="J332" s="221">
        <v>7.0000000000000007E-2</v>
      </c>
      <c r="K332" s="221">
        <v>7.0000000000000007E-2</v>
      </c>
      <c r="L332" s="24">
        <v>7.0000000000000007E-2</v>
      </c>
      <c r="M332" s="24">
        <v>7.0000000000000007E-2</v>
      </c>
      <c r="N332" s="219">
        <v>0.06</v>
      </c>
      <c r="O332" s="24">
        <v>7.0000000000000007E-2</v>
      </c>
      <c r="P332" s="24">
        <v>7.0000000000000007E-2</v>
      </c>
      <c r="Q332" s="24">
        <v>7.0000000000000007E-2</v>
      </c>
      <c r="R332" s="184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5"/>
      <c r="AS332" s="186">
        <v>16</v>
      </c>
    </row>
    <row r="333" spans="1:45">
      <c r="A333" s="33"/>
      <c r="B333" s="18">
        <v>1</v>
      </c>
      <c r="C333" s="7">
        <v>4</v>
      </c>
      <c r="D333" s="187">
        <v>7.1099999999999997E-2</v>
      </c>
      <c r="E333" s="187">
        <v>7.1999999999999995E-2</v>
      </c>
      <c r="F333" s="219">
        <v>4.2999999999999997E-2</v>
      </c>
      <c r="G333" s="220">
        <v>7.0000000000000007E-2</v>
      </c>
      <c r="H333" s="221">
        <v>7.0000000000000007E-2</v>
      </c>
      <c r="I333" s="220">
        <v>7.0000000000000007E-2</v>
      </c>
      <c r="J333" s="221">
        <v>7.0000000000000007E-2</v>
      </c>
      <c r="K333" s="221">
        <v>7.0000000000000007E-2</v>
      </c>
      <c r="L333" s="24">
        <v>7.0000000000000007E-2</v>
      </c>
      <c r="M333" s="24">
        <v>7.0000000000000007E-2</v>
      </c>
      <c r="N333" s="219">
        <v>0.06</v>
      </c>
      <c r="O333" s="24">
        <v>7.0000000000000007E-2</v>
      </c>
      <c r="P333" s="24">
        <v>7.0000000000000007E-2</v>
      </c>
      <c r="Q333" s="24">
        <v>7.1999999999999995E-2</v>
      </c>
      <c r="R333" s="184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6">
        <v>7.0446666666666671E-2</v>
      </c>
    </row>
    <row r="334" spans="1:45">
      <c r="A334" s="33"/>
      <c r="B334" s="18">
        <v>1</v>
      </c>
      <c r="C334" s="7">
        <v>5</v>
      </c>
      <c r="D334" s="187">
        <v>7.4200000000000002E-2</v>
      </c>
      <c r="E334" s="187">
        <v>7.1999999999999995E-2</v>
      </c>
      <c r="F334" s="218">
        <v>4.1000000000000002E-2</v>
      </c>
      <c r="G334" s="220">
        <v>0.08</v>
      </c>
      <c r="H334" s="187">
        <v>7.0000000000000007E-2</v>
      </c>
      <c r="I334" s="220">
        <v>0.08</v>
      </c>
      <c r="J334" s="187">
        <v>7.0000000000000007E-2</v>
      </c>
      <c r="K334" s="187">
        <v>7.0000000000000007E-2</v>
      </c>
      <c r="L334" s="187">
        <v>7.0000000000000007E-2</v>
      </c>
      <c r="M334" s="187">
        <v>7.0000000000000007E-2</v>
      </c>
      <c r="N334" s="220">
        <v>0.06</v>
      </c>
      <c r="O334" s="187">
        <v>7.0000000000000007E-2</v>
      </c>
      <c r="P334" s="187">
        <v>7.0000000000000007E-2</v>
      </c>
      <c r="Q334" s="187">
        <v>7.0999999999999994E-2</v>
      </c>
      <c r="R334" s="184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6">
        <v>15</v>
      </c>
    </row>
    <row r="335" spans="1:45">
      <c r="A335" s="33"/>
      <c r="B335" s="18">
        <v>1</v>
      </c>
      <c r="C335" s="7">
        <v>6</v>
      </c>
      <c r="D335" s="187">
        <v>7.1400000000000005E-2</v>
      </c>
      <c r="E335" s="187">
        <v>7.1999999999999995E-2</v>
      </c>
      <c r="F335" s="220">
        <v>4.2666666666666665E-2</v>
      </c>
      <c r="G335" s="220">
        <v>0.08</v>
      </c>
      <c r="H335" s="218">
        <v>0.08</v>
      </c>
      <c r="I335" s="220">
        <v>0.08</v>
      </c>
      <c r="J335" s="187">
        <v>7.0000000000000007E-2</v>
      </c>
      <c r="K335" s="187">
        <v>7.0000000000000007E-2</v>
      </c>
      <c r="L335" s="187">
        <v>7.0000000000000007E-2</v>
      </c>
      <c r="M335" s="187">
        <v>7.0000000000000007E-2</v>
      </c>
      <c r="N335" s="220">
        <v>0.06</v>
      </c>
      <c r="O335" s="187">
        <v>7.0000000000000007E-2</v>
      </c>
      <c r="P335" s="187">
        <v>7.0000000000000007E-2</v>
      </c>
      <c r="Q335" s="187">
        <v>7.1999999999999995E-2</v>
      </c>
      <c r="R335" s="184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75"/>
    </row>
    <row r="336" spans="1:45">
      <c r="A336" s="33"/>
      <c r="B336" s="19" t="s">
        <v>254</v>
      </c>
      <c r="C336" s="11"/>
      <c r="D336" s="188">
        <v>7.110000000000001E-2</v>
      </c>
      <c r="E336" s="188">
        <v>7.2999999999999995E-2</v>
      </c>
      <c r="F336" s="188">
        <v>4.2402777777777782E-2</v>
      </c>
      <c r="G336" s="188">
        <v>7.5000000000000011E-2</v>
      </c>
      <c r="H336" s="188">
        <v>7.166666666666667E-2</v>
      </c>
      <c r="I336" s="188">
        <v>7.5000000000000011E-2</v>
      </c>
      <c r="J336" s="188">
        <v>7.0000000000000007E-2</v>
      </c>
      <c r="K336" s="188">
        <v>7.0000000000000007E-2</v>
      </c>
      <c r="L336" s="188">
        <v>7.0000000000000007E-2</v>
      </c>
      <c r="M336" s="188">
        <v>7.0000000000000007E-2</v>
      </c>
      <c r="N336" s="188">
        <v>0.06</v>
      </c>
      <c r="O336" s="188">
        <v>7.0000000000000007E-2</v>
      </c>
      <c r="P336" s="188">
        <v>7.0000000000000007E-2</v>
      </c>
      <c r="Q336" s="188">
        <v>7.116666666666667E-2</v>
      </c>
      <c r="R336" s="184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75"/>
    </row>
    <row r="337" spans="1:45">
      <c r="A337" s="33"/>
      <c r="B337" s="2" t="s">
        <v>255</v>
      </c>
      <c r="C337" s="31"/>
      <c r="D337" s="24">
        <v>7.1250000000000008E-2</v>
      </c>
      <c r="E337" s="24">
        <v>7.1999999999999995E-2</v>
      </c>
      <c r="F337" s="24">
        <v>4.2708333333333334E-2</v>
      </c>
      <c r="G337" s="24">
        <v>7.5000000000000011E-2</v>
      </c>
      <c r="H337" s="24">
        <v>7.0000000000000007E-2</v>
      </c>
      <c r="I337" s="24">
        <v>7.5000000000000011E-2</v>
      </c>
      <c r="J337" s="24">
        <v>7.0000000000000007E-2</v>
      </c>
      <c r="K337" s="24">
        <v>7.0000000000000007E-2</v>
      </c>
      <c r="L337" s="24">
        <v>7.0000000000000007E-2</v>
      </c>
      <c r="M337" s="24">
        <v>7.0000000000000007E-2</v>
      </c>
      <c r="N337" s="24">
        <v>0.06</v>
      </c>
      <c r="O337" s="24">
        <v>7.0000000000000007E-2</v>
      </c>
      <c r="P337" s="24">
        <v>7.0000000000000007E-2</v>
      </c>
      <c r="Q337" s="24">
        <v>7.0999999999999994E-2</v>
      </c>
      <c r="R337" s="184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75"/>
    </row>
    <row r="338" spans="1:45">
      <c r="A338" s="33"/>
      <c r="B338" s="2" t="s">
        <v>256</v>
      </c>
      <c r="C338" s="31"/>
      <c r="D338" s="24">
        <v>3.0219199195213615E-3</v>
      </c>
      <c r="E338" s="24">
        <v>2.0000000000000018E-3</v>
      </c>
      <c r="F338" s="24">
        <v>7.7891781528153549E-4</v>
      </c>
      <c r="G338" s="24">
        <v>5.4772255750516587E-3</v>
      </c>
      <c r="H338" s="24">
        <v>4.082482904638628E-3</v>
      </c>
      <c r="I338" s="24">
        <v>5.4772255750516587E-3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7.527726527090774E-4</v>
      </c>
      <c r="R338" s="184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75"/>
    </row>
    <row r="339" spans="1:45">
      <c r="A339" s="33"/>
      <c r="B339" s="2" t="s">
        <v>87</v>
      </c>
      <c r="C339" s="31"/>
      <c r="D339" s="12">
        <v>4.2502389866685808E-2</v>
      </c>
      <c r="E339" s="12">
        <v>2.7397260273972629E-2</v>
      </c>
      <c r="F339" s="12">
        <v>1.8369499738051277E-2</v>
      </c>
      <c r="G339" s="12">
        <v>7.3029674334022104E-2</v>
      </c>
      <c r="H339" s="12">
        <v>5.6964877739143646E-2</v>
      </c>
      <c r="I339" s="12">
        <v>7.3029674334022104E-2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1.0577601677410923E-2</v>
      </c>
      <c r="R339" s="116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3"/>
      <c r="B340" s="2" t="s">
        <v>257</v>
      </c>
      <c r="C340" s="31"/>
      <c r="D340" s="12">
        <v>9.2741553894200024E-3</v>
      </c>
      <c r="E340" s="12">
        <v>3.6244913409671398E-2</v>
      </c>
      <c r="F340" s="12">
        <v>-0.39808681114160438</v>
      </c>
      <c r="G340" s="12">
        <v>6.4635185009936702E-2</v>
      </c>
      <c r="H340" s="12">
        <v>1.7318065676161565E-2</v>
      </c>
      <c r="I340" s="12">
        <v>6.4635185009936702E-2</v>
      </c>
      <c r="J340" s="12">
        <v>-6.3404939907257818E-3</v>
      </c>
      <c r="K340" s="12">
        <v>-6.3404939907257818E-3</v>
      </c>
      <c r="L340" s="12">
        <v>-6.3404939907257818E-3</v>
      </c>
      <c r="M340" s="12">
        <v>-6.3404939907257818E-3</v>
      </c>
      <c r="N340" s="12">
        <v>-0.14829185199205086</v>
      </c>
      <c r="O340" s="12">
        <v>-6.3404939907257818E-3</v>
      </c>
      <c r="P340" s="12">
        <v>-6.3404939907257818E-3</v>
      </c>
      <c r="Q340" s="12">
        <v>1.022049777609535E-2</v>
      </c>
      <c r="R340" s="116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3"/>
      <c r="B341" s="55" t="s">
        <v>258</v>
      </c>
      <c r="C341" s="56"/>
      <c r="D341" s="54">
        <v>0.65</v>
      </c>
      <c r="E341" s="54">
        <v>1.78</v>
      </c>
      <c r="F341" s="54">
        <v>16.420000000000002</v>
      </c>
      <c r="G341" s="54">
        <v>2.97</v>
      </c>
      <c r="H341" s="54">
        <v>0.99</v>
      </c>
      <c r="I341" s="54">
        <v>2.97</v>
      </c>
      <c r="J341" s="54">
        <v>0</v>
      </c>
      <c r="K341" s="54">
        <v>0</v>
      </c>
      <c r="L341" s="54">
        <v>0</v>
      </c>
      <c r="M341" s="54">
        <v>0</v>
      </c>
      <c r="N341" s="54">
        <v>5.95</v>
      </c>
      <c r="O341" s="54">
        <v>0</v>
      </c>
      <c r="P341" s="54">
        <v>0</v>
      </c>
      <c r="Q341" s="54">
        <v>0.69</v>
      </c>
      <c r="R341" s="116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AS342" s="74"/>
    </row>
    <row r="343" spans="1:45" ht="15">
      <c r="B343" s="37" t="s">
        <v>470</v>
      </c>
      <c r="AS343" s="30" t="s">
        <v>261</v>
      </c>
    </row>
    <row r="344" spans="1:45" ht="15">
      <c r="A344" s="27" t="s">
        <v>26</v>
      </c>
      <c r="B344" s="17" t="s">
        <v>126</v>
      </c>
      <c r="C344" s="14" t="s">
        <v>127</v>
      </c>
      <c r="D344" s="15" t="s">
        <v>233</v>
      </c>
      <c r="E344" s="11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234</v>
      </c>
      <c r="C345" s="7" t="s">
        <v>234</v>
      </c>
      <c r="D345" s="114" t="s">
        <v>248</v>
      </c>
      <c r="E345" s="1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105</v>
      </c>
      <c r="E346" s="11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1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">
        <v>7</v>
      </c>
      <c r="E348" s="11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20</v>
      </c>
      <c r="E349" s="1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5</v>
      </c>
    </row>
    <row r="350" spans="1:45">
      <c r="A350" s="33"/>
      <c r="B350" s="18">
        <v>1</v>
      </c>
      <c r="C350" s="7">
        <v>3</v>
      </c>
      <c r="D350" s="9" t="s">
        <v>265</v>
      </c>
      <c r="E350" s="11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 t="s">
        <v>265</v>
      </c>
      <c r="E351" s="11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8.3316669999333506</v>
      </c>
    </row>
    <row r="352" spans="1:45">
      <c r="A352" s="33"/>
      <c r="B352" s="18">
        <v>1</v>
      </c>
      <c r="C352" s="7">
        <v>5</v>
      </c>
      <c r="D352" s="9">
        <v>13</v>
      </c>
      <c r="E352" s="11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11</v>
      </c>
    </row>
    <row r="353" spans="1:45">
      <c r="A353" s="33"/>
      <c r="B353" s="18">
        <v>1</v>
      </c>
      <c r="C353" s="7">
        <v>6</v>
      </c>
      <c r="D353" s="9" t="s">
        <v>265</v>
      </c>
      <c r="E353" s="11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3"/>
      <c r="B354" s="19" t="s">
        <v>254</v>
      </c>
      <c r="C354" s="11"/>
      <c r="D354" s="23">
        <v>13.333333333333334</v>
      </c>
      <c r="E354" s="11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3"/>
      <c r="B355" s="2" t="s">
        <v>255</v>
      </c>
      <c r="C355" s="31"/>
      <c r="D355" s="10">
        <v>13</v>
      </c>
      <c r="E355" s="11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3"/>
      <c r="B356" s="2" t="s">
        <v>256</v>
      </c>
      <c r="C356" s="31"/>
      <c r="D356" s="24">
        <v>6.5064070986477098</v>
      </c>
      <c r="E356" s="11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3"/>
      <c r="B357" s="2" t="s">
        <v>87</v>
      </c>
      <c r="C357" s="31"/>
      <c r="D357" s="12">
        <v>0.48798053239857819</v>
      </c>
      <c r="E357" s="1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257</v>
      </c>
      <c r="C358" s="31"/>
      <c r="D358" s="12">
        <v>0.6003199999999993</v>
      </c>
      <c r="E358" s="1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5" t="s">
        <v>258</v>
      </c>
      <c r="C359" s="56"/>
      <c r="D359" s="54" t="s">
        <v>260</v>
      </c>
      <c r="E359" s="11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AS360" s="74"/>
    </row>
    <row r="361" spans="1:45" ht="19.5">
      <c r="B361" s="37" t="s">
        <v>471</v>
      </c>
      <c r="AS361" s="30" t="s">
        <v>67</v>
      </c>
    </row>
    <row r="362" spans="1:45" ht="19.5">
      <c r="A362" s="27" t="s">
        <v>269</v>
      </c>
      <c r="B362" s="17" t="s">
        <v>126</v>
      </c>
      <c r="C362" s="14" t="s">
        <v>127</v>
      </c>
      <c r="D362" s="15" t="s">
        <v>233</v>
      </c>
      <c r="E362" s="16" t="s">
        <v>233</v>
      </c>
      <c r="F362" s="16" t="s">
        <v>233</v>
      </c>
      <c r="G362" s="16" t="s">
        <v>233</v>
      </c>
      <c r="H362" s="16" t="s">
        <v>233</v>
      </c>
      <c r="I362" s="16" t="s">
        <v>233</v>
      </c>
      <c r="J362" s="16" t="s">
        <v>233</v>
      </c>
      <c r="K362" s="16" t="s">
        <v>233</v>
      </c>
      <c r="L362" s="16" t="s">
        <v>233</v>
      </c>
      <c r="M362" s="16" t="s">
        <v>233</v>
      </c>
      <c r="N362" s="16" t="s">
        <v>233</v>
      </c>
      <c r="O362" s="16" t="s">
        <v>233</v>
      </c>
      <c r="P362" s="16" t="s">
        <v>233</v>
      </c>
      <c r="Q362" s="16" t="s">
        <v>233</v>
      </c>
      <c r="R362" s="116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234</v>
      </c>
      <c r="C363" s="7" t="s">
        <v>234</v>
      </c>
      <c r="D363" s="114" t="s">
        <v>235</v>
      </c>
      <c r="E363" s="115" t="s">
        <v>262</v>
      </c>
      <c r="F363" s="115" t="s">
        <v>236</v>
      </c>
      <c r="G363" s="115" t="s">
        <v>237</v>
      </c>
      <c r="H363" s="115" t="s">
        <v>239</v>
      </c>
      <c r="I363" s="115" t="s">
        <v>240</v>
      </c>
      <c r="J363" s="115" t="s">
        <v>241</v>
      </c>
      <c r="K363" s="115" t="s">
        <v>242</v>
      </c>
      <c r="L363" s="115" t="s">
        <v>243</v>
      </c>
      <c r="M363" s="115" t="s">
        <v>263</v>
      </c>
      <c r="N363" s="115" t="s">
        <v>244</v>
      </c>
      <c r="O363" s="115" t="s">
        <v>245</v>
      </c>
      <c r="P363" s="115" t="s">
        <v>247</v>
      </c>
      <c r="Q363" s="115" t="s">
        <v>248</v>
      </c>
      <c r="R363" s="116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1</v>
      </c>
    </row>
    <row r="364" spans="1:45">
      <c r="A364" s="33"/>
      <c r="B364" s="18"/>
      <c r="C364" s="7"/>
      <c r="D364" s="8" t="s">
        <v>105</v>
      </c>
      <c r="E364" s="9" t="s">
        <v>105</v>
      </c>
      <c r="F364" s="9" t="s">
        <v>105</v>
      </c>
      <c r="G364" s="9" t="s">
        <v>105</v>
      </c>
      <c r="H364" s="9" t="s">
        <v>105</v>
      </c>
      <c r="I364" s="9" t="s">
        <v>105</v>
      </c>
      <c r="J364" s="9" t="s">
        <v>105</v>
      </c>
      <c r="K364" s="9" t="s">
        <v>105</v>
      </c>
      <c r="L364" s="9" t="s">
        <v>105</v>
      </c>
      <c r="M364" s="9" t="s">
        <v>105</v>
      </c>
      <c r="N364" s="9" t="s">
        <v>105</v>
      </c>
      <c r="O364" s="9" t="s">
        <v>105</v>
      </c>
      <c r="P364" s="9" t="s">
        <v>105</v>
      </c>
      <c r="Q364" s="9" t="s">
        <v>105</v>
      </c>
      <c r="R364" s="116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116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3</v>
      </c>
    </row>
    <row r="366" spans="1:45">
      <c r="A366" s="33"/>
      <c r="B366" s="17">
        <v>1</v>
      </c>
      <c r="C366" s="13">
        <v>1</v>
      </c>
      <c r="D366" s="20">
        <v>2.7</v>
      </c>
      <c r="E366" s="20">
        <v>2.71</v>
      </c>
      <c r="F366" s="21">
        <v>2.7178858699999995</v>
      </c>
      <c r="G366" s="20">
        <v>2.76</v>
      </c>
      <c r="H366" s="21">
        <v>2.68</v>
      </c>
      <c r="I366" s="20">
        <v>2.78</v>
      </c>
      <c r="J366" s="21">
        <v>2.75</v>
      </c>
      <c r="K366" s="20">
        <v>2.69</v>
      </c>
      <c r="L366" s="20">
        <v>2.73</v>
      </c>
      <c r="M366" s="20">
        <v>2.74</v>
      </c>
      <c r="N366" s="20">
        <v>2.67</v>
      </c>
      <c r="O366" s="20">
        <v>2.74</v>
      </c>
      <c r="P366" s="20">
        <v>2.75</v>
      </c>
      <c r="Q366" s="20">
        <v>2.8370000000000002</v>
      </c>
      <c r="R366" s="116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2.7</v>
      </c>
      <c r="E367" s="9">
        <v>2.73</v>
      </c>
      <c r="F367" s="22">
        <v>2.7044899299999998</v>
      </c>
      <c r="G367" s="9">
        <v>2.71</v>
      </c>
      <c r="H367" s="22">
        <v>2.69</v>
      </c>
      <c r="I367" s="9">
        <v>2.75</v>
      </c>
      <c r="J367" s="22">
        <v>2.73</v>
      </c>
      <c r="K367" s="9">
        <v>2.67</v>
      </c>
      <c r="L367" s="9">
        <v>2.78</v>
      </c>
      <c r="M367" s="9">
        <v>2.71</v>
      </c>
      <c r="N367" s="9">
        <v>2.66</v>
      </c>
      <c r="O367" s="9">
        <v>2.73</v>
      </c>
      <c r="P367" s="9">
        <v>2.74</v>
      </c>
      <c r="Q367" s="9">
        <v>2.8180000000000001</v>
      </c>
      <c r="R367" s="116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e">
        <v>#N/A</v>
      </c>
    </row>
    <row r="368" spans="1:45">
      <c r="A368" s="33"/>
      <c r="B368" s="18">
        <v>1</v>
      </c>
      <c r="C368" s="7">
        <v>3</v>
      </c>
      <c r="D368" s="9">
        <v>2.69</v>
      </c>
      <c r="E368" s="9">
        <v>2.7</v>
      </c>
      <c r="F368" s="22">
        <v>2.7339966425000002</v>
      </c>
      <c r="G368" s="9">
        <v>2.75</v>
      </c>
      <c r="H368" s="22">
        <v>2.7</v>
      </c>
      <c r="I368" s="9">
        <v>2.76</v>
      </c>
      <c r="J368" s="22">
        <v>2.73</v>
      </c>
      <c r="K368" s="22">
        <v>2.69</v>
      </c>
      <c r="L368" s="10">
        <v>2.76</v>
      </c>
      <c r="M368" s="10">
        <v>2.73</v>
      </c>
      <c r="N368" s="10">
        <v>2.68</v>
      </c>
      <c r="O368" s="10">
        <v>2.77</v>
      </c>
      <c r="P368" s="10">
        <v>2.74</v>
      </c>
      <c r="Q368" s="10">
        <v>2.8650000000000002</v>
      </c>
      <c r="R368" s="116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2.67</v>
      </c>
      <c r="E369" s="9">
        <v>2.71</v>
      </c>
      <c r="F369" s="117">
        <v>3.1356006549999997</v>
      </c>
      <c r="G369" s="9">
        <v>2.73</v>
      </c>
      <c r="H369" s="22">
        <v>2.69</v>
      </c>
      <c r="I369" s="9">
        <v>2.76</v>
      </c>
      <c r="J369" s="22">
        <v>2.72</v>
      </c>
      <c r="K369" s="22">
        <v>2.72</v>
      </c>
      <c r="L369" s="10">
        <v>2.75</v>
      </c>
      <c r="M369" s="10">
        <v>2.75</v>
      </c>
      <c r="N369" s="10">
        <v>2.61</v>
      </c>
      <c r="O369" s="10">
        <v>2.74</v>
      </c>
      <c r="P369" s="10">
        <v>2.74</v>
      </c>
      <c r="Q369" s="10">
        <v>2.8679999999999999</v>
      </c>
      <c r="R369" s="116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2.7261783698065472</v>
      </c>
    </row>
    <row r="370" spans="1:45">
      <c r="A370" s="33"/>
      <c r="B370" s="18">
        <v>1</v>
      </c>
      <c r="C370" s="7">
        <v>5</v>
      </c>
      <c r="D370" s="9">
        <v>2.72</v>
      </c>
      <c r="E370" s="9">
        <v>2.69</v>
      </c>
      <c r="F370" s="112">
        <v>3.0891332399999998</v>
      </c>
      <c r="G370" s="9">
        <v>2.73</v>
      </c>
      <c r="H370" s="9">
        <v>2.69</v>
      </c>
      <c r="I370" s="9">
        <v>2.79</v>
      </c>
      <c r="J370" s="9">
        <v>2.72</v>
      </c>
      <c r="K370" s="9">
        <v>2.68</v>
      </c>
      <c r="L370" s="9">
        <v>2.79</v>
      </c>
      <c r="M370" s="9">
        <v>2.72</v>
      </c>
      <c r="N370" s="9">
        <v>2.65</v>
      </c>
      <c r="O370" s="9">
        <v>2.72</v>
      </c>
      <c r="P370" s="9">
        <v>2.77</v>
      </c>
      <c r="Q370" s="9">
        <v>2.8610000000000002</v>
      </c>
      <c r="R370" s="116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16</v>
      </c>
    </row>
    <row r="371" spans="1:45">
      <c r="A371" s="33"/>
      <c r="B371" s="18">
        <v>1</v>
      </c>
      <c r="C371" s="7">
        <v>6</v>
      </c>
      <c r="D371" s="9">
        <v>2.67</v>
      </c>
      <c r="E371" s="9">
        <v>2.71</v>
      </c>
      <c r="F371" s="9">
        <v>2.5109495999999996</v>
      </c>
      <c r="G371" s="9">
        <v>2.74</v>
      </c>
      <c r="H371" s="9">
        <v>2.69</v>
      </c>
      <c r="I371" s="9">
        <v>2.81</v>
      </c>
      <c r="J371" s="9">
        <v>2.75</v>
      </c>
      <c r="K371" s="9">
        <v>2.67</v>
      </c>
      <c r="L371" s="9">
        <v>2.76</v>
      </c>
      <c r="M371" s="9">
        <v>2.76</v>
      </c>
      <c r="N371" s="9">
        <v>2.64</v>
      </c>
      <c r="O371" s="9">
        <v>2.73</v>
      </c>
      <c r="P371" s="9">
        <v>2.74</v>
      </c>
      <c r="Q371" s="9">
        <v>2.819</v>
      </c>
      <c r="R371" s="116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3"/>
      <c r="B372" s="19" t="s">
        <v>254</v>
      </c>
      <c r="C372" s="11"/>
      <c r="D372" s="23">
        <v>2.6916666666666664</v>
      </c>
      <c r="E372" s="23">
        <v>2.7083333333333335</v>
      </c>
      <c r="F372" s="23">
        <v>2.8153426562499999</v>
      </c>
      <c r="G372" s="23">
        <v>2.7366666666666668</v>
      </c>
      <c r="H372" s="23">
        <v>2.69</v>
      </c>
      <c r="I372" s="23">
        <v>2.7749999999999999</v>
      </c>
      <c r="J372" s="23">
        <v>2.7333333333333338</v>
      </c>
      <c r="K372" s="23">
        <v>2.6866666666666661</v>
      </c>
      <c r="L372" s="23">
        <v>2.7616666666666667</v>
      </c>
      <c r="M372" s="23">
        <v>2.7349999999999999</v>
      </c>
      <c r="N372" s="23">
        <v>2.6516666666666668</v>
      </c>
      <c r="O372" s="23">
        <v>2.7383333333333333</v>
      </c>
      <c r="P372" s="23">
        <v>2.7466666666666666</v>
      </c>
      <c r="Q372" s="23">
        <v>2.8446666666666669</v>
      </c>
      <c r="R372" s="116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3"/>
      <c r="B373" s="2" t="s">
        <v>255</v>
      </c>
      <c r="C373" s="31"/>
      <c r="D373" s="10">
        <v>2.6950000000000003</v>
      </c>
      <c r="E373" s="10">
        <v>2.71</v>
      </c>
      <c r="F373" s="10">
        <v>2.7259412562499996</v>
      </c>
      <c r="G373" s="10">
        <v>2.7350000000000003</v>
      </c>
      <c r="H373" s="10">
        <v>2.69</v>
      </c>
      <c r="I373" s="10">
        <v>2.7699999999999996</v>
      </c>
      <c r="J373" s="10">
        <v>2.73</v>
      </c>
      <c r="K373" s="10">
        <v>2.6850000000000001</v>
      </c>
      <c r="L373" s="10">
        <v>2.76</v>
      </c>
      <c r="M373" s="10">
        <v>2.7350000000000003</v>
      </c>
      <c r="N373" s="10">
        <v>2.6550000000000002</v>
      </c>
      <c r="O373" s="10">
        <v>2.7350000000000003</v>
      </c>
      <c r="P373" s="10">
        <v>2.74</v>
      </c>
      <c r="Q373" s="10">
        <v>2.8490000000000002</v>
      </c>
      <c r="R373" s="116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3"/>
      <c r="B374" s="2" t="s">
        <v>256</v>
      </c>
      <c r="C374" s="31"/>
      <c r="D374" s="24">
        <v>1.9407902170679635E-2</v>
      </c>
      <c r="E374" s="24">
        <v>1.3291601358251243E-2</v>
      </c>
      <c r="F374" s="24">
        <v>0.24437059080952736</v>
      </c>
      <c r="G374" s="24">
        <v>1.7511900715418229E-2</v>
      </c>
      <c r="H374" s="24">
        <v>6.324555320336764E-3</v>
      </c>
      <c r="I374" s="24">
        <v>2.2583179581272501E-2</v>
      </c>
      <c r="J374" s="24">
        <v>1.3662601021279391E-2</v>
      </c>
      <c r="K374" s="24">
        <v>1.8618986725025335E-2</v>
      </c>
      <c r="L374" s="24">
        <v>2.1369760566432798E-2</v>
      </c>
      <c r="M374" s="24">
        <v>1.8708286933869642E-2</v>
      </c>
      <c r="N374" s="24">
        <v>2.4832774042918965E-2</v>
      </c>
      <c r="O374" s="24">
        <v>1.7224014243685061E-2</v>
      </c>
      <c r="P374" s="24">
        <v>1.211060141638988E-2</v>
      </c>
      <c r="Q374" s="24">
        <v>2.303620339089469E-2</v>
      </c>
      <c r="R374" s="184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85"/>
      <c r="AF374" s="185"/>
      <c r="AG374" s="185"/>
      <c r="AH374" s="185"/>
      <c r="AI374" s="185"/>
      <c r="AJ374" s="185"/>
      <c r="AK374" s="185"/>
      <c r="AL374" s="185"/>
      <c r="AM374" s="185"/>
      <c r="AN374" s="185"/>
      <c r="AO374" s="185"/>
      <c r="AP374" s="185"/>
      <c r="AQ374" s="185"/>
      <c r="AR374" s="185"/>
      <c r="AS374" s="75"/>
    </row>
    <row r="375" spans="1:45">
      <c r="A375" s="33"/>
      <c r="B375" s="2" t="s">
        <v>87</v>
      </c>
      <c r="C375" s="31"/>
      <c r="D375" s="12">
        <v>7.2103661315218465E-3</v>
      </c>
      <c r="E375" s="12">
        <v>4.9076681938158432E-3</v>
      </c>
      <c r="F375" s="12">
        <v>8.6799590901317086E-2</v>
      </c>
      <c r="G375" s="12">
        <v>6.3989892991784024E-3</v>
      </c>
      <c r="H375" s="12">
        <v>2.3511358068166411E-3</v>
      </c>
      <c r="I375" s="12">
        <v>8.1380827319900914E-3</v>
      </c>
      <c r="J375" s="12">
        <v>4.9985125687607521E-3</v>
      </c>
      <c r="K375" s="12">
        <v>6.9301439423171242E-3</v>
      </c>
      <c r="L375" s="12">
        <v>7.7379941701024007E-3</v>
      </c>
      <c r="M375" s="12">
        <v>6.8403242902631235E-3</v>
      </c>
      <c r="N375" s="12">
        <v>9.3649682122887348E-3</v>
      </c>
      <c r="O375" s="12">
        <v>6.2899625965983181E-3</v>
      </c>
      <c r="P375" s="12">
        <v>4.4091995448021408E-3</v>
      </c>
      <c r="Q375" s="12">
        <v>8.098032595814866E-3</v>
      </c>
      <c r="R375" s="116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257</v>
      </c>
      <c r="C376" s="31"/>
      <c r="D376" s="12">
        <v>-1.2659370906214718E-2</v>
      </c>
      <c r="E376" s="12">
        <v>-6.5458066393799808E-3</v>
      </c>
      <c r="F376" s="12">
        <v>3.2706695728709878E-2</v>
      </c>
      <c r="G376" s="12">
        <v>3.8472526142387942E-3</v>
      </c>
      <c r="H376" s="12">
        <v>-1.3270727332898025E-2</v>
      </c>
      <c r="I376" s="12">
        <v>1.79084504279583E-2</v>
      </c>
      <c r="J376" s="12">
        <v>2.6245397608721799E-3</v>
      </c>
      <c r="K376" s="12">
        <v>-1.4493440186265194E-2</v>
      </c>
      <c r="L376" s="12">
        <v>1.3017599014490733E-2</v>
      </c>
      <c r="M376" s="12">
        <v>3.235896187555376E-3</v>
      </c>
      <c r="N376" s="12">
        <v>-2.7331925146617531E-2</v>
      </c>
      <c r="O376" s="12">
        <v>4.4586090409222123E-3</v>
      </c>
      <c r="P376" s="12">
        <v>7.5153911743395252E-3</v>
      </c>
      <c r="Q376" s="12">
        <v>4.3463149063327045E-2</v>
      </c>
      <c r="R376" s="116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55" t="s">
        <v>258</v>
      </c>
      <c r="C377" s="56"/>
      <c r="D377" s="54">
        <v>0.89</v>
      </c>
      <c r="E377" s="54">
        <v>0.56000000000000005</v>
      </c>
      <c r="F377" s="54">
        <v>1.61</v>
      </c>
      <c r="G377" s="54">
        <v>0.02</v>
      </c>
      <c r="H377" s="54">
        <v>0.93</v>
      </c>
      <c r="I377" s="54">
        <v>0.79</v>
      </c>
      <c r="J377" s="54">
        <v>0.05</v>
      </c>
      <c r="K377" s="54">
        <v>0.99</v>
      </c>
      <c r="L377" s="54">
        <v>0.52</v>
      </c>
      <c r="M377" s="54">
        <v>0.02</v>
      </c>
      <c r="N377" s="54">
        <v>1.7</v>
      </c>
      <c r="O377" s="54">
        <v>0.05</v>
      </c>
      <c r="P377" s="54">
        <v>0.22</v>
      </c>
      <c r="Q377" s="54">
        <v>2.2000000000000002</v>
      </c>
      <c r="R377" s="116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AS378" s="74"/>
    </row>
    <row r="379" spans="1:45" ht="15">
      <c r="B379" s="37" t="s">
        <v>472</v>
      </c>
      <c r="AS379" s="30" t="s">
        <v>261</v>
      </c>
    </row>
    <row r="380" spans="1:45" ht="15">
      <c r="A380" s="27" t="s">
        <v>29</v>
      </c>
      <c r="B380" s="17" t="s">
        <v>126</v>
      </c>
      <c r="C380" s="14" t="s">
        <v>127</v>
      </c>
      <c r="D380" s="15" t="s">
        <v>233</v>
      </c>
      <c r="E380" s="16" t="s">
        <v>233</v>
      </c>
      <c r="F380" s="11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234</v>
      </c>
      <c r="C381" s="7" t="s">
        <v>234</v>
      </c>
      <c r="D381" s="114" t="s">
        <v>243</v>
      </c>
      <c r="E381" s="115" t="s">
        <v>248</v>
      </c>
      <c r="F381" s="11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105</v>
      </c>
      <c r="E382" s="9" t="s">
        <v>105</v>
      </c>
      <c r="F382" s="11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/>
      <c r="C383" s="7"/>
      <c r="D383" s="28"/>
      <c r="E383" s="28"/>
      <c r="F383" s="11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7">
        <v>1</v>
      </c>
      <c r="C384" s="13">
        <v>1</v>
      </c>
      <c r="D384" s="189" t="s">
        <v>264</v>
      </c>
      <c r="E384" s="190">
        <v>35</v>
      </c>
      <c r="F384" s="192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4">
        <v>1</v>
      </c>
    </row>
    <row r="385" spans="1:45">
      <c r="A385" s="33"/>
      <c r="B385" s="18">
        <v>1</v>
      </c>
      <c r="C385" s="7">
        <v>2</v>
      </c>
      <c r="D385" s="195" t="s">
        <v>264</v>
      </c>
      <c r="E385" s="196">
        <v>28</v>
      </c>
      <c r="F385" s="192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4">
        <v>6</v>
      </c>
    </row>
    <row r="386" spans="1:45">
      <c r="A386" s="33"/>
      <c r="B386" s="18">
        <v>1</v>
      </c>
      <c r="C386" s="7">
        <v>3</v>
      </c>
      <c r="D386" s="195" t="s">
        <v>264</v>
      </c>
      <c r="E386" s="196">
        <v>28</v>
      </c>
      <c r="F386" s="192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194">
        <v>16</v>
      </c>
    </row>
    <row r="387" spans="1:45">
      <c r="A387" s="33"/>
      <c r="B387" s="18">
        <v>1</v>
      </c>
      <c r="C387" s="7">
        <v>4</v>
      </c>
      <c r="D387" s="195" t="s">
        <v>264</v>
      </c>
      <c r="E387" s="196">
        <v>28</v>
      </c>
      <c r="F387" s="192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194">
        <v>29.360363509262498</v>
      </c>
    </row>
    <row r="388" spans="1:45">
      <c r="A388" s="33"/>
      <c r="B388" s="18">
        <v>1</v>
      </c>
      <c r="C388" s="7">
        <v>5</v>
      </c>
      <c r="D388" s="195" t="s">
        <v>264</v>
      </c>
      <c r="E388" s="196">
        <v>28</v>
      </c>
      <c r="F388" s="192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4">
        <v>12</v>
      </c>
    </row>
    <row r="389" spans="1:45">
      <c r="A389" s="33"/>
      <c r="B389" s="18">
        <v>1</v>
      </c>
      <c r="C389" s="7">
        <v>6</v>
      </c>
      <c r="D389" s="195" t="s">
        <v>264</v>
      </c>
      <c r="E389" s="222" t="s">
        <v>265</v>
      </c>
      <c r="F389" s="192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8"/>
    </row>
    <row r="390" spans="1:45">
      <c r="A390" s="33"/>
      <c r="B390" s="19" t="s">
        <v>254</v>
      </c>
      <c r="C390" s="11"/>
      <c r="D390" s="199" t="s">
        <v>687</v>
      </c>
      <c r="E390" s="199">
        <v>29.4</v>
      </c>
      <c r="F390" s="192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  <c r="AR390" s="193"/>
      <c r="AS390" s="198"/>
    </row>
    <row r="391" spans="1:45">
      <c r="A391" s="33"/>
      <c r="B391" s="2" t="s">
        <v>255</v>
      </c>
      <c r="C391" s="31"/>
      <c r="D391" s="200" t="s">
        <v>687</v>
      </c>
      <c r="E391" s="200">
        <v>28</v>
      </c>
      <c r="F391" s="192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  <c r="AR391" s="193"/>
      <c r="AS391" s="198"/>
    </row>
    <row r="392" spans="1:45">
      <c r="A392" s="33"/>
      <c r="B392" s="2" t="s">
        <v>256</v>
      </c>
      <c r="C392" s="31"/>
      <c r="D392" s="200" t="s">
        <v>687</v>
      </c>
      <c r="E392" s="200">
        <v>3.1304951684997055</v>
      </c>
      <c r="F392" s="192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  <c r="AR392" s="193"/>
      <c r="AS392" s="198"/>
    </row>
    <row r="393" spans="1:45">
      <c r="A393" s="33"/>
      <c r="B393" s="2" t="s">
        <v>87</v>
      </c>
      <c r="C393" s="31"/>
      <c r="D393" s="12" t="s">
        <v>687</v>
      </c>
      <c r="E393" s="12">
        <v>0.10647942749999</v>
      </c>
      <c r="F393" s="11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3"/>
      <c r="B394" s="2" t="s">
        <v>257</v>
      </c>
      <c r="C394" s="31"/>
      <c r="D394" s="12" t="s">
        <v>687</v>
      </c>
      <c r="E394" s="12">
        <v>1.3499999999999623E-3</v>
      </c>
      <c r="F394" s="11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3"/>
      <c r="B395" s="55" t="s">
        <v>258</v>
      </c>
      <c r="C395" s="56"/>
      <c r="D395" s="54">
        <v>0.67</v>
      </c>
      <c r="E395" s="54">
        <v>0.67</v>
      </c>
      <c r="F395" s="11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4"/>
      <c r="C396" s="19"/>
      <c r="D396" s="29"/>
      <c r="E396" s="29"/>
      <c r="AS396" s="74"/>
    </row>
    <row r="397" spans="1:45" ht="15">
      <c r="B397" s="37" t="s">
        <v>473</v>
      </c>
      <c r="AS397" s="30" t="s">
        <v>261</v>
      </c>
    </row>
    <row r="398" spans="1:45" ht="15">
      <c r="A398" s="27" t="s">
        <v>31</v>
      </c>
      <c r="B398" s="17" t="s">
        <v>126</v>
      </c>
      <c r="C398" s="14" t="s">
        <v>127</v>
      </c>
      <c r="D398" s="15" t="s">
        <v>233</v>
      </c>
      <c r="E398" s="1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234</v>
      </c>
      <c r="C399" s="7" t="s">
        <v>234</v>
      </c>
      <c r="D399" s="114" t="s">
        <v>243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105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0</v>
      </c>
    </row>
    <row r="401" spans="1:45">
      <c r="A401" s="33"/>
      <c r="B401" s="18"/>
      <c r="C401" s="7"/>
      <c r="D401" s="28"/>
      <c r="E401" s="1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</v>
      </c>
    </row>
    <row r="402" spans="1:45">
      <c r="A402" s="33"/>
      <c r="B402" s="17">
        <v>1</v>
      </c>
      <c r="C402" s="13">
        <v>1</v>
      </c>
      <c r="D402" s="211" t="s">
        <v>152</v>
      </c>
      <c r="E402" s="203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5">
        <v>1</v>
      </c>
    </row>
    <row r="403" spans="1:45">
      <c r="A403" s="33"/>
      <c r="B403" s="18">
        <v>1</v>
      </c>
      <c r="C403" s="7">
        <v>2</v>
      </c>
      <c r="D403" s="212" t="s">
        <v>152</v>
      </c>
      <c r="E403" s="203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5">
        <v>7</v>
      </c>
    </row>
    <row r="404" spans="1:45">
      <c r="A404" s="33"/>
      <c r="B404" s="18">
        <v>1</v>
      </c>
      <c r="C404" s="7">
        <v>3</v>
      </c>
      <c r="D404" s="212" t="s">
        <v>152</v>
      </c>
      <c r="E404" s="203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5">
        <v>16</v>
      </c>
    </row>
    <row r="405" spans="1:45">
      <c r="A405" s="33"/>
      <c r="B405" s="18">
        <v>1</v>
      </c>
      <c r="C405" s="7">
        <v>4</v>
      </c>
      <c r="D405" s="212" t="s">
        <v>152</v>
      </c>
      <c r="E405" s="203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5" t="s">
        <v>152</v>
      </c>
    </row>
    <row r="406" spans="1:45">
      <c r="A406" s="33"/>
      <c r="B406" s="18">
        <v>1</v>
      </c>
      <c r="C406" s="7">
        <v>5</v>
      </c>
      <c r="D406" s="212" t="s">
        <v>152</v>
      </c>
      <c r="E406" s="203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5">
        <v>13</v>
      </c>
    </row>
    <row r="407" spans="1:45">
      <c r="A407" s="33"/>
      <c r="B407" s="18">
        <v>1</v>
      </c>
      <c r="C407" s="7">
        <v>6</v>
      </c>
      <c r="D407" s="212" t="s">
        <v>152</v>
      </c>
      <c r="E407" s="203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9"/>
    </row>
    <row r="408" spans="1:45">
      <c r="A408" s="33"/>
      <c r="B408" s="19" t="s">
        <v>254</v>
      </c>
      <c r="C408" s="11"/>
      <c r="D408" s="210" t="s">
        <v>687</v>
      </c>
      <c r="E408" s="203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9"/>
    </row>
    <row r="409" spans="1:45">
      <c r="A409" s="33"/>
      <c r="B409" s="2" t="s">
        <v>255</v>
      </c>
      <c r="C409" s="31"/>
      <c r="D409" s="208" t="s">
        <v>687</v>
      </c>
      <c r="E409" s="203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9"/>
    </row>
    <row r="410" spans="1:45">
      <c r="A410" s="33"/>
      <c r="B410" s="2" t="s">
        <v>256</v>
      </c>
      <c r="C410" s="31"/>
      <c r="D410" s="208" t="s">
        <v>687</v>
      </c>
      <c r="E410" s="203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9"/>
    </row>
    <row r="411" spans="1:45">
      <c r="A411" s="33"/>
      <c r="B411" s="2" t="s">
        <v>87</v>
      </c>
      <c r="C411" s="31"/>
      <c r="D411" s="12" t="s">
        <v>687</v>
      </c>
      <c r="E411" s="1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3"/>
      <c r="B412" s="2" t="s">
        <v>257</v>
      </c>
      <c r="C412" s="31"/>
      <c r="D412" s="12" t="s">
        <v>687</v>
      </c>
      <c r="E412" s="11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3"/>
      <c r="B413" s="55" t="s">
        <v>258</v>
      </c>
      <c r="C413" s="56"/>
      <c r="D413" s="54" t="s">
        <v>260</v>
      </c>
      <c r="E413" s="11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4"/>
      <c r="C414" s="19"/>
      <c r="D414" s="29"/>
      <c r="AS414" s="74"/>
    </row>
    <row r="415" spans="1:45" ht="15">
      <c r="B415" s="37" t="s">
        <v>474</v>
      </c>
      <c r="AS415" s="30" t="s">
        <v>261</v>
      </c>
    </row>
    <row r="416" spans="1:45" ht="15">
      <c r="A416" s="27" t="s">
        <v>34</v>
      </c>
      <c r="B416" s="17" t="s">
        <v>126</v>
      </c>
      <c r="C416" s="14" t="s">
        <v>127</v>
      </c>
      <c r="D416" s="15" t="s">
        <v>233</v>
      </c>
      <c r="E416" s="16" t="s">
        <v>233</v>
      </c>
      <c r="F416" s="16" t="s">
        <v>233</v>
      </c>
      <c r="G416" s="11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234</v>
      </c>
      <c r="C417" s="7" t="s">
        <v>234</v>
      </c>
      <c r="D417" s="114" t="s">
        <v>262</v>
      </c>
      <c r="E417" s="115" t="s">
        <v>244</v>
      </c>
      <c r="F417" s="115" t="s">
        <v>248</v>
      </c>
      <c r="G417" s="11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105</v>
      </c>
      <c r="E418" s="9" t="s">
        <v>105</v>
      </c>
      <c r="F418" s="9" t="s">
        <v>105</v>
      </c>
      <c r="G418" s="11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1</v>
      </c>
    </row>
    <row r="419" spans="1:45">
      <c r="A419" s="33"/>
      <c r="B419" s="18"/>
      <c r="C419" s="7"/>
      <c r="D419" s="28"/>
      <c r="E419" s="28"/>
      <c r="F419" s="28"/>
      <c r="G419" s="11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7">
        <v>1</v>
      </c>
      <c r="C420" s="13">
        <v>1</v>
      </c>
      <c r="D420" s="190">
        <v>50</v>
      </c>
      <c r="E420" s="190">
        <v>40</v>
      </c>
      <c r="F420" s="191">
        <v>63</v>
      </c>
      <c r="G420" s="192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  <c r="AR420" s="193"/>
      <c r="AS420" s="194">
        <v>1</v>
      </c>
    </row>
    <row r="421" spans="1:45">
      <c r="A421" s="33"/>
      <c r="B421" s="18">
        <v>1</v>
      </c>
      <c r="C421" s="7">
        <v>2</v>
      </c>
      <c r="D421" s="196">
        <v>60</v>
      </c>
      <c r="E421" s="196">
        <v>30</v>
      </c>
      <c r="F421" s="197">
        <v>55</v>
      </c>
      <c r="G421" s="192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  <c r="AR421" s="193"/>
      <c r="AS421" s="194">
        <v>8</v>
      </c>
    </row>
    <row r="422" spans="1:45">
      <c r="A422" s="33"/>
      <c r="B422" s="18">
        <v>1</v>
      </c>
      <c r="C422" s="7">
        <v>3</v>
      </c>
      <c r="D422" s="196">
        <v>50</v>
      </c>
      <c r="E422" s="196">
        <v>40</v>
      </c>
      <c r="F422" s="197">
        <v>47</v>
      </c>
      <c r="G422" s="192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  <c r="AR422" s="193"/>
      <c r="AS422" s="194">
        <v>16</v>
      </c>
    </row>
    <row r="423" spans="1:45">
      <c r="A423" s="33"/>
      <c r="B423" s="18">
        <v>1</v>
      </c>
      <c r="C423" s="7">
        <v>4</v>
      </c>
      <c r="D423" s="196">
        <v>50</v>
      </c>
      <c r="E423" s="196">
        <v>30</v>
      </c>
      <c r="F423" s="197">
        <v>39</v>
      </c>
      <c r="G423" s="192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  <c r="AR423" s="193"/>
      <c r="AS423" s="194">
        <v>46.709233791748503</v>
      </c>
    </row>
    <row r="424" spans="1:45">
      <c r="A424" s="33"/>
      <c r="B424" s="18">
        <v>1</v>
      </c>
      <c r="C424" s="7">
        <v>5</v>
      </c>
      <c r="D424" s="196">
        <v>50</v>
      </c>
      <c r="E424" s="196">
        <v>60</v>
      </c>
      <c r="F424" s="196">
        <v>47</v>
      </c>
      <c r="G424" s="192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  <c r="AR424" s="193"/>
      <c r="AS424" s="194">
        <v>14</v>
      </c>
    </row>
    <row r="425" spans="1:45">
      <c r="A425" s="33"/>
      <c r="B425" s="18">
        <v>1</v>
      </c>
      <c r="C425" s="7">
        <v>6</v>
      </c>
      <c r="D425" s="196">
        <v>50</v>
      </c>
      <c r="E425" s="196">
        <v>40</v>
      </c>
      <c r="F425" s="196">
        <v>39</v>
      </c>
      <c r="G425" s="192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  <c r="AR425" s="193"/>
      <c r="AS425" s="198"/>
    </row>
    <row r="426" spans="1:45">
      <c r="A426" s="33"/>
      <c r="B426" s="19" t="s">
        <v>254</v>
      </c>
      <c r="C426" s="11"/>
      <c r="D426" s="199">
        <v>51.666666666666664</v>
      </c>
      <c r="E426" s="199">
        <v>40</v>
      </c>
      <c r="F426" s="199">
        <v>48.333333333333336</v>
      </c>
      <c r="G426" s="192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  <c r="AR426" s="193"/>
      <c r="AS426" s="198"/>
    </row>
    <row r="427" spans="1:45">
      <c r="A427" s="33"/>
      <c r="B427" s="2" t="s">
        <v>255</v>
      </c>
      <c r="C427" s="31"/>
      <c r="D427" s="200">
        <v>50</v>
      </c>
      <c r="E427" s="200">
        <v>40</v>
      </c>
      <c r="F427" s="200">
        <v>47</v>
      </c>
      <c r="G427" s="192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  <c r="AR427" s="193"/>
      <c r="AS427" s="198"/>
    </row>
    <row r="428" spans="1:45">
      <c r="A428" s="33"/>
      <c r="B428" s="2" t="s">
        <v>256</v>
      </c>
      <c r="C428" s="31"/>
      <c r="D428" s="200">
        <v>4.0824829046386304</v>
      </c>
      <c r="E428" s="200">
        <v>10.954451150103322</v>
      </c>
      <c r="F428" s="200">
        <v>9.352361555600103</v>
      </c>
      <c r="G428" s="192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  <c r="AR428" s="193"/>
      <c r="AS428" s="198"/>
    </row>
    <row r="429" spans="1:45">
      <c r="A429" s="33"/>
      <c r="B429" s="2" t="s">
        <v>87</v>
      </c>
      <c r="C429" s="31"/>
      <c r="D429" s="12">
        <v>7.9015798154296074E-2</v>
      </c>
      <c r="E429" s="12">
        <v>0.27386127875258304</v>
      </c>
      <c r="F429" s="12">
        <v>0.19349713563310558</v>
      </c>
      <c r="G429" s="11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257</v>
      </c>
      <c r="C430" s="31"/>
      <c r="D430" s="12">
        <v>0.10613389414651286</v>
      </c>
      <c r="E430" s="12">
        <v>-0.14363827549947383</v>
      </c>
      <c r="F430" s="12">
        <v>3.4770417104802442E-2</v>
      </c>
      <c r="G430" s="11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5" t="s">
        <v>258</v>
      </c>
      <c r="C431" s="56"/>
      <c r="D431" s="54">
        <v>0.67</v>
      </c>
      <c r="E431" s="54">
        <v>1.78</v>
      </c>
      <c r="F431" s="54">
        <v>0</v>
      </c>
      <c r="G431" s="11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AS432" s="74"/>
    </row>
    <row r="433" spans="1:45" ht="19.5">
      <c r="B433" s="37" t="s">
        <v>475</v>
      </c>
      <c r="AS433" s="30" t="s">
        <v>67</v>
      </c>
    </row>
    <row r="434" spans="1:45" ht="19.5">
      <c r="A434" s="27" t="s">
        <v>270</v>
      </c>
      <c r="B434" s="17" t="s">
        <v>126</v>
      </c>
      <c r="C434" s="14" t="s">
        <v>127</v>
      </c>
      <c r="D434" s="15" t="s">
        <v>233</v>
      </c>
      <c r="E434" s="16" t="s">
        <v>233</v>
      </c>
      <c r="F434" s="16" t="s">
        <v>233</v>
      </c>
      <c r="G434" s="16" t="s">
        <v>233</v>
      </c>
      <c r="H434" s="16" t="s">
        <v>233</v>
      </c>
      <c r="I434" s="16" t="s">
        <v>233</v>
      </c>
      <c r="J434" s="16" t="s">
        <v>233</v>
      </c>
      <c r="K434" s="16" t="s">
        <v>233</v>
      </c>
      <c r="L434" s="16" t="s">
        <v>233</v>
      </c>
      <c r="M434" s="16" t="s">
        <v>233</v>
      </c>
      <c r="N434" s="16" t="s">
        <v>233</v>
      </c>
      <c r="O434" s="16" t="s">
        <v>233</v>
      </c>
      <c r="P434" s="16" t="s">
        <v>233</v>
      </c>
      <c r="Q434" s="16" t="s">
        <v>233</v>
      </c>
      <c r="R434" s="116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234</v>
      </c>
      <c r="C435" s="7" t="s">
        <v>234</v>
      </c>
      <c r="D435" s="114" t="s">
        <v>235</v>
      </c>
      <c r="E435" s="115" t="s">
        <v>262</v>
      </c>
      <c r="F435" s="115" t="s">
        <v>236</v>
      </c>
      <c r="G435" s="115" t="s">
        <v>237</v>
      </c>
      <c r="H435" s="115" t="s">
        <v>239</v>
      </c>
      <c r="I435" s="115" t="s">
        <v>240</v>
      </c>
      <c r="J435" s="115" t="s">
        <v>241</v>
      </c>
      <c r="K435" s="115" t="s">
        <v>242</v>
      </c>
      <c r="L435" s="115" t="s">
        <v>243</v>
      </c>
      <c r="M435" s="115" t="s">
        <v>263</v>
      </c>
      <c r="N435" s="115" t="s">
        <v>244</v>
      </c>
      <c r="O435" s="115" t="s">
        <v>245</v>
      </c>
      <c r="P435" s="115" t="s">
        <v>247</v>
      </c>
      <c r="Q435" s="115" t="s">
        <v>248</v>
      </c>
      <c r="R435" s="116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105</v>
      </c>
      <c r="E436" s="9" t="s">
        <v>105</v>
      </c>
      <c r="F436" s="9" t="s">
        <v>105</v>
      </c>
      <c r="G436" s="9" t="s">
        <v>105</v>
      </c>
      <c r="H436" s="9" t="s">
        <v>105</v>
      </c>
      <c r="I436" s="9" t="s">
        <v>105</v>
      </c>
      <c r="J436" s="9" t="s">
        <v>105</v>
      </c>
      <c r="K436" s="9" t="s">
        <v>105</v>
      </c>
      <c r="L436" s="9" t="s">
        <v>105</v>
      </c>
      <c r="M436" s="9" t="s">
        <v>105</v>
      </c>
      <c r="N436" s="9" t="s">
        <v>105</v>
      </c>
      <c r="O436" s="9" t="s">
        <v>105</v>
      </c>
      <c r="P436" s="9" t="s">
        <v>105</v>
      </c>
      <c r="Q436" s="9" t="s">
        <v>105</v>
      </c>
      <c r="R436" s="116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116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83">
        <v>0.23599999999999996</v>
      </c>
      <c r="E438" s="183">
        <v>0.22899999999999998</v>
      </c>
      <c r="F438" s="215">
        <v>0.36641953999999993</v>
      </c>
      <c r="G438" s="216">
        <v>0.22</v>
      </c>
      <c r="H438" s="217">
        <v>0.23200000000000001</v>
      </c>
      <c r="I438" s="183">
        <v>0.24</v>
      </c>
      <c r="J438" s="217">
        <v>0.22999999999999998</v>
      </c>
      <c r="K438" s="183">
        <v>0.22999999999999998</v>
      </c>
      <c r="L438" s="183">
        <v>0.24</v>
      </c>
      <c r="M438" s="183">
        <v>0.22999999999999998</v>
      </c>
      <c r="N438" s="183">
        <v>0.23369999999999999</v>
      </c>
      <c r="O438" s="183">
        <v>0.22999999999999998</v>
      </c>
      <c r="P438" s="216">
        <v>0.23400000000000001</v>
      </c>
      <c r="Q438" s="183">
        <v>0.22799999999999998</v>
      </c>
      <c r="R438" s="184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185"/>
      <c r="AP438" s="185"/>
      <c r="AQ438" s="185"/>
      <c r="AR438" s="185"/>
      <c r="AS438" s="186">
        <v>1</v>
      </c>
    </row>
    <row r="439" spans="1:45">
      <c r="A439" s="33"/>
      <c r="B439" s="18">
        <v>1</v>
      </c>
      <c r="C439" s="7">
        <v>2</v>
      </c>
      <c r="D439" s="187">
        <v>0.22599999999999998</v>
      </c>
      <c r="E439" s="187">
        <v>0.23100000000000001</v>
      </c>
      <c r="F439" s="219">
        <v>0.37082354999999995</v>
      </c>
      <c r="G439" s="220">
        <v>0.22</v>
      </c>
      <c r="H439" s="221">
        <v>0.23200000000000001</v>
      </c>
      <c r="I439" s="187">
        <v>0.22999999999999998</v>
      </c>
      <c r="J439" s="221">
        <v>0.22999999999999998</v>
      </c>
      <c r="K439" s="187">
        <v>0.22999999999999998</v>
      </c>
      <c r="L439" s="187">
        <v>0.22999999999999998</v>
      </c>
      <c r="M439" s="187">
        <v>0.22999999999999998</v>
      </c>
      <c r="N439" s="187">
        <v>0.23599999999999999</v>
      </c>
      <c r="O439" s="187">
        <v>0.22999999999999998</v>
      </c>
      <c r="P439" s="220">
        <v>0.23599999999999996</v>
      </c>
      <c r="Q439" s="187">
        <v>0.22699999999999998</v>
      </c>
      <c r="R439" s="184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185"/>
      <c r="AP439" s="185"/>
      <c r="AQ439" s="185"/>
      <c r="AR439" s="185"/>
      <c r="AS439" s="186" t="e">
        <v>#N/A</v>
      </c>
    </row>
    <row r="440" spans="1:45">
      <c r="A440" s="33"/>
      <c r="B440" s="18">
        <v>1</v>
      </c>
      <c r="C440" s="7">
        <v>3</v>
      </c>
      <c r="D440" s="187">
        <v>0.22500000000000003</v>
      </c>
      <c r="E440" s="187">
        <v>0.22799999999999998</v>
      </c>
      <c r="F440" s="219">
        <v>0.36456331499999994</v>
      </c>
      <c r="G440" s="220">
        <v>0.22</v>
      </c>
      <c r="H440" s="221">
        <v>0.23200000000000001</v>
      </c>
      <c r="I440" s="187">
        <v>0.22999999999999998</v>
      </c>
      <c r="J440" s="221">
        <v>0.22999999999999998</v>
      </c>
      <c r="K440" s="221">
        <v>0.22999999999999998</v>
      </c>
      <c r="L440" s="24">
        <v>0.22999999999999998</v>
      </c>
      <c r="M440" s="24">
        <v>0.22999999999999998</v>
      </c>
      <c r="N440" s="24">
        <v>0.23599999999999999</v>
      </c>
      <c r="O440" s="24">
        <v>0.22999999999999998</v>
      </c>
      <c r="P440" s="219">
        <v>0.23599999999999996</v>
      </c>
      <c r="Q440" s="24">
        <v>0.23100000000000001</v>
      </c>
      <c r="R440" s="184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185"/>
      <c r="AP440" s="185"/>
      <c r="AQ440" s="185"/>
      <c r="AR440" s="185"/>
      <c r="AS440" s="186">
        <v>16</v>
      </c>
    </row>
    <row r="441" spans="1:45">
      <c r="A441" s="33"/>
      <c r="B441" s="18">
        <v>1</v>
      </c>
      <c r="C441" s="7">
        <v>4</v>
      </c>
      <c r="D441" s="187">
        <v>0.22699999999999998</v>
      </c>
      <c r="E441" s="187">
        <v>0.22899999999999998</v>
      </c>
      <c r="F441" s="219">
        <v>0.37210044999999992</v>
      </c>
      <c r="G441" s="220">
        <v>0.22</v>
      </c>
      <c r="H441" s="221">
        <v>0.23200000000000001</v>
      </c>
      <c r="I441" s="187">
        <v>0.22999999999999998</v>
      </c>
      <c r="J441" s="221">
        <v>0.22999999999999998</v>
      </c>
      <c r="K441" s="221">
        <v>0.22999999999999998</v>
      </c>
      <c r="L441" s="24">
        <v>0.22</v>
      </c>
      <c r="M441" s="24">
        <v>0.22</v>
      </c>
      <c r="N441" s="24">
        <v>0.23369999999999999</v>
      </c>
      <c r="O441" s="24">
        <v>0.22999999999999998</v>
      </c>
      <c r="P441" s="219">
        <v>0.23499999999999996</v>
      </c>
      <c r="Q441" s="24">
        <v>0.22599999999999998</v>
      </c>
      <c r="R441" s="184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6">
        <v>0.2306824606060606</v>
      </c>
    </row>
    <row r="442" spans="1:45">
      <c r="A442" s="33"/>
      <c r="B442" s="18">
        <v>1</v>
      </c>
      <c r="C442" s="7">
        <v>5</v>
      </c>
      <c r="D442" s="187">
        <v>0.23899999999999999</v>
      </c>
      <c r="E442" s="187">
        <v>0.22999999999999998</v>
      </c>
      <c r="F442" s="220">
        <v>0.36767149999999998</v>
      </c>
      <c r="G442" s="220">
        <v>0.22</v>
      </c>
      <c r="H442" s="187">
        <v>0.23200000000000001</v>
      </c>
      <c r="I442" s="187">
        <v>0.24</v>
      </c>
      <c r="J442" s="187">
        <v>0.22999999999999998</v>
      </c>
      <c r="K442" s="187">
        <v>0.22999999999999998</v>
      </c>
      <c r="L442" s="187">
        <v>0.22999999999999998</v>
      </c>
      <c r="M442" s="187">
        <v>0.22999999999999998</v>
      </c>
      <c r="N442" s="187">
        <v>0.23599999999999999</v>
      </c>
      <c r="O442" s="187">
        <v>0.22999999999999998</v>
      </c>
      <c r="P442" s="220">
        <v>0.23899999999999999</v>
      </c>
      <c r="Q442" s="187">
        <v>0.22599999999999998</v>
      </c>
      <c r="R442" s="184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6">
        <v>17</v>
      </c>
    </row>
    <row r="443" spans="1:45">
      <c r="A443" s="33"/>
      <c r="B443" s="18">
        <v>1</v>
      </c>
      <c r="C443" s="7">
        <v>6</v>
      </c>
      <c r="D443" s="187">
        <v>0.23499999999999996</v>
      </c>
      <c r="E443" s="187">
        <v>0.22699999999999998</v>
      </c>
      <c r="F443" s="220">
        <v>0.36214266666666667</v>
      </c>
      <c r="G443" s="220">
        <v>0.22</v>
      </c>
      <c r="H443" s="187">
        <v>0.22999999999999998</v>
      </c>
      <c r="I443" s="187">
        <v>0.24</v>
      </c>
      <c r="J443" s="187">
        <v>0.22999999999999998</v>
      </c>
      <c r="K443" s="187">
        <v>0.22999999999999998</v>
      </c>
      <c r="L443" s="187">
        <v>0.22999999999999998</v>
      </c>
      <c r="M443" s="187">
        <v>0.22999999999999998</v>
      </c>
      <c r="N443" s="187">
        <v>0.23150000000000001</v>
      </c>
      <c r="O443" s="187">
        <v>0.22999999999999998</v>
      </c>
      <c r="P443" s="220">
        <v>0.23799999999999996</v>
      </c>
      <c r="Q443" s="187">
        <v>0.22799999999999998</v>
      </c>
      <c r="R443" s="184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75"/>
    </row>
    <row r="444" spans="1:45">
      <c r="A444" s="33"/>
      <c r="B444" s="19" t="s">
        <v>254</v>
      </c>
      <c r="C444" s="11"/>
      <c r="D444" s="188">
        <v>0.23133333333333331</v>
      </c>
      <c r="E444" s="188">
        <v>0.22899999999999995</v>
      </c>
      <c r="F444" s="188">
        <v>0.36728683694444436</v>
      </c>
      <c r="G444" s="188">
        <v>0.22</v>
      </c>
      <c r="H444" s="188">
        <v>0.23166666666666669</v>
      </c>
      <c r="I444" s="188">
        <v>0.23499999999999999</v>
      </c>
      <c r="J444" s="188">
        <v>0.22999999999999998</v>
      </c>
      <c r="K444" s="188">
        <v>0.22999999999999998</v>
      </c>
      <c r="L444" s="188">
        <v>0.22999999999999998</v>
      </c>
      <c r="M444" s="188">
        <v>0.2283333333333333</v>
      </c>
      <c r="N444" s="188">
        <v>0.23448333333333335</v>
      </c>
      <c r="O444" s="188">
        <v>0.22999999999999998</v>
      </c>
      <c r="P444" s="188">
        <v>0.23633333333333331</v>
      </c>
      <c r="Q444" s="188">
        <v>0.22766666666666666</v>
      </c>
      <c r="R444" s="184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75"/>
    </row>
    <row r="445" spans="1:45">
      <c r="A445" s="33"/>
      <c r="B445" s="2" t="s">
        <v>255</v>
      </c>
      <c r="C445" s="31"/>
      <c r="D445" s="24">
        <v>0.23099999999999998</v>
      </c>
      <c r="E445" s="24">
        <v>0.22899999999999998</v>
      </c>
      <c r="F445" s="24">
        <v>0.36704551999999996</v>
      </c>
      <c r="G445" s="24">
        <v>0.22</v>
      </c>
      <c r="H445" s="24">
        <v>0.23200000000000001</v>
      </c>
      <c r="I445" s="24">
        <v>0.23499999999999999</v>
      </c>
      <c r="J445" s="24">
        <v>0.22999999999999998</v>
      </c>
      <c r="K445" s="24">
        <v>0.22999999999999998</v>
      </c>
      <c r="L445" s="24">
        <v>0.22999999999999998</v>
      </c>
      <c r="M445" s="24">
        <v>0.22999999999999998</v>
      </c>
      <c r="N445" s="24">
        <v>0.23485</v>
      </c>
      <c r="O445" s="24">
        <v>0.22999999999999998</v>
      </c>
      <c r="P445" s="24">
        <v>0.23599999999999996</v>
      </c>
      <c r="Q445" s="24">
        <v>0.22749999999999998</v>
      </c>
      <c r="R445" s="184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75"/>
    </row>
    <row r="446" spans="1:45">
      <c r="A446" s="33"/>
      <c r="B446" s="2" t="s">
        <v>256</v>
      </c>
      <c r="C446" s="31"/>
      <c r="D446" s="24">
        <v>6.022181221672634E-3</v>
      </c>
      <c r="E446" s="24">
        <v>1.4142135623731041E-3</v>
      </c>
      <c r="F446" s="24">
        <v>3.7539163328648116E-3</v>
      </c>
      <c r="G446" s="24">
        <v>0</v>
      </c>
      <c r="H446" s="24">
        <v>8.1649658092773809E-4</v>
      </c>
      <c r="I446" s="24">
        <v>5.4772255750516656E-3</v>
      </c>
      <c r="J446" s="24">
        <v>0</v>
      </c>
      <c r="K446" s="24">
        <v>0</v>
      </c>
      <c r="L446" s="24">
        <v>6.3245553203367553E-3</v>
      </c>
      <c r="M446" s="24">
        <v>4.0824829046386228E-3</v>
      </c>
      <c r="N446" s="24">
        <v>1.8454448424882917E-3</v>
      </c>
      <c r="O446" s="24">
        <v>0</v>
      </c>
      <c r="P446" s="24">
        <v>1.8618986725025212E-3</v>
      </c>
      <c r="Q446" s="24">
        <v>1.861898672502537E-3</v>
      </c>
      <c r="R446" s="184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75"/>
    </row>
    <row r="447" spans="1:45">
      <c r="A447" s="33"/>
      <c r="B447" s="2" t="s">
        <v>87</v>
      </c>
      <c r="C447" s="31"/>
      <c r="D447" s="12">
        <v>2.6032483667172771E-2</v>
      </c>
      <c r="E447" s="12">
        <v>6.1756050758650849E-3</v>
      </c>
      <c r="F447" s="12">
        <v>1.0220666670481925E-2</v>
      </c>
      <c r="G447" s="12">
        <v>0</v>
      </c>
      <c r="H447" s="12">
        <v>3.5244456730693726E-3</v>
      </c>
      <c r="I447" s="12">
        <v>2.3307342872560279E-2</v>
      </c>
      <c r="J447" s="12">
        <v>0</v>
      </c>
      <c r="K447" s="12">
        <v>0</v>
      </c>
      <c r="L447" s="12">
        <v>2.7498066610159806E-2</v>
      </c>
      <c r="M447" s="12">
        <v>1.7879487173599811E-2</v>
      </c>
      <c r="N447" s="12">
        <v>7.870260185464318E-3</v>
      </c>
      <c r="O447" s="12">
        <v>0</v>
      </c>
      <c r="P447" s="12">
        <v>7.8782736495170164E-3</v>
      </c>
      <c r="Q447" s="12">
        <v>8.1781786493522867E-3</v>
      </c>
      <c r="R447" s="116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3"/>
      <c r="B448" s="2" t="s">
        <v>257</v>
      </c>
      <c r="C448" s="31"/>
      <c r="D448" s="12">
        <v>2.8215093837766769E-3</v>
      </c>
      <c r="E448" s="12">
        <v>-7.2934049760020603E-3</v>
      </c>
      <c r="F448" s="12">
        <v>0.59217495764302952</v>
      </c>
      <c r="G448" s="12">
        <v>-4.6308074649434094E-2</v>
      </c>
      <c r="H448" s="12">
        <v>4.2664971494597026E-3</v>
      </c>
      <c r="I448" s="12">
        <v>1.8716374806286185E-2</v>
      </c>
      <c r="J448" s="12">
        <v>-2.9584416789538714E-3</v>
      </c>
      <c r="K448" s="12">
        <v>-2.9584416789538714E-3</v>
      </c>
      <c r="L448" s="12">
        <v>-2.9584416789538714E-3</v>
      </c>
      <c r="M448" s="12">
        <v>-1.0183380507367334E-2</v>
      </c>
      <c r="N448" s="12">
        <v>1.6476643769478327E-2</v>
      </c>
      <c r="O448" s="12">
        <v>-2.9584416789538714E-3</v>
      </c>
      <c r="P448" s="12">
        <v>2.4496325869016955E-2</v>
      </c>
      <c r="Q448" s="12">
        <v>-1.3073356038732609E-2</v>
      </c>
      <c r="R448" s="116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3"/>
      <c r="B449" s="55" t="s">
        <v>258</v>
      </c>
      <c r="C449" s="56"/>
      <c r="D449" s="54">
        <v>0.54</v>
      </c>
      <c r="E449" s="54">
        <v>0.4</v>
      </c>
      <c r="F449" s="54">
        <v>55.54</v>
      </c>
      <c r="G449" s="54">
        <v>4.05</v>
      </c>
      <c r="H449" s="54">
        <v>0.67</v>
      </c>
      <c r="I449" s="54">
        <v>2.02</v>
      </c>
      <c r="J449" s="54">
        <v>0</v>
      </c>
      <c r="K449" s="54">
        <v>0</v>
      </c>
      <c r="L449" s="54">
        <v>0</v>
      </c>
      <c r="M449" s="54">
        <v>0.67</v>
      </c>
      <c r="N449" s="54">
        <v>1.82</v>
      </c>
      <c r="O449" s="54">
        <v>0</v>
      </c>
      <c r="P449" s="54">
        <v>2.56</v>
      </c>
      <c r="Q449" s="54">
        <v>0.94</v>
      </c>
      <c r="R449" s="116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AS450" s="74"/>
    </row>
    <row r="451" spans="1:45" ht="15">
      <c r="B451" s="37" t="s">
        <v>476</v>
      </c>
      <c r="AS451" s="30" t="s">
        <v>261</v>
      </c>
    </row>
    <row r="452" spans="1:45" ht="15">
      <c r="A452" s="27" t="s">
        <v>37</v>
      </c>
      <c r="B452" s="17" t="s">
        <v>126</v>
      </c>
      <c r="C452" s="14" t="s">
        <v>127</v>
      </c>
      <c r="D452" s="15" t="s">
        <v>233</v>
      </c>
      <c r="E452" s="16" t="s">
        <v>233</v>
      </c>
      <c r="F452" s="16" t="s">
        <v>233</v>
      </c>
      <c r="G452" s="16" t="s">
        <v>233</v>
      </c>
      <c r="H452" s="11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234</v>
      </c>
      <c r="C453" s="7" t="s">
        <v>234</v>
      </c>
      <c r="D453" s="114" t="s">
        <v>262</v>
      </c>
      <c r="E453" s="115" t="s">
        <v>243</v>
      </c>
      <c r="F453" s="115" t="s">
        <v>244</v>
      </c>
      <c r="G453" s="115" t="s">
        <v>248</v>
      </c>
      <c r="H453" s="11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105</v>
      </c>
      <c r="E454" s="9" t="s">
        <v>105</v>
      </c>
      <c r="F454" s="9" t="s">
        <v>105</v>
      </c>
      <c r="G454" s="9" t="s">
        <v>105</v>
      </c>
      <c r="H454" s="11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11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</v>
      </c>
    </row>
    <row r="456" spans="1:45">
      <c r="A456" s="33"/>
      <c r="B456" s="17">
        <v>1</v>
      </c>
      <c r="C456" s="13">
        <v>1</v>
      </c>
      <c r="D456" s="190">
        <v>60</v>
      </c>
      <c r="E456" s="189" t="s">
        <v>152</v>
      </c>
      <c r="F456" s="191">
        <v>40</v>
      </c>
      <c r="G456" s="190">
        <v>28</v>
      </c>
      <c r="H456" s="192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  <c r="AR456" s="193"/>
      <c r="AS456" s="194">
        <v>1</v>
      </c>
    </row>
    <row r="457" spans="1:45">
      <c r="A457" s="33"/>
      <c r="B457" s="18">
        <v>1</v>
      </c>
      <c r="C457" s="7">
        <v>2</v>
      </c>
      <c r="D457" s="196">
        <v>70.000000000000014</v>
      </c>
      <c r="E457" s="195" t="s">
        <v>152</v>
      </c>
      <c r="F457" s="197">
        <v>50</v>
      </c>
      <c r="G457" s="196">
        <v>37</v>
      </c>
      <c r="H457" s="192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  <c r="AR457" s="193"/>
      <c r="AS457" s="194">
        <v>9</v>
      </c>
    </row>
    <row r="458" spans="1:45">
      <c r="A458" s="33"/>
      <c r="B458" s="18">
        <v>1</v>
      </c>
      <c r="C458" s="7">
        <v>3</v>
      </c>
      <c r="D458" s="196">
        <v>70.000000000000014</v>
      </c>
      <c r="E458" s="195" t="s">
        <v>152</v>
      </c>
      <c r="F458" s="197">
        <v>30</v>
      </c>
      <c r="G458" s="196">
        <v>19</v>
      </c>
      <c r="H458" s="192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  <c r="AR458" s="193"/>
      <c r="AS458" s="194">
        <v>16</v>
      </c>
    </row>
    <row r="459" spans="1:45">
      <c r="A459" s="33"/>
      <c r="B459" s="18">
        <v>1</v>
      </c>
      <c r="C459" s="7">
        <v>4</v>
      </c>
      <c r="D459" s="196">
        <v>60</v>
      </c>
      <c r="E459" s="195" t="s">
        <v>152</v>
      </c>
      <c r="F459" s="197">
        <v>30</v>
      </c>
      <c r="G459" s="196">
        <v>28</v>
      </c>
      <c r="H459" s="192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  <c r="AR459" s="193"/>
      <c r="AS459" s="194">
        <v>41.5453645253125</v>
      </c>
    </row>
    <row r="460" spans="1:45">
      <c r="A460" s="33"/>
      <c r="B460" s="18">
        <v>1</v>
      </c>
      <c r="C460" s="7">
        <v>5</v>
      </c>
      <c r="D460" s="196">
        <v>60</v>
      </c>
      <c r="E460" s="195" t="s">
        <v>152</v>
      </c>
      <c r="F460" s="196">
        <v>30</v>
      </c>
      <c r="G460" s="196">
        <v>28</v>
      </c>
      <c r="H460" s="192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  <c r="AR460" s="193"/>
      <c r="AS460" s="194">
        <v>15</v>
      </c>
    </row>
    <row r="461" spans="1:45">
      <c r="A461" s="33"/>
      <c r="B461" s="18">
        <v>1</v>
      </c>
      <c r="C461" s="7">
        <v>6</v>
      </c>
      <c r="D461" s="196">
        <v>50</v>
      </c>
      <c r="E461" s="195" t="s">
        <v>152</v>
      </c>
      <c r="F461" s="196">
        <v>40</v>
      </c>
      <c r="G461" s="196">
        <v>19</v>
      </c>
      <c r="H461" s="192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  <c r="AR461" s="193"/>
      <c r="AS461" s="198"/>
    </row>
    <row r="462" spans="1:45">
      <c r="A462" s="33"/>
      <c r="B462" s="19" t="s">
        <v>254</v>
      </c>
      <c r="C462" s="11"/>
      <c r="D462" s="199">
        <v>61.666666666666664</v>
      </c>
      <c r="E462" s="199" t="s">
        <v>687</v>
      </c>
      <c r="F462" s="199">
        <v>36.666666666666664</v>
      </c>
      <c r="G462" s="199">
        <v>26.5</v>
      </c>
      <c r="H462" s="192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8"/>
    </row>
    <row r="463" spans="1:45">
      <c r="A463" s="33"/>
      <c r="B463" s="2" t="s">
        <v>255</v>
      </c>
      <c r="C463" s="31"/>
      <c r="D463" s="200">
        <v>60</v>
      </c>
      <c r="E463" s="200" t="s">
        <v>687</v>
      </c>
      <c r="F463" s="200">
        <v>35</v>
      </c>
      <c r="G463" s="200">
        <v>28</v>
      </c>
      <c r="H463" s="192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8"/>
    </row>
    <row r="464" spans="1:45">
      <c r="A464" s="33"/>
      <c r="B464" s="2" t="s">
        <v>256</v>
      </c>
      <c r="C464" s="31"/>
      <c r="D464" s="200">
        <v>7.5277265270908424</v>
      </c>
      <c r="E464" s="200" t="s">
        <v>687</v>
      </c>
      <c r="F464" s="200">
        <v>8.1649658092772555</v>
      </c>
      <c r="G464" s="200">
        <v>6.7749538743817288</v>
      </c>
      <c r="H464" s="192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8"/>
    </row>
    <row r="465" spans="1:45">
      <c r="A465" s="33"/>
      <c r="B465" s="2" t="s">
        <v>87</v>
      </c>
      <c r="C465" s="31"/>
      <c r="D465" s="12">
        <v>0.1220712409798515</v>
      </c>
      <c r="E465" s="12" t="s">
        <v>687</v>
      </c>
      <c r="F465" s="12">
        <v>0.22268088570756153</v>
      </c>
      <c r="G465" s="12">
        <v>0.25565863676912182</v>
      </c>
      <c r="H465" s="11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3"/>
      <c r="B466" s="2" t="s">
        <v>257</v>
      </c>
      <c r="C466" s="31"/>
      <c r="D466" s="12">
        <v>0.48432123225431756</v>
      </c>
      <c r="E466" s="12" t="s">
        <v>687</v>
      </c>
      <c r="F466" s="12">
        <v>-0.11743061865959492</v>
      </c>
      <c r="G466" s="12">
        <v>-0.3621430380312527</v>
      </c>
      <c r="H466" s="11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3"/>
      <c r="B467" s="55" t="s">
        <v>258</v>
      </c>
      <c r="C467" s="56"/>
      <c r="D467" s="54">
        <v>1.35</v>
      </c>
      <c r="E467" s="54">
        <v>0.33</v>
      </c>
      <c r="F467" s="54">
        <v>0.33</v>
      </c>
      <c r="G467" s="54">
        <v>1.02</v>
      </c>
      <c r="H467" s="11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4"/>
      <c r="C468" s="19"/>
      <c r="D468" s="29"/>
      <c r="E468" s="29"/>
      <c r="F468" s="29"/>
      <c r="G468" s="29"/>
      <c r="AS468" s="74"/>
    </row>
    <row r="469" spans="1:45" ht="15">
      <c r="B469" s="37" t="s">
        <v>477</v>
      </c>
      <c r="AS469" s="30" t="s">
        <v>261</v>
      </c>
    </row>
    <row r="470" spans="1:45" ht="15">
      <c r="A470" s="27" t="s">
        <v>40</v>
      </c>
      <c r="B470" s="17" t="s">
        <v>126</v>
      </c>
      <c r="C470" s="14" t="s">
        <v>127</v>
      </c>
      <c r="D470" s="15" t="s">
        <v>233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234</v>
      </c>
      <c r="C471" s="7" t="s">
        <v>234</v>
      </c>
      <c r="D471" s="114" t="s">
        <v>243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105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0</v>
      </c>
    </row>
    <row r="473" spans="1:45">
      <c r="A473" s="33"/>
      <c r="B473" s="18"/>
      <c r="C473" s="7"/>
      <c r="D473" s="28"/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0</v>
      </c>
    </row>
    <row r="474" spans="1:45">
      <c r="A474" s="33"/>
      <c r="B474" s="17">
        <v>1</v>
      </c>
      <c r="C474" s="13">
        <v>1</v>
      </c>
      <c r="D474" s="211" t="s">
        <v>152</v>
      </c>
      <c r="E474" s="203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33"/>
      <c r="B475" s="18">
        <v>1</v>
      </c>
      <c r="C475" s="7">
        <v>2</v>
      </c>
      <c r="D475" s="212" t="s">
        <v>152</v>
      </c>
      <c r="E475" s="203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>
        <v>10</v>
      </c>
    </row>
    <row r="476" spans="1:45">
      <c r="A476" s="33"/>
      <c r="B476" s="18">
        <v>1</v>
      </c>
      <c r="C476" s="7">
        <v>3</v>
      </c>
      <c r="D476" s="212" t="s">
        <v>152</v>
      </c>
      <c r="E476" s="203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33"/>
      <c r="B477" s="18">
        <v>1</v>
      </c>
      <c r="C477" s="7">
        <v>4</v>
      </c>
      <c r="D477" s="212" t="s">
        <v>152</v>
      </c>
      <c r="E477" s="203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 t="s">
        <v>152</v>
      </c>
    </row>
    <row r="478" spans="1:45">
      <c r="A478" s="33"/>
      <c r="B478" s="18">
        <v>1</v>
      </c>
      <c r="C478" s="7">
        <v>5</v>
      </c>
      <c r="D478" s="212" t="s">
        <v>152</v>
      </c>
      <c r="E478" s="203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>
        <v>16</v>
      </c>
    </row>
    <row r="479" spans="1:45">
      <c r="A479" s="33"/>
      <c r="B479" s="18">
        <v>1</v>
      </c>
      <c r="C479" s="7">
        <v>6</v>
      </c>
      <c r="D479" s="212" t="s">
        <v>152</v>
      </c>
      <c r="E479" s="203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9"/>
    </row>
    <row r="480" spans="1:45">
      <c r="A480" s="33"/>
      <c r="B480" s="19" t="s">
        <v>254</v>
      </c>
      <c r="C480" s="11"/>
      <c r="D480" s="210" t="s">
        <v>687</v>
      </c>
      <c r="E480" s="203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9"/>
    </row>
    <row r="481" spans="1:45">
      <c r="A481" s="33"/>
      <c r="B481" s="2" t="s">
        <v>255</v>
      </c>
      <c r="C481" s="31"/>
      <c r="D481" s="208" t="s">
        <v>687</v>
      </c>
      <c r="E481" s="203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9"/>
    </row>
    <row r="482" spans="1:45">
      <c r="A482" s="33"/>
      <c r="B482" s="2" t="s">
        <v>256</v>
      </c>
      <c r="C482" s="31"/>
      <c r="D482" s="208" t="s">
        <v>687</v>
      </c>
      <c r="E482" s="203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9"/>
    </row>
    <row r="483" spans="1:45">
      <c r="A483" s="33"/>
      <c r="B483" s="2" t="s">
        <v>87</v>
      </c>
      <c r="C483" s="31"/>
      <c r="D483" s="12" t="s">
        <v>687</v>
      </c>
      <c r="E483" s="1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3"/>
      <c r="B484" s="2" t="s">
        <v>257</v>
      </c>
      <c r="C484" s="31"/>
      <c r="D484" s="12" t="s">
        <v>687</v>
      </c>
      <c r="E484" s="1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3"/>
      <c r="B485" s="55" t="s">
        <v>258</v>
      </c>
      <c r="C485" s="56"/>
      <c r="D485" s="54" t="s">
        <v>260</v>
      </c>
      <c r="E485" s="1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4"/>
      <c r="C486" s="19"/>
      <c r="D486" s="29"/>
      <c r="AS486" s="74"/>
    </row>
    <row r="487" spans="1:45" ht="15">
      <c r="B487" s="37" t="s">
        <v>478</v>
      </c>
      <c r="AS487" s="30" t="s">
        <v>261</v>
      </c>
    </row>
    <row r="488" spans="1:45" ht="15">
      <c r="A488" s="27" t="s">
        <v>43</v>
      </c>
      <c r="B488" s="17" t="s">
        <v>126</v>
      </c>
      <c r="C488" s="14" t="s">
        <v>127</v>
      </c>
      <c r="D488" s="15" t="s">
        <v>233</v>
      </c>
      <c r="E488" s="1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234</v>
      </c>
      <c r="C489" s="7" t="s">
        <v>234</v>
      </c>
      <c r="D489" s="114" t="s">
        <v>243</v>
      </c>
      <c r="E489" s="1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105</v>
      </c>
      <c r="E490" s="11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0</v>
      </c>
    </row>
    <row r="491" spans="1:45">
      <c r="A491" s="33"/>
      <c r="B491" s="18"/>
      <c r="C491" s="7"/>
      <c r="D491" s="28"/>
      <c r="E491" s="11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0</v>
      </c>
    </row>
    <row r="492" spans="1:45">
      <c r="A492" s="33"/>
      <c r="B492" s="17">
        <v>1</v>
      </c>
      <c r="C492" s="13">
        <v>1</v>
      </c>
      <c r="D492" s="201">
        <v>180</v>
      </c>
      <c r="E492" s="203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5">
        <v>1</v>
      </c>
    </row>
    <row r="493" spans="1:45">
      <c r="A493" s="33"/>
      <c r="B493" s="18">
        <v>1</v>
      </c>
      <c r="C493" s="7">
        <v>2</v>
      </c>
      <c r="D493" s="206">
        <v>180</v>
      </c>
      <c r="E493" s="203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5">
        <v>11</v>
      </c>
    </row>
    <row r="494" spans="1:45">
      <c r="A494" s="33"/>
      <c r="B494" s="18">
        <v>1</v>
      </c>
      <c r="C494" s="7">
        <v>3</v>
      </c>
      <c r="D494" s="206">
        <v>180</v>
      </c>
      <c r="E494" s="203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5">
        <v>16</v>
      </c>
    </row>
    <row r="495" spans="1:45">
      <c r="A495" s="33"/>
      <c r="B495" s="18">
        <v>1</v>
      </c>
      <c r="C495" s="7">
        <v>4</v>
      </c>
      <c r="D495" s="206">
        <v>180</v>
      </c>
      <c r="E495" s="203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5">
        <v>182.882223847842</v>
      </c>
    </row>
    <row r="496" spans="1:45">
      <c r="A496" s="33"/>
      <c r="B496" s="18">
        <v>1</v>
      </c>
      <c r="C496" s="7">
        <v>5</v>
      </c>
      <c r="D496" s="206">
        <v>180</v>
      </c>
      <c r="E496" s="203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5">
        <v>17</v>
      </c>
    </row>
    <row r="497" spans="1:45">
      <c r="A497" s="33"/>
      <c r="B497" s="18">
        <v>1</v>
      </c>
      <c r="C497" s="7">
        <v>6</v>
      </c>
      <c r="D497" s="206">
        <v>180</v>
      </c>
      <c r="E497" s="203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9"/>
    </row>
    <row r="498" spans="1:45">
      <c r="A498" s="33"/>
      <c r="B498" s="19" t="s">
        <v>254</v>
      </c>
      <c r="C498" s="11"/>
      <c r="D498" s="210">
        <v>180</v>
      </c>
      <c r="E498" s="203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9"/>
    </row>
    <row r="499" spans="1:45">
      <c r="A499" s="33"/>
      <c r="B499" s="2" t="s">
        <v>255</v>
      </c>
      <c r="C499" s="31"/>
      <c r="D499" s="208">
        <v>180</v>
      </c>
      <c r="E499" s="203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9"/>
    </row>
    <row r="500" spans="1:45">
      <c r="A500" s="33"/>
      <c r="B500" s="2" t="s">
        <v>256</v>
      </c>
      <c r="C500" s="31"/>
      <c r="D500" s="208">
        <v>0</v>
      </c>
      <c r="E500" s="203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9"/>
    </row>
    <row r="501" spans="1:45">
      <c r="A501" s="33"/>
      <c r="B501" s="2" t="s">
        <v>87</v>
      </c>
      <c r="C501" s="31"/>
      <c r="D501" s="12">
        <v>0</v>
      </c>
      <c r="E501" s="1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257</v>
      </c>
      <c r="C502" s="31"/>
      <c r="D502" s="12">
        <v>-1.5759999999999996E-2</v>
      </c>
      <c r="E502" s="1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5" t="s">
        <v>258</v>
      </c>
      <c r="C503" s="56"/>
      <c r="D503" s="54" t="s">
        <v>260</v>
      </c>
      <c r="E503" s="1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AS504" s="74"/>
    </row>
    <row r="505" spans="1:45" ht="15">
      <c r="B505" s="37" t="s">
        <v>479</v>
      </c>
      <c r="AS505" s="30" t="s">
        <v>67</v>
      </c>
    </row>
    <row r="506" spans="1:45" ht="15">
      <c r="A506" s="27" t="s">
        <v>60</v>
      </c>
      <c r="B506" s="17" t="s">
        <v>126</v>
      </c>
      <c r="C506" s="14" t="s">
        <v>127</v>
      </c>
      <c r="D506" s="15" t="s">
        <v>233</v>
      </c>
      <c r="E506" s="16" t="s">
        <v>233</v>
      </c>
      <c r="F506" s="16" t="s">
        <v>233</v>
      </c>
      <c r="G506" s="16" t="s">
        <v>233</v>
      </c>
      <c r="H506" s="16" t="s">
        <v>233</v>
      </c>
      <c r="I506" s="16" t="s">
        <v>233</v>
      </c>
      <c r="J506" s="16" t="s">
        <v>233</v>
      </c>
      <c r="K506" s="16" t="s">
        <v>233</v>
      </c>
      <c r="L506" s="16" t="s">
        <v>233</v>
      </c>
      <c r="M506" s="16" t="s">
        <v>233</v>
      </c>
      <c r="N506" s="16" t="s">
        <v>233</v>
      </c>
      <c r="O506" s="16" t="s">
        <v>233</v>
      </c>
      <c r="P506" s="16" t="s">
        <v>233</v>
      </c>
      <c r="Q506" s="116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234</v>
      </c>
      <c r="C507" s="7" t="s">
        <v>234</v>
      </c>
      <c r="D507" s="114" t="s">
        <v>262</v>
      </c>
      <c r="E507" s="115" t="s">
        <v>236</v>
      </c>
      <c r="F507" s="115" t="s">
        <v>237</v>
      </c>
      <c r="G507" s="115" t="s">
        <v>239</v>
      </c>
      <c r="H507" s="115" t="s">
        <v>240</v>
      </c>
      <c r="I507" s="115" t="s">
        <v>241</v>
      </c>
      <c r="J507" s="115" t="s">
        <v>242</v>
      </c>
      <c r="K507" s="115" t="s">
        <v>243</v>
      </c>
      <c r="L507" s="115" t="s">
        <v>263</v>
      </c>
      <c r="M507" s="115" t="s">
        <v>244</v>
      </c>
      <c r="N507" s="115" t="s">
        <v>245</v>
      </c>
      <c r="O507" s="115" t="s">
        <v>247</v>
      </c>
      <c r="P507" s="115" t="s">
        <v>248</v>
      </c>
      <c r="Q507" s="116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105</v>
      </c>
      <c r="E508" s="9" t="s">
        <v>105</v>
      </c>
      <c r="F508" s="9" t="s">
        <v>105</v>
      </c>
      <c r="G508" s="9" t="s">
        <v>105</v>
      </c>
      <c r="H508" s="9" t="s">
        <v>105</v>
      </c>
      <c r="I508" s="9" t="s">
        <v>105</v>
      </c>
      <c r="J508" s="9" t="s">
        <v>105</v>
      </c>
      <c r="K508" s="9" t="s">
        <v>105</v>
      </c>
      <c r="L508" s="9" t="s">
        <v>105</v>
      </c>
      <c r="M508" s="9" t="s">
        <v>105</v>
      </c>
      <c r="N508" s="9" t="s">
        <v>105</v>
      </c>
      <c r="O508" s="9" t="s">
        <v>105</v>
      </c>
      <c r="P508" s="9" t="s">
        <v>105</v>
      </c>
      <c r="Q508" s="116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116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83">
        <v>6.1699999999999998E-2</v>
      </c>
      <c r="E510" s="216">
        <v>5.7363999999999998E-2</v>
      </c>
      <c r="F510" s="217">
        <v>6.4000000000000001E-2</v>
      </c>
      <c r="G510" s="183">
        <v>0.06</v>
      </c>
      <c r="H510" s="217">
        <v>6.4000000000000001E-2</v>
      </c>
      <c r="I510" s="183">
        <v>6.4000000000000001E-2</v>
      </c>
      <c r="J510" s="217">
        <v>6.4000000000000001E-2</v>
      </c>
      <c r="K510" s="183">
        <v>6.4000000000000001E-2</v>
      </c>
      <c r="L510" s="183">
        <v>6.4000000000000001E-2</v>
      </c>
      <c r="M510" s="183">
        <v>6.6000000000000003E-2</v>
      </c>
      <c r="N510" s="216">
        <v>5.9299999999999999E-2</v>
      </c>
      <c r="O510" s="183">
        <v>6.0999999999999999E-2</v>
      </c>
      <c r="P510" s="183">
        <v>6.3299999999999995E-2</v>
      </c>
      <c r="Q510" s="184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6">
        <v>1</v>
      </c>
    </row>
    <row r="511" spans="1:45">
      <c r="A511" s="33"/>
      <c r="B511" s="18">
        <v>1</v>
      </c>
      <c r="C511" s="7">
        <v>2</v>
      </c>
      <c r="D511" s="187">
        <v>6.25E-2</v>
      </c>
      <c r="E511" s="220">
        <v>5.2559000000000002E-2</v>
      </c>
      <c r="F511" s="221">
        <v>6.4000000000000001E-2</v>
      </c>
      <c r="G511" s="187">
        <v>6.4000000000000001E-2</v>
      </c>
      <c r="H511" s="221">
        <v>6.4000000000000001E-2</v>
      </c>
      <c r="I511" s="187">
        <v>6.4000000000000001E-2</v>
      </c>
      <c r="J511" s="221">
        <v>6.4000000000000001E-2</v>
      </c>
      <c r="K511" s="187">
        <v>6.4000000000000001E-2</v>
      </c>
      <c r="L511" s="187">
        <v>6.4000000000000001E-2</v>
      </c>
      <c r="M511" s="187">
        <v>6.6000000000000003E-2</v>
      </c>
      <c r="N511" s="220">
        <v>5.7700000000000001E-2</v>
      </c>
      <c r="O511" s="187">
        <v>6.2E-2</v>
      </c>
      <c r="P511" s="187">
        <v>6.4899999999999999E-2</v>
      </c>
      <c r="Q511" s="184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6">
        <v>21</v>
      </c>
    </row>
    <row r="512" spans="1:45">
      <c r="A512" s="33"/>
      <c r="B512" s="18">
        <v>1</v>
      </c>
      <c r="C512" s="7">
        <v>3</v>
      </c>
      <c r="D512" s="187">
        <v>6.2100000000000002E-2</v>
      </c>
      <c r="E512" s="220">
        <v>5.2559000000000002E-2</v>
      </c>
      <c r="F512" s="221">
        <v>6.4000000000000001E-2</v>
      </c>
      <c r="G512" s="187">
        <v>6.4000000000000001E-2</v>
      </c>
      <c r="H512" s="221">
        <v>6.4000000000000001E-2</v>
      </c>
      <c r="I512" s="187">
        <v>6.4000000000000001E-2</v>
      </c>
      <c r="J512" s="221">
        <v>0.06</v>
      </c>
      <c r="K512" s="221">
        <v>6.4000000000000001E-2</v>
      </c>
      <c r="L512" s="24">
        <v>6.4000000000000001E-2</v>
      </c>
      <c r="M512" s="24">
        <v>6.5000000000000002E-2</v>
      </c>
      <c r="N512" s="219">
        <v>5.8900000000000001E-2</v>
      </c>
      <c r="O512" s="24">
        <v>6.2E-2</v>
      </c>
      <c r="P512" s="24">
        <v>6.2899999999999998E-2</v>
      </c>
      <c r="Q512" s="184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6">
        <v>16</v>
      </c>
    </row>
    <row r="513" spans="1:45">
      <c r="A513" s="33"/>
      <c r="B513" s="18">
        <v>1</v>
      </c>
      <c r="C513" s="7">
        <v>4</v>
      </c>
      <c r="D513" s="187">
        <v>6.1699999999999998E-2</v>
      </c>
      <c r="E513" s="220">
        <v>4.6311999999999999E-2</v>
      </c>
      <c r="F513" s="221">
        <v>6.4000000000000001E-2</v>
      </c>
      <c r="G513" s="187">
        <v>0.06</v>
      </c>
      <c r="H513" s="221">
        <v>6.4000000000000001E-2</v>
      </c>
      <c r="I513" s="187">
        <v>6.4000000000000001E-2</v>
      </c>
      <c r="J513" s="221">
        <v>0.06</v>
      </c>
      <c r="K513" s="221">
        <v>6.4000000000000001E-2</v>
      </c>
      <c r="L513" s="24">
        <v>6.4000000000000001E-2</v>
      </c>
      <c r="M513" s="24">
        <v>6.5000000000000002E-2</v>
      </c>
      <c r="N513" s="219">
        <v>5.9299999999999999E-2</v>
      </c>
      <c r="O513" s="24">
        <v>6.2E-2</v>
      </c>
      <c r="P513" s="24">
        <v>6.4100000000000004E-2</v>
      </c>
      <c r="Q513" s="184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6">
        <v>6.3427805202432741E-2</v>
      </c>
    </row>
    <row r="514" spans="1:45">
      <c r="A514" s="33"/>
      <c r="B514" s="18">
        <v>1</v>
      </c>
      <c r="C514" s="7">
        <v>5</v>
      </c>
      <c r="D514" s="187">
        <v>6.3299999999999995E-2</v>
      </c>
      <c r="E514" s="220">
        <v>5.1236999999999998E-2</v>
      </c>
      <c r="F514" s="187">
        <v>6.4000000000000001E-2</v>
      </c>
      <c r="G514" s="187">
        <v>6.4000000000000001E-2</v>
      </c>
      <c r="H514" s="187">
        <v>6.4000000000000001E-2</v>
      </c>
      <c r="I514" s="187">
        <v>6.4000000000000001E-2</v>
      </c>
      <c r="J514" s="187">
        <v>6.4000000000000001E-2</v>
      </c>
      <c r="K514" s="187">
        <v>6.4000000000000001E-2</v>
      </c>
      <c r="L514" s="187">
        <v>6.4000000000000001E-2</v>
      </c>
      <c r="M514" s="187">
        <v>6.6000000000000003E-2</v>
      </c>
      <c r="N514" s="220">
        <v>5.8099999999999999E-2</v>
      </c>
      <c r="O514" s="187">
        <v>6.0999999999999999E-2</v>
      </c>
      <c r="P514" s="187">
        <v>6.4899999999999999E-2</v>
      </c>
      <c r="Q514" s="184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6">
        <v>18</v>
      </c>
    </row>
    <row r="515" spans="1:45">
      <c r="A515" s="33"/>
      <c r="B515" s="18">
        <v>1</v>
      </c>
      <c r="C515" s="7">
        <v>6</v>
      </c>
      <c r="D515" s="187">
        <v>6.25E-2</v>
      </c>
      <c r="E515" s="220">
        <v>5.2859000000000003E-2</v>
      </c>
      <c r="F515" s="187">
        <v>6.4000000000000001E-2</v>
      </c>
      <c r="G515" s="187">
        <v>6.4000000000000001E-2</v>
      </c>
      <c r="H515" s="187">
        <v>6.4000000000000001E-2</v>
      </c>
      <c r="I515" s="187">
        <v>6.4000000000000001E-2</v>
      </c>
      <c r="J515" s="187">
        <v>0.06</v>
      </c>
      <c r="K515" s="187">
        <v>0.06</v>
      </c>
      <c r="L515" s="187">
        <v>6.4000000000000001E-2</v>
      </c>
      <c r="M515" s="187">
        <v>6.4000000000000001E-2</v>
      </c>
      <c r="N515" s="220">
        <v>5.9700000000000003E-2</v>
      </c>
      <c r="O515" s="187">
        <v>6.2E-2</v>
      </c>
      <c r="P515" s="187">
        <v>6.3700000000000007E-2</v>
      </c>
      <c r="Q515" s="184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75"/>
    </row>
    <row r="516" spans="1:45">
      <c r="A516" s="33"/>
      <c r="B516" s="19" t="s">
        <v>254</v>
      </c>
      <c r="C516" s="11"/>
      <c r="D516" s="188">
        <v>6.2300000000000001E-2</v>
      </c>
      <c r="E516" s="188">
        <v>5.2148333333333324E-2</v>
      </c>
      <c r="F516" s="188">
        <v>6.4000000000000001E-2</v>
      </c>
      <c r="G516" s="188">
        <v>6.2666666666666662E-2</v>
      </c>
      <c r="H516" s="188">
        <v>6.4000000000000001E-2</v>
      </c>
      <c r="I516" s="188">
        <v>6.4000000000000001E-2</v>
      </c>
      <c r="J516" s="188">
        <v>6.2E-2</v>
      </c>
      <c r="K516" s="188">
        <v>6.3333333333333339E-2</v>
      </c>
      <c r="L516" s="188">
        <v>6.4000000000000001E-2</v>
      </c>
      <c r="M516" s="188">
        <v>6.533333333333334E-2</v>
      </c>
      <c r="N516" s="188">
        <v>5.8833333333333328E-2</v>
      </c>
      <c r="O516" s="188">
        <v>6.1666666666666668E-2</v>
      </c>
      <c r="P516" s="188">
        <v>6.3966666666666672E-2</v>
      </c>
      <c r="Q516" s="184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75"/>
    </row>
    <row r="517" spans="1:45">
      <c r="A517" s="33"/>
      <c r="B517" s="2" t="s">
        <v>255</v>
      </c>
      <c r="C517" s="31"/>
      <c r="D517" s="24">
        <v>6.2300000000000001E-2</v>
      </c>
      <c r="E517" s="24">
        <v>5.2559000000000002E-2</v>
      </c>
      <c r="F517" s="24">
        <v>6.4000000000000001E-2</v>
      </c>
      <c r="G517" s="24">
        <v>6.4000000000000001E-2</v>
      </c>
      <c r="H517" s="24">
        <v>6.4000000000000001E-2</v>
      </c>
      <c r="I517" s="24">
        <v>6.4000000000000001E-2</v>
      </c>
      <c r="J517" s="24">
        <v>6.2E-2</v>
      </c>
      <c r="K517" s="24">
        <v>6.4000000000000001E-2</v>
      </c>
      <c r="L517" s="24">
        <v>6.4000000000000001E-2</v>
      </c>
      <c r="M517" s="24">
        <v>6.5500000000000003E-2</v>
      </c>
      <c r="N517" s="24">
        <v>5.91E-2</v>
      </c>
      <c r="O517" s="24">
        <v>6.2E-2</v>
      </c>
      <c r="P517" s="24">
        <v>6.3900000000000012E-2</v>
      </c>
      <c r="Q517" s="184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75"/>
    </row>
    <row r="518" spans="1:45">
      <c r="A518" s="33"/>
      <c r="B518" s="2" t="s">
        <v>256</v>
      </c>
      <c r="C518" s="31"/>
      <c r="D518" s="24">
        <v>6.0663003552412318E-4</v>
      </c>
      <c r="E518" s="24">
        <v>3.5479243321506542E-3</v>
      </c>
      <c r="F518" s="24">
        <v>0</v>
      </c>
      <c r="G518" s="24">
        <v>2.065591117977291E-3</v>
      </c>
      <c r="H518" s="24">
        <v>0</v>
      </c>
      <c r="I518" s="24">
        <v>0</v>
      </c>
      <c r="J518" s="24">
        <v>2.1908902300206666E-3</v>
      </c>
      <c r="K518" s="24">
        <v>1.6329931618554536E-3</v>
      </c>
      <c r="L518" s="24">
        <v>0</v>
      </c>
      <c r="M518" s="24">
        <v>8.1649658092772682E-4</v>
      </c>
      <c r="N518" s="24">
        <v>7.7631608682718085E-4</v>
      </c>
      <c r="O518" s="24">
        <v>5.1639777949432275E-4</v>
      </c>
      <c r="P518" s="24">
        <v>8.262364471909164E-4</v>
      </c>
      <c r="Q518" s="184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75"/>
    </row>
    <row r="519" spans="1:45">
      <c r="A519" s="33"/>
      <c r="B519" s="2" t="s">
        <v>87</v>
      </c>
      <c r="C519" s="31"/>
      <c r="D519" s="12">
        <v>9.7372397355396968E-3</v>
      </c>
      <c r="E519" s="12">
        <v>6.803523919877251E-2</v>
      </c>
      <c r="F519" s="12">
        <v>0</v>
      </c>
      <c r="G519" s="12">
        <v>3.2961560393254645E-2</v>
      </c>
      <c r="H519" s="12">
        <v>0</v>
      </c>
      <c r="I519" s="12">
        <v>0</v>
      </c>
      <c r="J519" s="12">
        <v>3.5336939193881721E-2</v>
      </c>
      <c r="K519" s="12">
        <v>2.5784102555612424E-2</v>
      </c>
      <c r="L519" s="12">
        <v>0</v>
      </c>
      <c r="M519" s="12">
        <v>1.2497396646852961E-2</v>
      </c>
      <c r="N519" s="12">
        <v>1.3195174280348684E-2</v>
      </c>
      <c r="O519" s="12">
        <v>8.3740180458538819E-3</v>
      </c>
      <c r="P519" s="12">
        <v>1.2916671920650073E-2</v>
      </c>
      <c r="Q519" s="116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3"/>
      <c r="B520" s="2" t="s">
        <v>257</v>
      </c>
      <c r="C520" s="31"/>
      <c r="D520" s="12">
        <v>-1.7780927447092032E-2</v>
      </c>
      <c r="E520" s="12">
        <v>-0.17783165968143566</v>
      </c>
      <c r="F520" s="12">
        <v>9.0211981281880238E-3</v>
      </c>
      <c r="G520" s="12">
        <v>-1.2000076832816009E-2</v>
      </c>
      <c r="H520" s="12">
        <v>9.0211981281880238E-3</v>
      </c>
      <c r="I520" s="12">
        <v>9.0211981281880238E-3</v>
      </c>
      <c r="J520" s="12">
        <v>-2.2510714313317859E-2</v>
      </c>
      <c r="K520" s="12">
        <v>-1.4894393523138261E-3</v>
      </c>
      <c r="L520" s="12">
        <v>9.0211981281880238E-3</v>
      </c>
      <c r="M520" s="12">
        <v>3.0042473089191946E-2</v>
      </c>
      <c r="N520" s="12">
        <v>-7.2436242345702229E-2</v>
      </c>
      <c r="O520" s="12">
        <v>-2.7766033053568839E-2</v>
      </c>
      <c r="P520" s="12">
        <v>8.4956662541628702E-3</v>
      </c>
      <c r="Q520" s="116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3"/>
      <c r="B521" s="55" t="s">
        <v>258</v>
      </c>
      <c r="C521" s="56"/>
      <c r="D521" s="54">
        <v>1.1499999999999999</v>
      </c>
      <c r="E521" s="54">
        <v>11.37</v>
      </c>
      <c r="F521" s="54">
        <v>0.67</v>
      </c>
      <c r="G521" s="54">
        <v>0.67</v>
      </c>
      <c r="H521" s="54">
        <v>0.67</v>
      </c>
      <c r="I521" s="54">
        <v>0.67</v>
      </c>
      <c r="J521" s="54">
        <v>1.35</v>
      </c>
      <c r="K521" s="54">
        <v>0</v>
      </c>
      <c r="L521" s="54">
        <v>0.67</v>
      </c>
      <c r="M521" s="54">
        <v>1.95</v>
      </c>
      <c r="N521" s="54">
        <v>4.6500000000000004</v>
      </c>
      <c r="O521" s="54">
        <v>1.76</v>
      </c>
      <c r="P521" s="54">
        <v>0.54</v>
      </c>
      <c r="Q521" s="116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AS522" s="74"/>
    </row>
    <row r="523" spans="1:45" ht="15">
      <c r="B523" s="37" t="s">
        <v>480</v>
      </c>
      <c r="AS523" s="30" t="s">
        <v>261</v>
      </c>
    </row>
    <row r="524" spans="1:45" ht="15">
      <c r="A524" s="27" t="s">
        <v>6</v>
      </c>
      <c r="B524" s="17" t="s">
        <v>126</v>
      </c>
      <c r="C524" s="14" t="s">
        <v>127</v>
      </c>
      <c r="D524" s="15" t="s">
        <v>233</v>
      </c>
      <c r="E524" s="16" t="s">
        <v>233</v>
      </c>
      <c r="F524" s="11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234</v>
      </c>
      <c r="C525" s="7" t="s">
        <v>234</v>
      </c>
      <c r="D525" s="114" t="s">
        <v>243</v>
      </c>
      <c r="E525" s="115" t="s">
        <v>248</v>
      </c>
      <c r="F525" s="11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105</v>
      </c>
      <c r="E526" s="9" t="s">
        <v>105</v>
      </c>
      <c r="F526" s="11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2</v>
      </c>
    </row>
    <row r="527" spans="1:45">
      <c r="A527" s="33"/>
      <c r="B527" s="18"/>
      <c r="C527" s="7"/>
      <c r="D527" s="28"/>
      <c r="E527" s="28"/>
      <c r="F527" s="11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2</v>
      </c>
    </row>
    <row r="528" spans="1:45">
      <c r="A528" s="33"/>
      <c r="B528" s="17">
        <v>1</v>
      </c>
      <c r="C528" s="13">
        <v>1</v>
      </c>
      <c r="D528" s="107" t="s">
        <v>113</v>
      </c>
      <c r="E528" s="107" t="s">
        <v>153</v>
      </c>
      <c r="F528" s="11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>
        <v>1</v>
      </c>
      <c r="C529" s="7">
        <v>2</v>
      </c>
      <c r="D529" s="111" t="s">
        <v>113</v>
      </c>
      <c r="E529" s="111" t="s">
        <v>153</v>
      </c>
      <c r="F529" s="11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12</v>
      </c>
    </row>
    <row r="530" spans="1:45">
      <c r="A530" s="33"/>
      <c r="B530" s="18">
        <v>1</v>
      </c>
      <c r="C530" s="7">
        <v>3</v>
      </c>
      <c r="D530" s="111" t="s">
        <v>113</v>
      </c>
      <c r="E530" s="111" t="s">
        <v>153</v>
      </c>
      <c r="F530" s="11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16</v>
      </c>
    </row>
    <row r="531" spans="1:45">
      <c r="A531" s="33"/>
      <c r="B531" s="18">
        <v>1</v>
      </c>
      <c r="C531" s="7">
        <v>4</v>
      </c>
      <c r="D531" s="111" t="s">
        <v>113</v>
      </c>
      <c r="E531" s="111" t="s">
        <v>153</v>
      </c>
      <c r="F531" s="11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153</v>
      </c>
    </row>
    <row r="532" spans="1:45">
      <c r="A532" s="33"/>
      <c r="B532" s="18">
        <v>1</v>
      </c>
      <c r="C532" s="7">
        <v>5</v>
      </c>
      <c r="D532" s="111" t="s">
        <v>113</v>
      </c>
      <c r="E532" s="111" t="s">
        <v>153</v>
      </c>
      <c r="F532" s="11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18</v>
      </c>
    </row>
    <row r="533" spans="1:45">
      <c r="A533" s="33"/>
      <c r="B533" s="18">
        <v>1</v>
      </c>
      <c r="C533" s="7">
        <v>6</v>
      </c>
      <c r="D533" s="111" t="s">
        <v>113</v>
      </c>
      <c r="E533" s="111" t="s">
        <v>153</v>
      </c>
      <c r="F533" s="11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4"/>
    </row>
    <row r="534" spans="1:45">
      <c r="A534" s="33"/>
      <c r="B534" s="19" t="s">
        <v>254</v>
      </c>
      <c r="C534" s="11"/>
      <c r="D534" s="23" t="s">
        <v>687</v>
      </c>
      <c r="E534" s="23" t="s">
        <v>687</v>
      </c>
      <c r="F534" s="11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4"/>
    </row>
    <row r="535" spans="1:45">
      <c r="A535" s="33"/>
      <c r="B535" s="2" t="s">
        <v>255</v>
      </c>
      <c r="C535" s="31"/>
      <c r="D535" s="10" t="s">
        <v>687</v>
      </c>
      <c r="E535" s="10" t="s">
        <v>687</v>
      </c>
      <c r="F535" s="11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4"/>
    </row>
    <row r="536" spans="1:45">
      <c r="A536" s="33"/>
      <c r="B536" s="2" t="s">
        <v>256</v>
      </c>
      <c r="C536" s="31"/>
      <c r="D536" s="24" t="s">
        <v>687</v>
      </c>
      <c r="E536" s="24" t="s">
        <v>687</v>
      </c>
      <c r="F536" s="11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4"/>
    </row>
    <row r="537" spans="1:45">
      <c r="A537" s="33"/>
      <c r="B537" s="2" t="s">
        <v>87</v>
      </c>
      <c r="C537" s="31"/>
      <c r="D537" s="12" t="s">
        <v>687</v>
      </c>
      <c r="E537" s="12" t="s">
        <v>687</v>
      </c>
      <c r="F537" s="11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3"/>
      <c r="B538" s="2" t="s">
        <v>257</v>
      </c>
      <c r="C538" s="31"/>
      <c r="D538" s="12" t="s">
        <v>687</v>
      </c>
      <c r="E538" s="12" t="s">
        <v>687</v>
      </c>
      <c r="F538" s="11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3"/>
      <c r="B539" s="55" t="s">
        <v>258</v>
      </c>
      <c r="C539" s="56"/>
      <c r="D539" s="54" t="s">
        <v>260</v>
      </c>
      <c r="E539" s="54" t="s">
        <v>260</v>
      </c>
      <c r="F539" s="11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4"/>
      <c r="C540" s="19"/>
      <c r="D540" s="29"/>
      <c r="E540" s="29"/>
      <c r="AS540" s="74"/>
    </row>
    <row r="541" spans="1:45" ht="19.5">
      <c r="B541" s="37" t="s">
        <v>481</v>
      </c>
      <c r="AS541" s="30" t="s">
        <v>67</v>
      </c>
    </row>
    <row r="542" spans="1:45" ht="19.5">
      <c r="A542" s="27" t="s">
        <v>271</v>
      </c>
      <c r="B542" s="17" t="s">
        <v>126</v>
      </c>
      <c r="C542" s="14" t="s">
        <v>127</v>
      </c>
      <c r="D542" s="15" t="s">
        <v>233</v>
      </c>
      <c r="E542" s="16" t="s">
        <v>233</v>
      </c>
      <c r="F542" s="16" t="s">
        <v>233</v>
      </c>
      <c r="G542" s="16" t="s">
        <v>233</v>
      </c>
      <c r="H542" s="16" t="s">
        <v>233</v>
      </c>
      <c r="I542" s="16" t="s">
        <v>233</v>
      </c>
      <c r="J542" s="16" t="s">
        <v>233</v>
      </c>
      <c r="K542" s="16" t="s">
        <v>233</v>
      </c>
      <c r="L542" s="16" t="s">
        <v>233</v>
      </c>
      <c r="M542" s="16" t="s">
        <v>233</v>
      </c>
      <c r="N542" s="16" t="s">
        <v>233</v>
      </c>
      <c r="O542" s="16" t="s">
        <v>233</v>
      </c>
      <c r="P542" s="16" t="s">
        <v>233</v>
      </c>
      <c r="Q542" s="16" t="s">
        <v>233</v>
      </c>
      <c r="R542" s="116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234</v>
      </c>
      <c r="C543" s="7" t="s">
        <v>234</v>
      </c>
      <c r="D543" s="114" t="s">
        <v>235</v>
      </c>
      <c r="E543" s="115" t="s">
        <v>262</v>
      </c>
      <c r="F543" s="115" t="s">
        <v>236</v>
      </c>
      <c r="G543" s="115" t="s">
        <v>237</v>
      </c>
      <c r="H543" s="115" t="s">
        <v>239</v>
      </c>
      <c r="I543" s="115" t="s">
        <v>240</v>
      </c>
      <c r="J543" s="115" t="s">
        <v>241</v>
      </c>
      <c r="K543" s="115" t="s">
        <v>242</v>
      </c>
      <c r="L543" s="115" t="s">
        <v>243</v>
      </c>
      <c r="M543" s="115" t="s">
        <v>263</v>
      </c>
      <c r="N543" s="115" t="s">
        <v>244</v>
      </c>
      <c r="O543" s="115" t="s">
        <v>245</v>
      </c>
      <c r="P543" s="115" t="s">
        <v>247</v>
      </c>
      <c r="Q543" s="115" t="s">
        <v>248</v>
      </c>
      <c r="R543" s="116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105</v>
      </c>
      <c r="E544" s="9" t="s">
        <v>105</v>
      </c>
      <c r="F544" s="9" t="s">
        <v>105</v>
      </c>
      <c r="G544" s="9" t="s">
        <v>105</v>
      </c>
      <c r="H544" s="9" t="s">
        <v>105</v>
      </c>
      <c r="I544" s="9" t="s">
        <v>105</v>
      </c>
      <c r="J544" s="9" t="s">
        <v>105</v>
      </c>
      <c r="K544" s="9" t="s">
        <v>105</v>
      </c>
      <c r="L544" s="9" t="s">
        <v>105</v>
      </c>
      <c r="M544" s="9" t="s">
        <v>105</v>
      </c>
      <c r="N544" s="9" t="s">
        <v>105</v>
      </c>
      <c r="O544" s="9" t="s">
        <v>105</v>
      </c>
      <c r="P544" s="9" t="s">
        <v>105</v>
      </c>
      <c r="Q544" s="9" t="s">
        <v>105</v>
      </c>
      <c r="R544" s="116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116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64.900000000000006</v>
      </c>
      <c r="E546" s="20">
        <v>64.59</v>
      </c>
      <c r="F546" s="109">
        <v>62.542987919999995</v>
      </c>
      <c r="G546" s="20">
        <v>65.37</v>
      </c>
      <c r="H546" s="21">
        <v>64.69</v>
      </c>
      <c r="I546" s="20">
        <v>64.88</v>
      </c>
      <c r="J546" s="21">
        <v>64.989999999999995</v>
      </c>
      <c r="K546" s="20">
        <v>64.39</v>
      </c>
      <c r="L546" s="20">
        <v>63.9</v>
      </c>
      <c r="M546" s="20">
        <v>64.319999999999993</v>
      </c>
      <c r="N546" s="20">
        <v>64.41</v>
      </c>
      <c r="O546" s="20">
        <v>64.5</v>
      </c>
      <c r="P546" s="20">
        <v>64.7</v>
      </c>
      <c r="Q546" s="20">
        <v>63.973999999999997</v>
      </c>
      <c r="R546" s="116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64.400000000000006</v>
      </c>
      <c r="E547" s="9">
        <v>64.650000000000006</v>
      </c>
      <c r="F547" s="113">
        <v>62.338190824999984</v>
      </c>
      <c r="G547" s="9">
        <v>64.040000000000006</v>
      </c>
      <c r="H547" s="22">
        <v>64.62</v>
      </c>
      <c r="I547" s="9">
        <v>63.94</v>
      </c>
      <c r="J547" s="22">
        <v>64.81</v>
      </c>
      <c r="K547" s="9">
        <v>64.02</v>
      </c>
      <c r="L547" s="9">
        <v>64.099999999999994</v>
      </c>
      <c r="M547" s="9">
        <v>64.38</v>
      </c>
      <c r="N547" s="9">
        <v>64.42</v>
      </c>
      <c r="O547" s="9">
        <v>64.3</v>
      </c>
      <c r="P547" s="9">
        <v>64.69</v>
      </c>
      <c r="Q547" s="9">
        <v>64.022000000000006</v>
      </c>
      <c r="R547" s="116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64.099999999999994</v>
      </c>
      <c r="E548" s="9">
        <v>64.430000000000007</v>
      </c>
      <c r="F548" s="113">
        <v>62.513327124999996</v>
      </c>
      <c r="G548" s="9">
        <v>65.349999999999994</v>
      </c>
      <c r="H548" s="22">
        <v>64.56</v>
      </c>
      <c r="I548" s="9">
        <v>64.88</v>
      </c>
      <c r="J548" s="22">
        <v>64.56</v>
      </c>
      <c r="K548" s="22">
        <v>64.37</v>
      </c>
      <c r="L548" s="10">
        <v>64</v>
      </c>
      <c r="M548" s="10">
        <v>64.52</v>
      </c>
      <c r="N548" s="10">
        <v>64.400000000000006</v>
      </c>
      <c r="O548" s="10">
        <v>64.599999999999994</v>
      </c>
      <c r="P548" s="10">
        <v>64.77</v>
      </c>
      <c r="Q548" s="10">
        <v>64.08</v>
      </c>
      <c r="R548" s="116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64.400000000000006</v>
      </c>
      <c r="E549" s="9">
        <v>64.430000000000007</v>
      </c>
      <c r="F549" s="113">
        <v>62.154397095</v>
      </c>
      <c r="G549" s="9">
        <v>64.67</v>
      </c>
      <c r="H549" s="22">
        <v>64.56</v>
      </c>
      <c r="I549" s="9">
        <v>64.319999999999993</v>
      </c>
      <c r="J549" s="22">
        <v>64.3</v>
      </c>
      <c r="K549" s="22">
        <v>64.5</v>
      </c>
      <c r="L549" s="10">
        <v>64</v>
      </c>
      <c r="M549" s="10">
        <v>64.59</v>
      </c>
      <c r="N549" s="10">
        <v>64.47</v>
      </c>
      <c r="O549" s="10">
        <v>64.3</v>
      </c>
      <c r="P549" s="10">
        <v>64.739999999999995</v>
      </c>
      <c r="Q549" s="10">
        <v>64.236000000000004</v>
      </c>
      <c r="R549" s="116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64.485038461538466</v>
      </c>
    </row>
    <row r="550" spans="1:45">
      <c r="A550" s="33"/>
      <c r="B550" s="18">
        <v>1</v>
      </c>
      <c r="C550" s="7">
        <v>5</v>
      </c>
      <c r="D550" s="9">
        <v>64.599999999999994</v>
      </c>
      <c r="E550" s="9">
        <v>64.61</v>
      </c>
      <c r="F550" s="111">
        <v>62.062949200000006</v>
      </c>
      <c r="G550" s="9">
        <v>64.94</v>
      </c>
      <c r="H550" s="9">
        <v>64.680000000000007</v>
      </c>
      <c r="I550" s="9">
        <v>64.88</v>
      </c>
      <c r="J550" s="9">
        <v>64.55</v>
      </c>
      <c r="K550" s="9">
        <v>64.400000000000006</v>
      </c>
      <c r="L550" s="9">
        <v>63.9</v>
      </c>
      <c r="M550" s="9">
        <v>64.290000000000006</v>
      </c>
      <c r="N550" s="9">
        <v>64.34</v>
      </c>
      <c r="O550" s="9">
        <v>64.099999999999994</v>
      </c>
      <c r="P550" s="9">
        <v>64.709999999999994</v>
      </c>
      <c r="Q550" s="9">
        <v>64.227000000000004</v>
      </c>
      <c r="R550" s="116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19</v>
      </c>
    </row>
    <row r="551" spans="1:45">
      <c r="A551" s="33"/>
      <c r="B551" s="18">
        <v>1</v>
      </c>
      <c r="C551" s="7">
        <v>6</v>
      </c>
      <c r="D551" s="9">
        <v>64.8</v>
      </c>
      <c r="E551" s="9">
        <v>64.569999999999993</v>
      </c>
      <c r="F551" s="111">
        <v>63.136133866666668</v>
      </c>
      <c r="G551" s="9">
        <v>65.209999999999994</v>
      </c>
      <c r="H551" s="9">
        <v>64.510000000000005</v>
      </c>
      <c r="I551" s="9">
        <v>65.31</v>
      </c>
      <c r="J551" s="9">
        <v>64.78</v>
      </c>
      <c r="K551" s="9">
        <v>64.28</v>
      </c>
      <c r="L551" s="9">
        <v>63.800000000000004</v>
      </c>
      <c r="M551" s="9">
        <v>64.66</v>
      </c>
      <c r="N551" s="9">
        <v>64.42</v>
      </c>
      <c r="O551" s="9">
        <v>64.2</v>
      </c>
      <c r="P551" s="9">
        <v>64.760000000000005</v>
      </c>
      <c r="Q551" s="9">
        <v>64.164000000000001</v>
      </c>
      <c r="R551" s="116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19" t="s">
        <v>254</v>
      </c>
      <c r="C552" s="11"/>
      <c r="D552" s="23">
        <v>64.533333333333331</v>
      </c>
      <c r="E552" s="23">
        <v>64.546666666666667</v>
      </c>
      <c r="F552" s="23">
        <v>62.45799767194444</v>
      </c>
      <c r="G552" s="23">
        <v>64.929999999999993</v>
      </c>
      <c r="H552" s="23">
        <v>64.603333333333339</v>
      </c>
      <c r="I552" s="23">
        <v>64.701666666666668</v>
      </c>
      <c r="J552" s="23">
        <v>64.665000000000006</v>
      </c>
      <c r="K552" s="23">
        <v>64.326666666666654</v>
      </c>
      <c r="L552" s="23">
        <v>63.949999999999996</v>
      </c>
      <c r="M552" s="23">
        <v>64.459999999999994</v>
      </c>
      <c r="N552" s="23">
        <v>64.41</v>
      </c>
      <c r="O552" s="23">
        <v>64.333333333333329</v>
      </c>
      <c r="P552" s="23">
        <v>64.728333333333325</v>
      </c>
      <c r="Q552" s="23">
        <v>64.117166666666662</v>
      </c>
      <c r="R552" s="116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A553" s="33"/>
      <c r="B553" s="2" t="s">
        <v>255</v>
      </c>
      <c r="C553" s="31"/>
      <c r="D553" s="10">
        <v>64.5</v>
      </c>
      <c r="E553" s="10">
        <v>64.58</v>
      </c>
      <c r="F553" s="10">
        <v>62.425758974999994</v>
      </c>
      <c r="G553" s="10">
        <v>65.074999999999989</v>
      </c>
      <c r="H553" s="10">
        <v>64.59</v>
      </c>
      <c r="I553" s="10">
        <v>64.88</v>
      </c>
      <c r="J553" s="10">
        <v>64.67</v>
      </c>
      <c r="K553" s="10">
        <v>64.38</v>
      </c>
      <c r="L553" s="10">
        <v>63.95</v>
      </c>
      <c r="M553" s="10">
        <v>64.449999999999989</v>
      </c>
      <c r="N553" s="10">
        <v>64.414999999999992</v>
      </c>
      <c r="O553" s="10">
        <v>64.3</v>
      </c>
      <c r="P553" s="10">
        <v>64.724999999999994</v>
      </c>
      <c r="Q553" s="10">
        <v>64.122</v>
      </c>
      <c r="R553" s="116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4"/>
    </row>
    <row r="554" spans="1:45">
      <c r="A554" s="33"/>
      <c r="B554" s="2" t="s">
        <v>256</v>
      </c>
      <c r="C554" s="31"/>
      <c r="D554" s="24">
        <v>0.29439202887759619</v>
      </c>
      <c r="E554" s="24">
        <v>9.4162979278834658E-2</v>
      </c>
      <c r="F554" s="24">
        <v>0.38281684271037952</v>
      </c>
      <c r="G554" s="24">
        <v>0.51150757570147165</v>
      </c>
      <c r="H554" s="24">
        <v>7.2295689129204366E-2</v>
      </c>
      <c r="I554" s="24">
        <v>0.48811542350828047</v>
      </c>
      <c r="J554" s="24">
        <v>0.24386471659508263</v>
      </c>
      <c r="K554" s="24">
        <v>0.16585133905599733</v>
      </c>
      <c r="L554" s="24">
        <v>0.10488088481701258</v>
      </c>
      <c r="M554" s="24">
        <v>0.15192103211866326</v>
      </c>
      <c r="N554" s="24">
        <v>4.1952353926804492E-2</v>
      </c>
      <c r="O554" s="24">
        <v>0.18618986725025213</v>
      </c>
      <c r="P554" s="24">
        <v>3.311595788538646E-2</v>
      </c>
      <c r="Q554" s="24">
        <v>0.10891541060229755</v>
      </c>
      <c r="R554" s="184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75"/>
    </row>
    <row r="555" spans="1:45">
      <c r="A555" s="33"/>
      <c r="B555" s="2" t="s">
        <v>87</v>
      </c>
      <c r="C555" s="31"/>
      <c r="D555" s="12">
        <v>4.5618599516156436E-3</v>
      </c>
      <c r="E555" s="12">
        <v>1.4588356632746539E-3</v>
      </c>
      <c r="F555" s="12">
        <v>6.1291885263612495E-3</v>
      </c>
      <c r="G555" s="12">
        <v>7.8778311366313209E-3</v>
      </c>
      <c r="H555" s="12">
        <v>1.1190705711140452E-3</v>
      </c>
      <c r="I555" s="12">
        <v>7.544093508795968E-3</v>
      </c>
      <c r="J555" s="12">
        <v>3.7712010607760396E-3</v>
      </c>
      <c r="K555" s="12">
        <v>2.5782672669084471E-3</v>
      </c>
      <c r="L555" s="12">
        <v>1.6400451105084064E-3</v>
      </c>
      <c r="M555" s="12">
        <v>2.356826436839331E-3</v>
      </c>
      <c r="N555" s="12">
        <v>6.5133292853290629E-4</v>
      </c>
      <c r="O555" s="12">
        <v>2.8941430142526239E-3</v>
      </c>
      <c r="P555" s="12">
        <v>5.1161456166109326E-4</v>
      </c>
      <c r="Q555" s="12">
        <v>1.6986934430295198E-3</v>
      </c>
      <c r="R555" s="116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3"/>
      <c r="B556" s="2" t="s">
        <v>257</v>
      </c>
      <c r="C556" s="31"/>
      <c r="D556" s="12">
        <v>7.4893142575493954E-4</v>
      </c>
      <c r="E556" s="12">
        <v>9.5569773390091761E-4</v>
      </c>
      <c r="F556" s="12">
        <v>-3.143428053940045E-2</v>
      </c>
      <c r="G556" s="12">
        <v>6.9002290930930688E-3</v>
      </c>
      <c r="H556" s="12">
        <v>1.8344545435207138E-3</v>
      </c>
      <c r="I556" s="12">
        <v>3.3593560660960531E-3</v>
      </c>
      <c r="J556" s="12">
        <v>2.790748718695113E-3</v>
      </c>
      <c r="K556" s="12">
        <v>-2.4559463505053891E-3</v>
      </c>
      <c r="L556" s="12">
        <v>-8.2970945556245512E-3</v>
      </c>
      <c r="M556" s="12">
        <v>-3.8828326904705168E-4</v>
      </c>
      <c r="N556" s="12">
        <v>-1.1636569245938588E-3</v>
      </c>
      <c r="O556" s="12">
        <v>-2.3525631964322891E-3</v>
      </c>
      <c r="P556" s="12">
        <v>3.7728886823875651E-3</v>
      </c>
      <c r="Q556" s="12">
        <v>-5.7047619672463412E-3</v>
      </c>
      <c r="R556" s="116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3"/>
      <c r="B557" s="55" t="s">
        <v>258</v>
      </c>
      <c r="C557" s="56"/>
      <c r="D557" s="54">
        <v>0.15</v>
      </c>
      <c r="E557" s="54">
        <v>0.2</v>
      </c>
      <c r="F557" s="54">
        <v>8.1300000000000008</v>
      </c>
      <c r="G557" s="54">
        <v>1.73</v>
      </c>
      <c r="H557" s="54">
        <v>0.43</v>
      </c>
      <c r="I557" s="54">
        <v>0.82</v>
      </c>
      <c r="J557" s="54">
        <v>0.67</v>
      </c>
      <c r="K557" s="54">
        <v>0.68</v>
      </c>
      <c r="L557" s="54">
        <v>2.1800000000000002</v>
      </c>
      <c r="M557" s="54">
        <v>0.15</v>
      </c>
      <c r="N557" s="54">
        <v>0.35</v>
      </c>
      <c r="O557" s="54">
        <v>0.65</v>
      </c>
      <c r="P557" s="54">
        <v>0.92</v>
      </c>
      <c r="Q557" s="54">
        <v>1.51</v>
      </c>
      <c r="R557" s="116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AS558" s="74"/>
    </row>
    <row r="559" spans="1:45" ht="15">
      <c r="B559" s="37" t="s">
        <v>482</v>
      </c>
      <c r="AS559" s="30" t="s">
        <v>261</v>
      </c>
    </row>
    <row r="560" spans="1:45" ht="15">
      <c r="A560" s="27" t="s">
        <v>12</v>
      </c>
      <c r="B560" s="17" t="s">
        <v>126</v>
      </c>
      <c r="C560" s="14" t="s">
        <v>127</v>
      </c>
      <c r="D560" s="15" t="s">
        <v>233</v>
      </c>
      <c r="E560" s="11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234</v>
      </c>
      <c r="C561" s="7" t="s">
        <v>234</v>
      </c>
      <c r="D561" s="114" t="s">
        <v>243</v>
      </c>
      <c r="E561" s="11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105</v>
      </c>
      <c r="E562" s="1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0</v>
      </c>
    </row>
    <row r="563" spans="1:45">
      <c r="A563" s="33"/>
      <c r="B563" s="18"/>
      <c r="C563" s="7"/>
      <c r="D563" s="28"/>
      <c r="E563" s="1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0</v>
      </c>
    </row>
    <row r="564" spans="1:45">
      <c r="A564" s="33"/>
      <c r="B564" s="17">
        <v>1</v>
      </c>
      <c r="C564" s="13">
        <v>1</v>
      </c>
      <c r="D564" s="211" t="s">
        <v>152</v>
      </c>
      <c r="E564" s="203"/>
      <c r="F564" s="204"/>
      <c r="G564" s="204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4"/>
      <c r="AK564" s="204"/>
      <c r="AL564" s="204"/>
      <c r="AM564" s="204"/>
      <c r="AN564" s="204"/>
      <c r="AO564" s="204"/>
      <c r="AP564" s="204"/>
      <c r="AQ564" s="204"/>
      <c r="AR564" s="204"/>
      <c r="AS564" s="205">
        <v>1</v>
      </c>
    </row>
    <row r="565" spans="1:45">
      <c r="A565" s="33"/>
      <c r="B565" s="18">
        <v>1</v>
      </c>
      <c r="C565" s="7">
        <v>2</v>
      </c>
      <c r="D565" s="212" t="s">
        <v>152</v>
      </c>
      <c r="E565" s="203"/>
      <c r="F565" s="204"/>
      <c r="G565" s="204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04"/>
      <c r="AH565" s="204"/>
      <c r="AI565" s="204"/>
      <c r="AJ565" s="204"/>
      <c r="AK565" s="204"/>
      <c r="AL565" s="204"/>
      <c r="AM565" s="204"/>
      <c r="AN565" s="204"/>
      <c r="AO565" s="204"/>
      <c r="AP565" s="204"/>
      <c r="AQ565" s="204"/>
      <c r="AR565" s="204"/>
      <c r="AS565" s="205">
        <v>3</v>
      </c>
    </row>
    <row r="566" spans="1:45">
      <c r="A566" s="33"/>
      <c r="B566" s="18">
        <v>1</v>
      </c>
      <c r="C566" s="7">
        <v>3</v>
      </c>
      <c r="D566" s="212" t="s">
        <v>152</v>
      </c>
      <c r="E566" s="203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5">
        <v>16</v>
      </c>
    </row>
    <row r="567" spans="1:45">
      <c r="A567" s="33"/>
      <c r="B567" s="18">
        <v>1</v>
      </c>
      <c r="C567" s="7">
        <v>4</v>
      </c>
      <c r="D567" s="212" t="s">
        <v>152</v>
      </c>
      <c r="E567" s="203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5" t="s">
        <v>152</v>
      </c>
    </row>
    <row r="568" spans="1:45">
      <c r="A568" s="33"/>
      <c r="B568" s="18">
        <v>1</v>
      </c>
      <c r="C568" s="7">
        <v>5</v>
      </c>
      <c r="D568" s="212" t="s">
        <v>152</v>
      </c>
      <c r="E568" s="203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5">
        <v>9</v>
      </c>
    </row>
    <row r="569" spans="1:45">
      <c r="A569" s="33"/>
      <c r="B569" s="18">
        <v>1</v>
      </c>
      <c r="C569" s="7">
        <v>6</v>
      </c>
      <c r="D569" s="212" t="s">
        <v>152</v>
      </c>
      <c r="E569" s="203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09"/>
    </row>
    <row r="570" spans="1:45">
      <c r="A570" s="33"/>
      <c r="B570" s="19" t="s">
        <v>254</v>
      </c>
      <c r="C570" s="11"/>
      <c r="D570" s="210" t="s">
        <v>687</v>
      </c>
      <c r="E570" s="203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09"/>
    </row>
    <row r="571" spans="1:45">
      <c r="A571" s="33"/>
      <c r="B571" s="2" t="s">
        <v>255</v>
      </c>
      <c r="C571" s="31"/>
      <c r="D571" s="208" t="s">
        <v>687</v>
      </c>
      <c r="E571" s="203"/>
      <c r="F571" s="204"/>
      <c r="G571" s="204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04"/>
      <c r="AH571" s="204"/>
      <c r="AI571" s="204"/>
      <c r="AJ571" s="204"/>
      <c r="AK571" s="204"/>
      <c r="AL571" s="204"/>
      <c r="AM571" s="204"/>
      <c r="AN571" s="204"/>
      <c r="AO571" s="204"/>
      <c r="AP571" s="204"/>
      <c r="AQ571" s="204"/>
      <c r="AR571" s="204"/>
      <c r="AS571" s="209"/>
    </row>
    <row r="572" spans="1:45">
      <c r="A572" s="33"/>
      <c r="B572" s="2" t="s">
        <v>256</v>
      </c>
      <c r="C572" s="31"/>
      <c r="D572" s="208" t="s">
        <v>687</v>
      </c>
      <c r="E572" s="203"/>
      <c r="F572" s="204"/>
      <c r="G572" s="204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  <c r="AE572" s="204"/>
      <c r="AF572" s="204"/>
      <c r="AG572" s="204"/>
      <c r="AH572" s="204"/>
      <c r="AI572" s="204"/>
      <c r="AJ572" s="204"/>
      <c r="AK572" s="204"/>
      <c r="AL572" s="204"/>
      <c r="AM572" s="204"/>
      <c r="AN572" s="204"/>
      <c r="AO572" s="204"/>
      <c r="AP572" s="204"/>
      <c r="AQ572" s="204"/>
      <c r="AR572" s="204"/>
      <c r="AS572" s="209"/>
    </row>
    <row r="573" spans="1:45">
      <c r="A573" s="33"/>
      <c r="B573" s="2" t="s">
        <v>87</v>
      </c>
      <c r="C573" s="31"/>
      <c r="D573" s="12" t="s">
        <v>687</v>
      </c>
      <c r="E573" s="1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257</v>
      </c>
      <c r="C574" s="31"/>
      <c r="D574" s="12" t="s">
        <v>687</v>
      </c>
      <c r="E574" s="11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5" t="s">
        <v>258</v>
      </c>
      <c r="C575" s="56"/>
      <c r="D575" s="54" t="s">
        <v>260</v>
      </c>
      <c r="E575" s="11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AS576" s="74"/>
    </row>
    <row r="577" spans="1:45" ht="15">
      <c r="B577" s="37" t="s">
        <v>483</v>
      </c>
      <c r="AS577" s="30" t="s">
        <v>67</v>
      </c>
    </row>
    <row r="578" spans="1:45" ht="15">
      <c r="A578" s="27" t="s">
        <v>18</v>
      </c>
      <c r="B578" s="17" t="s">
        <v>126</v>
      </c>
      <c r="C578" s="14" t="s">
        <v>127</v>
      </c>
      <c r="D578" s="15" t="s">
        <v>233</v>
      </c>
      <c r="E578" s="16" t="s">
        <v>233</v>
      </c>
      <c r="F578" s="16" t="s">
        <v>233</v>
      </c>
      <c r="G578" s="16" t="s">
        <v>233</v>
      </c>
      <c r="H578" s="16" t="s">
        <v>233</v>
      </c>
      <c r="I578" s="16" t="s">
        <v>233</v>
      </c>
      <c r="J578" s="16" t="s">
        <v>233</v>
      </c>
      <c r="K578" s="16" t="s">
        <v>233</v>
      </c>
      <c r="L578" s="16" t="s">
        <v>233</v>
      </c>
      <c r="M578" s="16" t="s">
        <v>233</v>
      </c>
      <c r="N578" s="116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234</v>
      </c>
      <c r="C579" s="7" t="s">
        <v>234</v>
      </c>
      <c r="D579" s="114" t="s">
        <v>262</v>
      </c>
      <c r="E579" s="115" t="s">
        <v>237</v>
      </c>
      <c r="F579" s="115" t="s">
        <v>240</v>
      </c>
      <c r="G579" s="115" t="s">
        <v>241</v>
      </c>
      <c r="H579" s="115" t="s">
        <v>242</v>
      </c>
      <c r="I579" s="115" t="s">
        <v>243</v>
      </c>
      <c r="J579" s="115" t="s">
        <v>263</v>
      </c>
      <c r="K579" s="115" t="s">
        <v>244</v>
      </c>
      <c r="L579" s="115" t="s">
        <v>245</v>
      </c>
      <c r="M579" s="115" t="s">
        <v>248</v>
      </c>
      <c r="N579" s="116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105</v>
      </c>
      <c r="E580" s="9" t="s">
        <v>105</v>
      </c>
      <c r="F580" s="9" t="s">
        <v>105</v>
      </c>
      <c r="G580" s="9" t="s">
        <v>105</v>
      </c>
      <c r="H580" s="9" t="s">
        <v>105</v>
      </c>
      <c r="I580" s="9" t="s">
        <v>105</v>
      </c>
      <c r="J580" s="9" t="s">
        <v>105</v>
      </c>
      <c r="K580" s="9" t="s">
        <v>105</v>
      </c>
      <c r="L580" s="9" t="s">
        <v>105</v>
      </c>
      <c r="M580" s="9" t="s">
        <v>105</v>
      </c>
      <c r="N580" s="116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0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6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0</v>
      </c>
    </row>
    <row r="582" spans="1:45">
      <c r="A582" s="33"/>
      <c r="B582" s="17">
        <v>1</v>
      </c>
      <c r="C582" s="13">
        <v>1</v>
      </c>
      <c r="D582" s="201">
        <v>288</v>
      </c>
      <c r="E582" s="201">
        <v>340</v>
      </c>
      <c r="F582" s="202">
        <v>250</v>
      </c>
      <c r="G582" s="201">
        <v>340</v>
      </c>
      <c r="H582" s="202">
        <v>250</v>
      </c>
      <c r="I582" s="211">
        <v>420</v>
      </c>
      <c r="J582" s="202">
        <v>340</v>
      </c>
      <c r="K582" s="201">
        <v>300</v>
      </c>
      <c r="L582" s="201">
        <v>290</v>
      </c>
      <c r="M582" s="201">
        <v>262</v>
      </c>
      <c r="N582" s="203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04"/>
      <c r="AH582" s="204"/>
      <c r="AI582" s="204"/>
      <c r="AJ582" s="204"/>
      <c r="AK582" s="204"/>
      <c r="AL582" s="204"/>
      <c r="AM582" s="204"/>
      <c r="AN582" s="204"/>
      <c r="AO582" s="204"/>
      <c r="AP582" s="204"/>
      <c r="AQ582" s="204"/>
      <c r="AR582" s="204"/>
      <c r="AS582" s="205">
        <v>1</v>
      </c>
    </row>
    <row r="583" spans="1:45">
      <c r="A583" s="33"/>
      <c r="B583" s="18">
        <v>1</v>
      </c>
      <c r="C583" s="7">
        <v>2</v>
      </c>
      <c r="D583" s="206">
        <v>279</v>
      </c>
      <c r="E583" s="206">
        <v>340</v>
      </c>
      <c r="F583" s="207">
        <v>250</v>
      </c>
      <c r="G583" s="206">
        <v>250</v>
      </c>
      <c r="H583" s="207">
        <v>250</v>
      </c>
      <c r="I583" s="212">
        <v>420</v>
      </c>
      <c r="J583" s="207">
        <v>340</v>
      </c>
      <c r="K583" s="206">
        <v>300</v>
      </c>
      <c r="L583" s="206">
        <v>330</v>
      </c>
      <c r="M583" s="206">
        <v>296</v>
      </c>
      <c r="N583" s="203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04"/>
      <c r="AH583" s="204"/>
      <c r="AI583" s="204"/>
      <c r="AJ583" s="204"/>
      <c r="AK583" s="204"/>
      <c r="AL583" s="204"/>
      <c r="AM583" s="204"/>
      <c r="AN583" s="204"/>
      <c r="AO583" s="204"/>
      <c r="AP583" s="204"/>
      <c r="AQ583" s="204"/>
      <c r="AR583" s="204"/>
      <c r="AS583" s="205" t="e">
        <v>#N/A</v>
      </c>
    </row>
    <row r="584" spans="1:45">
      <c r="A584" s="33"/>
      <c r="B584" s="18">
        <v>1</v>
      </c>
      <c r="C584" s="7">
        <v>3</v>
      </c>
      <c r="D584" s="206">
        <v>279</v>
      </c>
      <c r="E584" s="206">
        <v>340</v>
      </c>
      <c r="F584" s="207">
        <v>250</v>
      </c>
      <c r="G584" s="206">
        <v>250</v>
      </c>
      <c r="H584" s="207">
        <v>250</v>
      </c>
      <c r="I584" s="212">
        <v>340</v>
      </c>
      <c r="J584" s="207">
        <v>340</v>
      </c>
      <c r="K584" s="207">
        <v>300</v>
      </c>
      <c r="L584" s="208">
        <v>330</v>
      </c>
      <c r="M584" s="208">
        <v>237</v>
      </c>
      <c r="N584" s="203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04"/>
      <c r="AH584" s="204"/>
      <c r="AI584" s="204"/>
      <c r="AJ584" s="204"/>
      <c r="AK584" s="204"/>
      <c r="AL584" s="204"/>
      <c r="AM584" s="204"/>
      <c r="AN584" s="204"/>
      <c r="AO584" s="204"/>
      <c r="AP584" s="204"/>
      <c r="AQ584" s="204"/>
      <c r="AR584" s="204"/>
      <c r="AS584" s="205">
        <v>16</v>
      </c>
    </row>
    <row r="585" spans="1:45">
      <c r="A585" s="33"/>
      <c r="B585" s="18">
        <v>1</v>
      </c>
      <c r="C585" s="7">
        <v>4</v>
      </c>
      <c r="D585" s="206">
        <v>288</v>
      </c>
      <c r="E585" s="206">
        <v>340</v>
      </c>
      <c r="F585" s="207">
        <v>250</v>
      </c>
      <c r="G585" s="206">
        <v>250</v>
      </c>
      <c r="H585" s="207">
        <v>250</v>
      </c>
      <c r="I585" s="212">
        <v>510</v>
      </c>
      <c r="J585" s="207">
        <v>340</v>
      </c>
      <c r="K585" s="207">
        <v>300</v>
      </c>
      <c r="L585" s="208">
        <v>310</v>
      </c>
      <c r="M585" s="208">
        <v>313</v>
      </c>
      <c r="N585" s="203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04"/>
      <c r="AH585" s="204"/>
      <c r="AI585" s="204"/>
      <c r="AJ585" s="204"/>
      <c r="AK585" s="204"/>
      <c r="AL585" s="204"/>
      <c r="AM585" s="204"/>
      <c r="AN585" s="204"/>
      <c r="AO585" s="204"/>
      <c r="AP585" s="204"/>
      <c r="AQ585" s="204"/>
      <c r="AR585" s="204"/>
      <c r="AS585" s="205">
        <v>291.55529874538843</v>
      </c>
    </row>
    <row r="586" spans="1:45">
      <c r="A586" s="33"/>
      <c r="B586" s="18">
        <v>1</v>
      </c>
      <c r="C586" s="7">
        <v>5</v>
      </c>
      <c r="D586" s="214">
        <v>347</v>
      </c>
      <c r="E586" s="206">
        <v>340</v>
      </c>
      <c r="F586" s="206">
        <v>250</v>
      </c>
      <c r="G586" s="206">
        <v>250</v>
      </c>
      <c r="H586" s="206">
        <v>250</v>
      </c>
      <c r="I586" s="212">
        <v>510</v>
      </c>
      <c r="J586" s="206">
        <v>340</v>
      </c>
      <c r="K586" s="206">
        <v>290</v>
      </c>
      <c r="L586" s="206">
        <v>290</v>
      </c>
      <c r="M586" s="206">
        <v>228</v>
      </c>
      <c r="N586" s="203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04"/>
      <c r="AH586" s="204"/>
      <c r="AI586" s="204"/>
      <c r="AJ586" s="204"/>
      <c r="AK586" s="204"/>
      <c r="AL586" s="204"/>
      <c r="AM586" s="204"/>
      <c r="AN586" s="204"/>
      <c r="AO586" s="204"/>
      <c r="AP586" s="204"/>
      <c r="AQ586" s="204"/>
      <c r="AR586" s="204"/>
      <c r="AS586" s="205">
        <v>20</v>
      </c>
    </row>
    <row r="587" spans="1:45">
      <c r="A587" s="33"/>
      <c r="B587" s="18">
        <v>1</v>
      </c>
      <c r="C587" s="7">
        <v>6</v>
      </c>
      <c r="D587" s="206">
        <v>288</v>
      </c>
      <c r="E587" s="206">
        <v>340</v>
      </c>
      <c r="F587" s="206">
        <v>250</v>
      </c>
      <c r="G587" s="206">
        <v>340</v>
      </c>
      <c r="H587" s="206">
        <v>250</v>
      </c>
      <c r="I587" s="212">
        <v>340</v>
      </c>
      <c r="J587" s="206">
        <v>340</v>
      </c>
      <c r="K587" s="206">
        <v>290</v>
      </c>
      <c r="L587" s="206">
        <v>300</v>
      </c>
      <c r="M587" s="206">
        <v>279</v>
      </c>
      <c r="N587" s="203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04"/>
      <c r="AH587" s="204"/>
      <c r="AI587" s="204"/>
      <c r="AJ587" s="204"/>
      <c r="AK587" s="204"/>
      <c r="AL587" s="204"/>
      <c r="AM587" s="204"/>
      <c r="AN587" s="204"/>
      <c r="AO587" s="204"/>
      <c r="AP587" s="204"/>
      <c r="AQ587" s="204"/>
      <c r="AR587" s="204"/>
      <c r="AS587" s="209"/>
    </row>
    <row r="588" spans="1:45">
      <c r="A588" s="33"/>
      <c r="B588" s="19" t="s">
        <v>254</v>
      </c>
      <c r="C588" s="11"/>
      <c r="D588" s="210">
        <v>294.83333333333331</v>
      </c>
      <c r="E588" s="210">
        <v>340</v>
      </c>
      <c r="F588" s="210">
        <v>250</v>
      </c>
      <c r="G588" s="210">
        <v>280</v>
      </c>
      <c r="H588" s="210">
        <v>250</v>
      </c>
      <c r="I588" s="210">
        <v>423.33333333333331</v>
      </c>
      <c r="J588" s="210">
        <v>340</v>
      </c>
      <c r="K588" s="210">
        <v>296.66666666666669</v>
      </c>
      <c r="L588" s="210">
        <v>308.33333333333331</v>
      </c>
      <c r="M588" s="210">
        <v>269.16666666666669</v>
      </c>
      <c r="N588" s="203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04"/>
      <c r="AH588" s="204"/>
      <c r="AI588" s="204"/>
      <c r="AJ588" s="204"/>
      <c r="AK588" s="204"/>
      <c r="AL588" s="204"/>
      <c r="AM588" s="204"/>
      <c r="AN588" s="204"/>
      <c r="AO588" s="204"/>
      <c r="AP588" s="204"/>
      <c r="AQ588" s="204"/>
      <c r="AR588" s="204"/>
      <c r="AS588" s="209"/>
    </row>
    <row r="589" spans="1:45">
      <c r="A589" s="33"/>
      <c r="B589" s="2" t="s">
        <v>255</v>
      </c>
      <c r="C589" s="31"/>
      <c r="D589" s="208">
        <v>288</v>
      </c>
      <c r="E589" s="208">
        <v>340</v>
      </c>
      <c r="F589" s="208">
        <v>250</v>
      </c>
      <c r="G589" s="208">
        <v>250</v>
      </c>
      <c r="H589" s="208">
        <v>250</v>
      </c>
      <c r="I589" s="208">
        <v>420</v>
      </c>
      <c r="J589" s="208">
        <v>340</v>
      </c>
      <c r="K589" s="208">
        <v>300</v>
      </c>
      <c r="L589" s="208">
        <v>305</v>
      </c>
      <c r="M589" s="208">
        <v>270.5</v>
      </c>
      <c r="N589" s="203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04"/>
      <c r="AH589" s="204"/>
      <c r="AI589" s="204"/>
      <c r="AJ589" s="204"/>
      <c r="AK589" s="204"/>
      <c r="AL589" s="204"/>
      <c r="AM589" s="204"/>
      <c r="AN589" s="204"/>
      <c r="AO589" s="204"/>
      <c r="AP589" s="204"/>
      <c r="AQ589" s="204"/>
      <c r="AR589" s="204"/>
      <c r="AS589" s="209"/>
    </row>
    <row r="590" spans="1:45">
      <c r="A590" s="33"/>
      <c r="B590" s="2" t="s">
        <v>256</v>
      </c>
      <c r="C590" s="31"/>
      <c r="D590" s="208">
        <v>25.933890311071085</v>
      </c>
      <c r="E590" s="208">
        <v>0</v>
      </c>
      <c r="F590" s="208">
        <v>0</v>
      </c>
      <c r="G590" s="208">
        <v>46.475800154489001</v>
      </c>
      <c r="H590" s="208">
        <v>0</v>
      </c>
      <c r="I590" s="208">
        <v>76.070143069844761</v>
      </c>
      <c r="J590" s="208">
        <v>0</v>
      </c>
      <c r="K590" s="208">
        <v>5.1639777949432224</v>
      </c>
      <c r="L590" s="208">
        <v>18.348478592697177</v>
      </c>
      <c r="M590" s="208">
        <v>33.222984012076083</v>
      </c>
      <c r="N590" s="203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  <c r="AJ590" s="204"/>
      <c r="AK590" s="204"/>
      <c r="AL590" s="204"/>
      <c r="AM590" s="204"/>
      <c r="AN590" s="204"/>
      <c r="AO590" s="204"/>
      <c r="AP590" s="204"/>
      <c r="AQ590" s="204"/>
      <c r="AR590" s="204"/>
      <c r="AS590" s="209"/>
    </row>
    <row r="591" spans="1:45">
      <c r="A591" s="33"/>
      <c r="B591" s="2" t="s">
        <v>87</v>
      </c>
      <c r="C591" s="31"/>
      <c r="D591" s="12">
        <v>8.7961188166436693E-2</v>
      </c>
      <c r="E591" s="12">
        <v>0</v>
      </c>
      <c r="F591" s="12">
        <v>0</v>
      </c>
      <c r="G591" s="12">
        <v>0.16598500055174642</v>
      </c>
      <c r="H591" s="12">
        <v>0</v>
      </c>
      <c r="I591" s="12">
        <v>0.17969325134608999</v>
      </c>
      <c r="J591" s="12">
        <v>0</v>
      </c>
      <c r="K591" s="12">
        <v>1.7406666724527713E-2</v>
      </c>
      <c r="L591" s="12">
        <v>5.9508579219558412E-2</v>
      </c>
      <c r="M591" s="12">
        <v>0.1234290427693229</v>
      </c>
      <c r="N591" s="116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2" t="s">
        <v>257</v>
      </c>
      <c r="C592" s="31"/>
      <c r="D592" s="12">
        <v>1.1243268779716376E-2</v>
      </c>
      <c r="E592" s="12">
        <v>0.16615956377084307</v>
      </c>
      <c r="F592" s="12">
        <v>-0.14252973252143897</v>
      </c>
      <c r="G592" s="12">
        <v>-3.9633300424011586E-2</v>
      </c>
      <c r="H592" s="12">
        <v>-0.14252973252143897</v>
      </c>
      <c r="I592" s="12">
        <v>0.45198298626369682</v>
      </c>
      <c r="J592" s="12">
        <v>0.16615956377084307</v>
      </c>
      <c r="K592" s="12">
        <v>1.7531384074559231E-2</v>
      </c>
      <c r="L592" s="12">
        <v>5.7546663223558614E-2</v>
      </c>
      <c r="M592" s="12">
        <v>-7.6790345348082489E-2</v>
      </c>
      <c r="N592" s="116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55" t="s">
        <v>258</v>
      </c>
      <c r="C593" s="56"/>
      <c r="D593" s="54">
        <v>0.02</v>
      </c>
      <c r="E593" s="54">
        <v>0.84</v>
      </c>
      <c r="F593" s="54">
        <v>0.83</v>
      </c>
      <c r="G593" s="54">
        <v>0.27</v>
      </c>
      <c r="H593" s="54">
        <v>0.83</v>
      </c>
      <c r="I593" s="54">
        <v>2.5099999999999998</v>
      </c>
      <c r="J593" s="54">
        <v>0.84</v>
      </c>
      <c r="K593" s="54">
        <v>0.02</v>
      </c>
      <c r="L593" s="54">
        <v>0.25</v>
      </c>
      <c r="M593" s="54">
        <v>0.52</v>
      </c>
      <c r="N593" s="116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AS594" s="74"/>
    </row>
    <row r="595" spans="1:45" ht="15">
      <c r="B595" s="37" t="s">
        <v>484</v>
      </c>
      <c r="AS595" s="30" t="s">
        <v>261</v>
      </c>
    </row>
    <row r="596" spans="1:45" ht="15">
      <c r="A596" s="27" t="s">
        <v>21</v>
      </c>
      <c r="B596" s="17" t="s">
        <v>126</v>
      </c>
      <c r="C596" s="14" t="s">
        <v>127</v>
      </c>
      <c r="D596" s="15" t="s">
        <v>233</v>
      </c>
      <c r="E596" s="16" t="s">
        <v>233</v>
      </c>
      <c r="F596" s="11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234</v>
      </c>
      <c r="C597" s="7" t="s">
        <v>234</v>
      </c>
      <c r="D597" s="114" t="s">
        <v>243</v>
      </c>
      <c r="E597" s="115" t="s">
        <v>248</v>
      </c>
      <c r="F597" s="11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105</v>
      </c>
      <c r="E598" s="9" t="s">
        <v>105</v>
      </c>
      <c r="F598" s="11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11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107" t="s">
        <v>113</v>
      </c>
      <c r="E600" s="107" t="s">
        <v>153</v>
      </c>
      <c r="F600" s="11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111" t="s">
        <v>113</v>
      </c>
      <c r="E601" s="111" t="s">
        <v>153</v>
      </c>
      <c r="F601" s="11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4</v>
      </c>
    </row>
    <row r="602" spans="1:45">
      <c r="A602" s="33"/>
      <c r="B602" s="18">
        <v>1</v>
      </c>
      <c r="C602" s="7">
        <v>3</v>
      </c>
      <c r="D602" s="111" t="s">
        <v>113</v>
      </c>
      <c r="E602" s="111" t="s">
        <v>153</v>
      </c>
      <c r="F602" s="11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111" t="s">
        <v>113</v>
      </c>
      <c r="E603" s="111" t="s">
        <v>153</v>
      </c>
      <c r="F603" s="11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153</v>
      </c>
    </row>
    <row r="604" spans="1:45">
      <c r="A604" s="33"/>
      <c r="B604" s="18">
        <v>1</v>
      </c>
      <c r="C604" s="7">
        <v>5</v>
      </c>
      <c r="D604" s="111" t="s">
        <v>113</v>
      </c>
      <c r="E604" s="111" t="s">
        <v>153</v>
      </c>
      <c r="F604" s="11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10</v>
      </c>
    </row>
    <row r="605" spans="1:45">
      <c r="A605" s="33"/>
      <c r="B605" s="18">
        <v>1</v>
      </c>
      <c r="C605" s="7">
        <v>6</v>
      </c>
      <c r="D605" s="111" t="s">
        <v>113</v>
      </c>
      <c r="E605" s="111" t="s">
        <v>153</v>
      </c>
      <c r="F605" s="11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4"/>
    </row>
    <row r="606" spans="1:45">
      <c r="A606" s="33"/>
      <c r="B606" s="19" t="s">
        <v>254</v>
      </c>
      <c r="C606" s="11"/>
      <c r="D606" s="23" t="s">
        <v>687</v>
      </c>
      <c r="E606" s="23" t="s">
        <v>687</v>
      </c>
      <c r="F606" s="11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4"/>
    </row>
    <row r="607" spans="1:45">
      <c r="A607" s="33"/>
      <c r="B607" s="2" t="s">
        <v>255</v>
      </c>
      <c r="C607" s="31"/>
      <c r="D607" s="10" t="s">
        <v>687</v>
      </c>
      <c r="E607" s="10" t="s">
        <v>687</v>
      </c>
      <c r="F607" s="11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4"/>
    </row>
    <row r="608" spans="1:45">
      <c r="A608" s="33"/>
      <c r="B608" s="2" t="s">
        <v>256</v>
      </c>
      <c r="C608" s="31"/>
      <c r="D608" s="24" t="s">
        <v>687</v>
      </c>
      <c r="E608" s="24" t="s">
        <v>687</v>
      </c>
      <c r="F608" s="11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4"/>
    </row>
    <row r="609" spans="1:45">
      <c r="A609" s="33"/>
      <c r="B609" s="2" t="s">
        <v>87</v>
      </c>
      <c r="C609" s="31"/>
      <c r="D609" s="12" t="s">
        <v>687</v>
      </c>
      <c r="E609" s="12" t="s">
        <v>687</v>
      </c>
      <c r="F609" s="11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3"/>
      <c r="B610" s="2" t="s">
        <v>257</v>
      </c>
      <c r="C610" s="31"/>
      <c r="D610" s="12" t="s">
        <v>687</v>
      </c>
      <c r="E610" s="12" t="s">
        <v>687</v>
      </c>
      <c r="F610" s="11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3"/>
      <c r="B611" s="55" t="s">
        <v>258</v>
      </c>
      <c r="C611" s="56"/>
      <c r="D611" s="54" t="s">
        <v>260</v>
      </c>
      <c r="E611" s="54" t="s">
        <v>260</v>
      </c>
      <c r="F611" s="11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4"/>
      <c r="C612" s="19"/>
      <c r="D612" s="29"/>
      <c r="E612" s="29"/>
      <c r="AS612" s="74"/>
    </row>
    <row r="613" spans="1:45" ht="15">
      <c r="B613" s="37" t="s">
        <v>485</v>
      </c>
      <c r="AS613" s="30" t="s">
        <v>261</v>
      </c>
    </row>
    <row r="614" spans="1:45" ht="15">
      <c r="A614" s="27" t="s">
        <v>30</v>
      </c>
      <c r="B614" s="17" t="s">
        <v>126</v>
      </c>
      <c r="C614" s="14" t="s">
        <v>127</v>
      </c>
      <c r="D614" s="15" t="s">
        <v>233</v>
      </c>
      <c r="E614" s="1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234</v>
      </c>
      <c r="C615" s="7" t="s">
        <v>234</v>
      </c>
      <c r="D615" s="114" t="s">
        <v>243</v>
      </c>
      <c r="E615" s="1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105</v>
      </c>
      <c r="E616" s="11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1</v>
      </c>
    </row>
    <row r="617" spans="1:45">
      <c r="A617" s="33"/>
      <c r="B617" s="18"/>
      <c r="C617" s="7"/>
      <c r="D617" s="28"/>
      <c r="E617" s="11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1</v>
      </c>
    </row>
    <row r="618" spans="1:45">
      <c r="A618" s="33"/>
      <c r="B618" s="17">
        <v>1</v>
      </c>
      <c r="C618" s="13">
        <v>1</v>
      </c>
      <c r="D618" s="189" t="s">
        <v>154</v>
      </c>
      <c r="E618" s="192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  <c r="AR618" s="193"/>
      <c r="AS618" s="194">
        <v>1</v>
      </c>
    </row>
    <row r="619" spans="1:45">
      <c r="A619" s="33"/>
      <c r="B619" s="18">
        <v>1</v>
      </c>
      <c r="C619" s="7">
        <v>2</v>
      </c>
      <c r="D619" s="195" t="s">
        <v>154</v>
      </c>
      <c r="E619" s="192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  <c r="AR619" s="193"/>
      <c r="AS619" s="194">
        <v>5</v>
      </c>
    </row>
    <row r="620" spans="1:45">
      <c r="A620" s="33"/>
      <c r="B620" s="18">
        <v>1</v>
      </c>
      <c r="C620" s="7">
        <v>3</v>
      </c>
      <c r="D620" s="195" t="s">
        <v>154</v>
      </c>
      <c r="E620" s="192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  <c r="AR620" s="193"/>
      <c r="AS620" s="194">
        <v>16</v>
      </c>
    </row>
    <row r="621" spans="1:45">
      <c r="A621" s="33"/>
      <c r="B621" s="18">
        <v>1</v>
      </c>
      <c r="C621" s="7">
        <v>4</v>
      </c>
      <c r="D621" s="195" t="s">
        <v>154</v>
      </c>
      <c r="E621" s="192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  <c r="AR621" s="193"/>
      <c r="AS621" s="194" t="s">
        <v>154</v>
      </c>
    </row>
    <row r="622" spans="1:45">
      <c r="A622" s="33"/>
      <c r="B622" s="18">
        <v>1</v>
      </c>
      <c r="C622" s="7">
        <v>5</v>
      </c>
      <c r="D622" s="195" t="s">
        <v>154</v>
      </c>
      <c r="E622" s="192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  <c r="AR622" s="193"/>
      <c r="AS622" s="194">
        <v>11</v>
      </c>
    </row>
    <row r="623" spans="1:45">
      <c r="A623" s="33"/>
      <c r="B623" s="18">
        <v>1</v>
      </c>
      <c r="C623" s="7">
        <v>6</v>
      </c>
      <c r="D623" s="195" t="s">
        <v>154</v>
      </c>
      <c r="E623" s="192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  <c r="AR623" s="193"/>
      <c r="AS623" s="198"/>
    </row>
    <row r="624" spans="1:45">
      <c r="A624" s="33"/>
      <c r="B624" s="19" t="s">
        <v>254</v>
      </c>
      <c r="C624" s="11"/>
      <c r="D624" s="199" t="s">
        <v>687</v>
      </c>
      <c r="E624" s="192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  <c r="AR624" s="193"/>
      <c r="AS624" s="198"/>
    </row>
    <row r="625" spans="1:45">
      <c r="A625" s="33"/>
      <c r="B625" s="2" t="s">
        <v>255</v>
      </c>
      <c r="C625" s="31"/>
      <c r="D625" s="200" t="s">
        <v>687</v>
      </c>
      <c r="E625" s="192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  <c r="AR625" s="193"/>
      <c r="AS625" s="198"/>
    </row>
    <row r="626" spans="1:45">
      <c r="A626" s="33"/>
      <c r="B626" s="2" t="s">
        <v>256</v>
      </c>
      <c r="C626" s="31"/>
      <c r="D626" s="200" t="s">
        <v>687</v>
      </c>
      <c r="E626" s="192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  <c r="AR626" s="193"/>
      <c r="AS626" s="198"/>
    </row>
    <row r="627" spans="1:45">
      <c r="A627" s="33"/>
      <c r="B627" s="2" t="s">
        <v>87</v>
      </c>
      <c r="C627" s="31"/>
      <c r="D627" s="12" t="s">
        <v>687</v>
      </c>
      <c r="E627" s="1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3"/>
      <c r="B628" s="2" t="s">
        <v>257</v>
      </c>
      <c r="C628" s="31"/>
      <c r="D628" s="12" t="s">
        <v>687</v>
      </c>
      <c r="E628" s="1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3"/>
      <c r="B629" s="55" t="s">
        <v>258</v>
      </c>
      <c r="C629" s="56"/>
      <c r="D629" s="54" t="s">
        <v>260</v>
      </c>
      <c r="E629" s="1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4"/>
      <c r="C630" s="19"/>
      <c r="D630" s="29"/>
      <c r="AS630" s="74"/>
    </row>
    <row r="631" spans="1:45" ht="19.5">
      <c r="B631" s="37" t="s">
        <v>486</v>
      </c>
      <c r="AS631" s="30" t="s">
        <v>67</v>
      </c>
    </row>
    <row r="632" spans="1:45" ht="19.5">
      <c r="A632" s="27" t="s">
        <v>272</v>
      </c>
      <c r="B632" s="17" t="s">
        <v>126</v>
      </c>
      <c r="C632" s="14" t="s">
        <v>127</v>
      </c>
      <c r="D632" s="15" t="s">
        <v>233</v>
      </c>
      <c r="E632" s="16" t="s">
        <v>233</v>
      </c>
      <c r="F632" s="16" t="s">
        <v>233</v>
      </c>
      <c r="G632" s="16" t="s">
        <v>233</v>
      </c>
      <c r="H632" s="16" t="s">
        <v>233</v>
      </c>
      <c r="I632" s="16" t="s">
        <v>233</v>
      </c>
      <c r="J632" s="16" t="s">
        <v>233</v>
      </c>
      <c r="K632" s="16" t="s">
        <v>233</v>
      </c>
      <c r="L632" s="16" t="s">
        <v>233</v>
      </c>
      <c r="M632" s="16" t="s">
        <v>233</v>
      </c>
      <c r="N632" s="16" t="s">
        <v>233</v>
      </c>
      <c r="O632" s="16" t="s">
        <v>233</v>
      </c>
      <c r="P632" s="16" t="s">
        <v>233</v>
      </c>
      <c r="Q632" s="16" t="s">
        <v>233</v>
      </c>
      <c r="R632" s="116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234</v>
      </c>
      <c r="C633" s="7" t="s">
        <v>234</v>
      </c>
      <c r="D633" s="114" t="s">
        <v>235</v>
      </c>
      <c r="E633" s="115" t="s">
        <v>262</v>
      </c>
      <c r="F633" s="115" t="s">
        <v>236</v>
      </c>
      <c r="G633" s="115" t="s">
        <v>237</v>
      </c>
      <c r="H633" s="115" t="s">
        <v>239</v>
      </c>
      <c r="I633" s="115" t="s">
        <v>240</v>
      </c>
      <c r="J633" s="115" t="s">
        <v>241</v>
      </c>
      <c r="K633" s="115" t="s">
        <v>242</v>
      </c>
      <c r="L633" s="115" t="s">
        <v>243</v>
      </c>
      <c r="M633" s="115" t="s">
        <v>263</v>
      </c>
      <c r="N633" s="115" t="s">
        <v>244</v>
      </c>
      <c r="O633" s="115" t="s">
        <v>245</v>
      </c>
      <c r="P633" s="115" t="s">
        <v>247</v>
      </c>
      <c r="Q633" s="115" t="s">
        <v>248</v>
      </c>
      <c r="R633" s="116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1</v>
      </c>
    </row>
    <row r="634" spans="1:45">
      <c r="A634" s="33"/>
      <c r="B634" s="18"/>
      <c r="C634" s="7"/>
      <c r="D634" s="8" t="s">
        <v>105</v>
      </c>
      <c r="E634" s="9" t="s">
        <v>105</v>
      </c>
      <c r="F634" s="9" t="s">
        <v>105</v>
      </c>
      <c r="G634" s="9" t="s">
        <v>105</v>
      </c>
      <c r="H634" s="9" t="s">
        <v>105</v>
      </c>
      <c r="I634" s="9" t="s">
        <v>105</v>
      </c>
      <c r="J634" s="9" t="s">
        <v>105</v>
      </c>
      <c r="K634" s="9" t="s">
        <v>105</v>
      </c>
      <c r="L634" s="9" t="s">
        <v>105</v>
      </c>
      <c r="M634" s="9" t="s">
        <v>105</v>
      </c>
      <c r="N634" s="9" t="s">
        <v>105</v>
      </c>
      <c r="O634" s="9" t="s">
        <v>105</v>
      </c>
      <c r="P634" s="9" t="s">
        <v>105</v>
      </c>
      <c r="Q634" s="9" t="s">
        <v>105</v>
      </c>
      <c r="R634" s="116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116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83">
        <v>0.82799999999999996</v>
      </c>
      <c r="E636" s="183">
        <v>0.83400000000000007</v>
      </c>
      <c r="F636" s="215">
        <v>0.78163362999999986</v>
      </c>
      <c r="G636" s="183">
        <v>0.81999999999999984</v>
      </c>
      <c r="H636" s="217">
        <v>0.84</v>
      </c>
      <c r="I636" s="183">
        <v>0.81999999999999984</v>
      </c>
      <c r="J636" s="217">
        <v>0.84</v>
      </c>
      <c r="K636" s="183">
        <v>0.83</v>
      </c>
      <c r="L636" s="183">
        <v>0.83</v>
      </c>
      <c r="M636" s="183">
        <v>0.81999999999999984</v>
      </c>
      <c r="N636" s="183">
        <v>0.83</v>
      </c>
      <c r="O636" s="183">
        <v>0.81000000000000016</v>
      </c>
      <c r="P636" s="183">
        <v>0.84</v>
      </c>
      <c r="Q636" s="183">
        <v>0.83499999999999996</v>
      </c>
      <c r="R636" s="184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85"/>
      <c r="AE636" s="185"/>
      <c r="AF636" s="185"/>
      <c r="AG636" s="185"/>
      <c r="AH636" s="185"/>
      <c r="AI636" s="185"/>
      <c r="AJ636" s="185"/>
      <c r="AK636" s="185"/>
      <c r="AL636" s="185"/>
      <c r="AM636" s="185"/>
      <c r="AN636" s="185"/>
      <c r="AO636" s="185"/>
      <c r="AP636" s="185"/>
      <c r="AQ636" s="185"/>
      <c r="AR636" s="185"/>
      <c r="AS636" s="186">
        <v>1</v>
      </c>
    </row>
    <row r="637" spans="1:45">
      <c r="A637" s="33"/>
      <c r="B637" s="18">
        <v>1</v>
      </c>
      <c r="C637" s="7">
        <v>2</v>
      </c>
      <c r="D637" s="187">
        <v>0.82399999999999995</v>
      </c>
      <c r="E637" s="187">
        <v>0.83599999999999997</v>
      </c>
      <c r="F637" s="219">
        <v>0.78000337499999994</v>
      </c>
      <c r="G637" s="187">
        <v>0.8</v>
      </c>
      <c r="H637" s="221">
        <v>0.84</v>
      </c>
      <c r="I637" s="187">
        <v>0.8</v>
      </c>
      <c r="J637" s="221">
        <v>0.83</v>
      </c>
      <c r="K637" s="187">
        <v>0.81999999999999984</v>
      </c>
      <c r="L637" s="187">
        <v>0.83</v>
      </c>
      <c r="M637" s="187">
        <v>0.83</v>
      </c>
      <c r="N637" s="187">
        <v>0.83</v>
      </c>
      <c r="O637" s="187">
        <v>0.81000000000000016</v>
      </c>
      <c r="P637" s="187">
        <v>0.84</v>
      </c>
      <c r="Q637" s="187">
        <v>0.85299999999999998</v>
      </c>
      <c r="R637" s="184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85"/>
      <c r="AE637" s="185"/>
      <c r="AF637" s="185"/>
      <c r="AG637" s="185"/>
      <c r="AH637" s="185"/>
      <c r="AI637" s="185"/>
      <c r="AJ637" s="185"/>
      <c r="AK637" s="185"/>
      <c r="AL637" s="185"/>
      <c r="AM637" s="185"/>
      <c r="AN637" s="185"/>
      <c r="AO637" s="185"/>
      <c r="AP637" s="185"/>
      <c r="AQ637" s="185"/>
      <c r="AR637" s="185"/>
      <c r="AS637" s="186" t="e">
        <v>#N/A</v>
      </c>
    </row>
    <row r="638" spans="1:45">
      <c r="A638" s="33"/>
      <c r="B638" s="18">
        <v>1</v>
      </c>
      <c r="C638" s="7">
        <v>3</v>
      </c>
      <c r="D638" s="187">
        <v>0.81599999999999984</v>
      </c>
      <c r="E638" s="187">
        <v>0.83299999999999985</v>
      </c>
      <c r="F638" s="219">
        <v>0.77604221249999994</v>
      </c>
      <c r="G638" s="187">
        <v>0.81999999999999984</v>
      </c>
      <c r="H638" s="221">
        <v>0.84</v>
      </c>
      <c r="I638" s="187">
        <v>0.81000000000000016</v>
      </c>
      <c r="J638" s="221">
        <v>0.83</v>
      </c>
      <c r="K638" s="221">
        <v>0.81999999999999984</v>
      </c>
      <c r="L638" s="24">
        <v>0.83</v>
      </c>
      <c r="M638" s="24">
        <v>0.83</v>
      </c>
      <c r="N638" s="24">
        <v>0.81999999999999984</v>
      </c>
      <c r="O638" s="24">
        <v>0.81999999999999984</v>
      </c>
      <c r="P638" s="24">
        <v>0.84</v>
      </c>
      <c r="Q638" s="24">
        <v>0.84600000000000009</v>
      </c>
      <c r="R638" s="184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85"/>
      <c r="AE638" s="185"/>
      <c r="AF638" s="185"/>
      <c r="AG638" s="185"/>
      <c r="AH638" s="185"/>
      <c r="AI638" s="185"/>
      <c r="AJ638" s="185"/>
      <c r="AK638" s="185"/>
      <c r="AL638" s="185"/>
      <c r="AM638" s="185"/>
      <c r="AN638" s="185"/>
      <c r="AO638" s="185"/>
      <c r="AP638" s="185"/>
      <c r="AQ638" s="185"/>
      <c r="AR638" s="185"/>
      <c r="AS638" s="186">
        <v>16</v>
      </c>
    </row>
    <row r="639" spans="1:45">
      <c r="A639" s="33"/>
      <c r="B639" s="18">
        <v>1</v>
      </c>
      <c r="C639" s="7">
        <v>4</v>
      </c>
      <c r="D639" s="187">
        <v>0.80899999999999994</v>
      </c>
      <c r="E639" s="187">
        <v>0.83099999999999996</v>
      </c>
      <c r="F639" s="219">
        <v>0.77576160500000002</v>
      </c>
      <c r="G639" s="187">
        <v>0.81999999999999984</v>
      </c>
      <c r="H639" s="221">
        <v>0.84</v>
      </c>
      <c r="I639" s="187">
        <v>0.8</v>
      </c>
      <c r="J639" s="221">
        <v>0.83</v>
      </c>
      <c r="K639" s="221">
        <v>0.83</v>
      </c>
      <c r="L639" s="24">
        <v>0.84</v>
      </c>
      <c r="M639" s="24">
        <v>0.83</v>
      </c>
      <c r="N639" s="24">
        <v>0.83</v>
      </c>
      <c r="O639" s="24">
        <v>0.81999999999999984</v>
      </c>
      <c r="P639" s="24">
        <v>0.84</v>
      </c>
      <c r="Q639" s="24">
        <v>0.83699999999999986</v>
      </c>
      <c r="R639" s="184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185"/>
      <c r="AP639" s="185"/>
      <c r="AQ639" s="185"/>
      <c r="AR639" s="185"/>
      <c r="AS639" s="186">
        <v>0.82800000000000007</v>
      </c>
    </row>
    <row r="640" spans="1:45">
      <c r="A640" s="33"/>
      <c r="B640" s="18">
        <v>1</v>
      </c>
      <c r="C640" s="7">
        <v>5</v>
      </c>
      <c r="D640" s="187">
        <v>0.82699999999999996</v>
      </c>
      <c r="E640" s="187">
        <v>0.83400000000000007</v>
      </c>
      <c r="F640" s="220">
        <v>0.77736260000000001</v>
      </c>
      <c r="G640" s="187">
        <v>0.81000000000000016</v>
      </c>
      <c r="H640" s="187">
        <v>0.84</v>
      </c>
      <c r="I640" s="187">
        <v>0.83</v>
      </c>
      <c r="J640" s="187">
        <v>0.84</v>
      </c>
      <c r="K640" s="187">
        <v>0.81999999999999984</v>
      </c>
      <c r="L640" s="187">
        <v>0.83</v>
      </c>
      <c r="M640" s="187">
        <v>0.81999999999999984</v>
      </c>
      <c r="N640" s="187">
        <v>0.83</v>
      </c>
      <c r="O640" s="187">
        <v>0.81000000000000016</v>
      </c>
      <c r="P640" s="187">
        <v>0.84</v>
      </c>
      <c r="Q640" s="187">
        <v>0.83299999999999985</v>
      </c>
      <c r="R640" s="184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85"/>
      <c r="AE640" s="185"/>
      <c r="AF640" s="185"/>
      <c r="AG640" s="185"/>
      <c r="AH640" s="185"/>
      <c r="AI640" s="185"/>
      <c r="AJ640" s="185"/>
      <c r="AK640" s="185"/>
      <c r="AL640" s="185"/>
      <c r="AM640" s="185"/>
      <c r="AN640" s="185"/>
      <c r="AO640" s="185"/>
      <c r="AP640" s="185"/>
      <c r="AQ640" s="185"/>
      <c r="AR640" s="185"/>
      <c r="AS640" s="186">
        <v>21</v>
      </c>
    </row>
    <row r="641" spans="1:45">
      <c r="A641" s="33"/>
      <c r="B641" s="18">
        <v>1</v>
      </c>
      <c r="C641" s="7">
        <v>6</v>
      </c>
      <c r="D641" s="187">
        <v>0.82399999999999995</v>
      </c>
      <c r="E641" s="187">
        <v>0.83299999999999985</v>
      </c>
      <c r="F641" s="220">
        <v>0.76768666666666663</v>
      </c>
      <c r="G641" s="187">
        <v>0.81000000000000016</v>
      </c>
      <c r="H641" s="187">
        <v>0.84</v>
      </c>
      <c r="I641" s="187">
        <v>0.83</v>
      </c>
      <c r="J641" s="187">
        <v>0.84</v>
      </c>
      <c r="K641" s="187">
        <v>0.81999999999999984</v>
      </c>
      <c r="L641" s="187">
        <v>0.83</v>
      </c>
      <c r="M641" s="187">
        <v>0.83</v>
      </c>
      <c r="N641" s="187">
        <v>0.83</v>
      </c>
      <c r="O641" s="187">
        <v>0.81999999999999984</v>
      </c>
      <c r="P641" s="187">
        <v>0.85000000000000009</v>
      </c>
      <c r="Q641" s="187">
        <v>0.83099999999999996</v>
      </c>
      <c r="R641" s="184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85"/>
      <c r="AE641" s="185"/>
      <c r="AF641" s="185"/>
      <c r="AG641" s="185"/>
      <c r="AH641" s="185"/>
      <c r="AI641" s="185"/>
      <c r="AJ641" s="185"/>
      <c r="AK641" s="185"/>
      <c r="AL641" s="185"/>
      <c r="AM641" s="185"/>
      <c r="AN641" s="185"/>
      <c r="AO641" s="185"/>
      <c r="AP641" s="185"/>
      <c r="AQ641" s="185"/>
      <c r="AR641" s="185"/>
      <c r="AS641" s="75"/>
    </row>
    <row r="642" spans="1:45">
      <c r="A642" s="33"/>
      <c r="B642" s="19" t="s">
        <v>254</v>
      </c>
      <c r="C642" s="11"/>
      <c r="D642" s="188">
        <v>0.82133333333333336</v>
      </c>
      <c r="E642" s="188">
        <v>0.83349999999999991</v>
      </c>
      <c r="F642" s="188">
        <v>0.77641501486111109</v>
      </c>
      <c r="G642" s="188">
        <v>0.81333333333333335</v>
      </c>
      <c r="H642" s="188">
        <v>0.84</v>
      </c>
      <c r="I642" s="188">
        <v>0.81500000000000006</v>
      </c>
      <c r="J642" s="188">
        <v>0.83499999999999996</v>
      </c>
      <c r="K642" s="188">
        <v>0.82333333333333325</v>
      </c>
      <c r="L642" s="188">
        <v>0.83166666666666655</v>
      </c>
      <c r="M642" s="188">
        <v>0.82666666666666666</v>
      </c>
      <c r="N642" s="188">
        <v>0.82833333333333325</v>
      </c>
      <c r="O642" s="188">
        <v>0.81500000000000006</v>
      </c>
      <c r="P642" s="188">
        <v>0.84166666666666679</v>
      </c>
      <c r="Q642" s="188">
        <v>0.83916666666666673</v>
      </c>
      <c r="R642" s="184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75"/>
    </row>
    <row r="643" spans="1:45">
      <c r="A643" s="33"/>
      <c r="B643" s="2" t="s">
        <v>255</v>
      </c>
      <c r="C643" s="31"/>
      <c r="D643" s="24">
        <v>0.82399999999999995</v>
      </c>
      <c r="E643" s="24">
        <v>0.83349999999999991</v>
      </c>
      <c r="F643" s="24">
        <v>0.77670240624999998</v>
      </c>
      <c r="G643" s="24">
        <v>0.81499999999999995</v>
      </c>
      <c r="H643" s="24">
        <v>0.84</v>
      </c>
      <c r="I643" s="24">
        <v>0.81499999999999995</v>
      </c>
      <c r="J643" s="24">
        <v>0.83499999999999996</v>
      </c>
      <c r="K643" s="24">
        <v>0.81999999999999984</v>
      </c>
      <c r="L643" s="24">
        <v>0.83</v>
      </c>
      <c r="M643" s="24">
        <v>0.83</v>
      </c>
      <c r="N643" s="24">
        <v>0.83</v>
      </c>
      <c r="O643" s="24">
        <v>0.81499999999999995</v>
      </c>
      <c r="P643" s="24">
        <v>0.84</v>
      </c>
      <c r="Q643" s="24">
        <v>0.83599999999999985</v>
      </c>
      <c r="R643" s="184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75"/>
    </row>
    <row r="644" spans="1:45">
      <c r="A644" s="33"/>
      <c r="B644" s="2" t="s">
        <v>256</v>
      </c>
      <c r="C644" s="31"/>
      <c r="D644" s="24">
        <v>7.3665912514993661E-3</v>
      </c>
      <c r="E644" s="24">
        <v>1.6431676725155268E-3</v>
      </c>
      <c r="F644" s="24">
        <v>4.8530027467570576E-3</v>
      </c>
      <c r="G644" s="24">
        <v>8.1649658092771398E-3</v>
      </c>
      <c r="H644" s="24">
        <v>0</v>
      </c>
      <c r="I644" s="24">
        <v>1.3784048752090161E-2</v>
      </c>
      <c r="J644" s="24">
        <v>5.4772255750516656E-3</v>
      </c>
      <c r="K644" s="24">
        <v>5.1639777949432841E-3</v>
      </c>
      <c r="L644" s="24">
        <v>4.0824829046386332E-3</v>
      </c>
      <c r="M644" s="24">
        <v>5.1639777949432841E-3</v>
      </c>
      <c r="N644" s="24">
        <v>4.0824829046386792E-3</v>
      </c>
      <c r="O644" s="24">
        <v>5.4772255750514835E-3</v>
      </c>
      <c r="P644" s="24">
        <v>4.0824829046386792E-3</v>
      </c>
      <c r="Q644" s="24">
        <v>8.5420528367990949E-3</v>
      </c>
      <c r="R644" s="184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75"/>
    </row>
    <row r="645" spans="1:45">
      <c r="A645" s="33"/>
      <c r="B645" s="2" t="s">
        <v>87</v>
      </c>
      <c r="C645" s="31"/>
      <c r="D645" s="12">
        <v>8.9690640237411103E-3</v>
      </c>
      <c r="E645" s="12">
        <v>1.9714069256335058E-3</v>
      </c>
      <c r="F645" s="12">
        <v>6.2505266563207644E-3</v>
      </c>
      <c r="G645" s="12">
        <v>1.0038892388455499E-2</v>
      </c>
      <c r="H645" s="12">
        <v>0</v>
      </c>
      <c r="I645" s="12">
        <v>1.6912943254098357E-2</v>
      </c>
      <c r="J645" s="12">
        <v>6.5595515868882223E-3</v>
      </c>
      <c r="K645" s="12">
        <v>6.2720378076234224E-3</v>
      </c>
      <c r="L645" s="12">
        <v>4.9087970797258122E-3</v>
      </c>
      <c r="M645" s="12">
        <v>6.2467473325926821E-3</v>
      </c>
      <c r="N645" s="12">
        <v>4.9285507903082653E-3</v>
      </c>
      <c r="O645" s="12">
        <v>6.7205221779772801E-3</v>
      </c>
      <c r="P645" s="12">
        <v>4.8504747381845686E-3</v>
      </c>
      <c r="Q645" s="12">
        <v>1.0179208941567937E-2</v>
      </c>
      <c r="R645" s="116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3"/>
      <c r="B646" s="2" t="s">
        <v>257</v>
      </c>
      <c r="C646" s="31"/>
      <c r="D646" s="12">
        <v>-8.0515297906602612E-3</v>
      </c>
      <c r="E646" s="12">
        <v>6.6425120772943824E-3</v>
      </c>
      <c r="F646" s="12">
        <v>-6.2300706689479401E-2</v>
      </c>
      <c r="G646" s="12">
        <v>-1.7713365539452575E-2</v>
      </c>
      <c r="H646" s="12">
        <v>1.4492753623188248E-2</v>
      </c>
      <c r="I646" s="12">
        <v>-1.5700483091787398E-2</v>
      </c>
      <c r="J646" s="12">
        <v>8.4541062801930522E-3</v>
      </c>
      <c r="K646" s="12">
        <v>-5.6360708534622939E-3</v>
      </c>
      <c r="L646" s="12">
        <v>4.4283413848629216E-3</v>
      </c>
      <c r="M646" s="12">
        <v>-1.6103059581321633E-3</v>
      </c>
      <c r="N646" s="12">
        <v>4.0257648953279102E-4</v>
      </c>
      <c r="O646" s="12">
        <v>-1.5700483091787398E-2</v>
      </c>
      <c r="P646" s="12">
        <v>1.6505636070853535E-2</v>
      </c>
      <c r="Q646" s="12">
        <v>1.3486312399355826E-2</v>
      </c>
      <c r="R646" s="116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3"/>
      <c r="B647" s="55" t="s">
        <v>258</v>
      </c>
      <c r="C647" s="56"/>
      <c r="D647" s="54">
        <v>0.43</v>
      </c>
      <c r="E647" s="54">
        <v>0.42</v>
      </c>
      <c r="F647" s="54">
        <v>3.59</v>
      </c>
      <c r="G647" s="54">
        <v>1</v>
      </c>
      <c r="H647" s="54">
        <v>0.88</v>
      </c>
      <c r="I647" s="54">
        <v>0.88</v>
      </c>
      <c r="J647" s="54">
        <v>0.53</v>
      </c>
      <c r="K647" s="54">
        <v>0.28999999999999998</v>
      </c>
      <c r="L647" s="54">
        <v>0.28999999999999998</v>
      </c>
      <c r="M647" s="54">
        <v>0.06</v>
      </c>
      <c r="N647" s="54">
        <v>0.06</v>
      </c>
      <c r="O647" s="54">
        <v>0.88</v>
      </c>
      <c r="P647" s="54">
        <v>1</v>
      </c>
      <c r="Q647" s="54">
        <v>0.82</v>
      </c>
      <c r="R647" s="116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AS648" s="74"/>
    </row>
    <row r="649" spans="1:45" ht="15">
      <c r="B649" s="37" t="s">
        <v>487</v>
      </c>
      <c r="AS649" s="30" t="s">
        <v>261</v>
      </c>
    </row>
    <row r="650" spans="1:45" ht="15">
      <c r="A650" s="27" t="s">
        <v>32</v>
      </c>
      <c r="B650" s="17" t="s">
        <v>126</v>
      </c>
      <c r="C650" s="14" t="s">
        <v>127</v>
      </c>
      <c r="D650" s="15" t="s">
        <v>233</v>
      </c>
      <c r="E650" s="11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234</v>
      </c>
      <c r="C651" s="7" t="s">
        <v>234</v>
      </c>
      <c r="D651" s="114" t="s">
        <v>243</v>
      </c>
      <c r="E651" s="11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105</v>
      </c>
      <c r="E652" s="11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/>
      <c r="C653" s="7"/>
      <c r="D653" s="28"/>
      <c r="E653" s="11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</v>
      </c>
    </row>
    <row r="654" spans="1:45">
      <c r="A654" s="33"/>
      <c r="B654" s="17">
        <v>1</v>
      </c>
      <c r="C654" s="13">
        <v>1</v>
      </c>
      <c r="D654" s="189" t="s">
        <v>156</v>
      </c>
      <c r="E654" s="192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194">
        <v>1</v>
      </c>
    </row>
    <row r="655" spans="1:45">
      <c r="A655" s="33"/>
      <c r="B655" s="18">
        <v>1</v>
      </c>
      <c r="C655" s="7">
        <v>2</v>
      </c>
      <c r="D655" s="195" t="s">
        <v>156</v>
      </c>
      <c r="E655" s="192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194">
        <v>6</v>
      </c>
    </row>
    <row r="656" spans="1:45">
      <c r="A656" s="33"/>
      <c r="B656" s="18">
        <v>1</v>
      </c>
      <c r="C656" s="7">
        <v>3</v>
      </c>
      <c r="D656" s="195" t="s">
        <v>156</v>
      </c>
      <c r="E656" s="192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194">
        <v>16</v>
      </c>
    </row>
    <row r="657" spans="1:45">
      <c r="A657" s="33"/>
      <c r="B657" s="18">
        <v>1</v>
      </c>
      <c r="C657" s="7">
        <v>4</v>
      </c>
      <c r="D657" s="195" t="s">
        <v>156</v>
      </c>
      <c r="E657" s="192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  <c r="AR657" s="193"/>
      <c r="AS657" s="194" t="s">
        <v>156</v>
      </c>
    </row>
    <row r="658" spans="1:45">
      <c r="A658" s="33"/>
      <c r="B658" s="18">
        <v>1</v>
      </c>
      <c r="C658" s="7">
        <v>5</v>
      </c>
      <c r="D658" s="195" t="s">
        <v>156</v>
      </c>
      <c r="E658" s="192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  <c r="AR658" s="193"/>
      <c r="AS658" s="194">
        <v>12</v>
      </c>
    </row>
    <row r="659" spans="1:45">
      <c r="A659" s="33"/>
      <c r="B659" s="18">
        <v>1</v>
      </c>
      <c r="C659" s="7">
        <v>6</v>
      </c>
      <c r="D659" s="195" t="s">
        <v>156</v>
      </c>
      <c r="E659" s="192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  <c r="AR659" s="193"/>
      <c r="AS659" s="198"/>
    </row>
    <row r="660" spans="1:45">
      <c r="A660" s="33"/>
      <c r="B660" s="19" t="s">
        <v>254</v>
      </c>
      <c r="C660" s="11"/>
      <c r="D660" s="199" t="s">
        <v>687</v>
      </c>
      <c r="E660" s="192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  <c r="AR660" s="193"/>
      <c r="AS660" s="198"/>
    </row>
    <row r="661" spans="1:45">
      <c r="A661" s="33"/>
      <c r="B661" s="2" t="s">
        <v>255</v>
      </c>
      <c r="C661" s="31"/>
      <c r="D661" s="200" t="s">
        <v>687</v>
      </c>
      <c r="E661" s="192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  <c r="AQ661" s="193"/>
      <c r="AR661" s="193"/>
      <c r="AS661" s="198"/>
    </row>
    <row r="662" spans="1:45">
      <c r="A662" s="33"/>
      <c r="B662" s="2" t="s">
        <v>256</v>
      </c>
      <c r="C662" s="31"/>
      <c r="D662" s="200" t="s">
        <v>687</v>
      </c>
      <c r="E662" s="192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  <c r="AQ662" s="193"/>
      <c r="AR662" s="193"/>
      <c r="AS662" s="198"/>
    </row>
    <row r="663" spans="1:45">
      <c r="A663" s="33"/>
      <c r="B663" s="2" t="s">
        <v>87</v>
      </c>
      <c r="C663" s="31"/>
      <c r="D663" s="12" t="s">
        <v>687</v>
      </c>
      <c r="E663" s="1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3"/>
      <c r="B664" s="2" t="s">
        <v>257</v>
      </c>
      <c r="C664" s="31"/>
      <c r="D664" s="12" t="s">
        <v>687</v>
      </c>
      <c r="E664" s="11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3"/>
      <c r="B665" s="55" t="s">
        <v>258</v>
      </c>
      <c r="C665" s="56"/>
      <c r="D665" s="54" t="s">
        <v>260</v>
      </c>
      <c r="E665" s="11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4"/>
      <c r="C666" s="19"/>
      <c r="D666" s="29"/>
      <c r="AS666" s="74"/>
    </row>
    <row r="667" spans="1:45" ht="19.5">
      <c r="B667" s="37" t="s">
        <v>488</v>
      </c>
      <c r="AS667" s="30" t="s">
        <v>67</v>
      </c>
    </row>
    <row r="668" spans="1:45" ht="19.5">
      <c r="A668" s="27" t="s">
        <v>273</v>
      </c>
      <c r="B668" s="17" t="s">
        <v>126</v>
      </c>
      <c r="C668" s="14" t="s">
        <v>127</v>
      </c>
      <c r="D668" s="15" t="s">
        <v>233</v>
      </c>
      <c r="E668" s="16" t="s">
        <v>233</v>
      </c>
      <c r="F668" s="16" t="s">
        <v>233</v>
      </c>
      <c r="G668" s="16" t="s">
        <v>233</v>
      </c>
      <c r="H668" s="16" t="s">
        <v>233</v>
      </c>
      <c r="I668" s="11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234</v>
      </c>
      <c r="C669" s="7" t="s">
        <v>234</v>
      </c>
      <c r="D669" s="114" t="s">
        <v>235</v>
      </c>
      <c r="E669" s="115" t="s">
        <v>262</v>
      </c>
      <c r="F669" s="115" t="s">
        <v>243</v>
      </c>
      <c r="G669" s="115" t="s">
        <v>244</v>
      </c>
      <c r="H669" s="115" t="s">
        <v>248</v>
      </c>
      <c r="I669" s="116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105</v>
      </c>
      <c r="E670" s="9" t="s">
        <v>105</v>
      </c>
      <c r="F670" s="9" t="s">
        <v>105</v>
      </c>
      <c r="G670" s="9" t="s">
        <v>105</v>
      </c>
      <c r="H670" s="9" t="s">
        <v>105</v>
      </c>
      <c r="I670" s="116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0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116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0</v>
      </c>
    </row>
    <row r="672" spans="1:45">
      <c r="A672" s="33"/>
      <c r="B672" s="17">
        <v>1</v>
      </c>
      <c r="C672" s="13">
        <v>1</v>
      </c>
      <c r="D672" s="201">
        <v>211</v>
      </c>
      <c r="E672" s="201">
        <v>210</v>
      </c>
      <c r="F672" s="202">
        <v>200</v>
      </c>
      <c r="G672" s="201">
        <v>214</v>
      </c>
      <c r="H672" s="202">
        <v>189.99999999999997</v>
      </c>
      <c r="I672" s="203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  <c r="AC672" s="204"/>
      <c r="AD672" s="204"/>
      <c r="AE672" s="204"/>
      <c r="AF672" s="204"/>
      <c r="AG672" s="204"/>
      <c r="AH672" s="204"/>
      <c r="AI672" s="204"/>
      <c r="AJ672" s="204"/>
      <c r="AK672" s="204"/>
      <c r="AL672" s="204"/>
      <c r="AM672" s="204"/>
      <c r="AN672" s="204"/>
      <c r="AO672" s="204"/>
      <c r="AP672" s="204"/>
      <c r="AQ672" s="204"/>
      <c r="AR672" s="204"/>
      <c r="AS672" s="205">
        <v>1</v>
      </c>
    </row>
    <row r="673" spans="1:45">
      <c r="A673" s="33"/>
      <c r="B673" s="18">
        <v>1</v>
      </c>
      <c r="C673" s="7">
        <v>2</v>
      </c>
      <c r="D673" s="214">
        <v>132.99999999999997</v>
      </c>
      <c r="E673" s="206">
        <v>219.99999999999997</v>
      </c>
      <c r="F673" s="207">
        <v>200</v>
      </c>
      <c r="G673" s="206">
        <v>196</v>
      </c>
      <c r="H673" s="207">
        <v>219.99999999999997</v>
      </c>
      <c r="I673" s="203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204"/>
      <c r="AD673" s="204"/>
      <c r="AE673" s="204"/>
      <c r="AF673" s="204"/>
      <c r="AG673" s="204"/>
      <c r="AH673" s="204"/>
      <c r="AI673" s="204"/>
      <c r="AJ673" s="204"/>
      <c r="AK673" s="204"/>
      <c r="AL673" s="204"/>
      <c r="AM673" s="204"/>
      <c r="AN673" s="204"/>
      <c r="AO673" s="204"/>
      <c r="AP673" s="204"/>
      <c r="AQ673" s="204"/>
      <c r="AR673" s="204"/>
      <c r="AS673" s="205" t="e">
        <v>#N/A</v>
      </c>
    </row>
    <row r="674" spans="1:45">
      <c r="A674" s="33"/>
      <c r="B674" s="18">
        <v>1</v>
      </c>
      <c r="C674" s="7">
        <v>3</v>
      </c>
      <c r="D674" s="206">
        <v>165</v>
      </c>
      <c r="E674" s="206">
        <v>219.99999999999997</v>
      </c>
      <c r="F674" s="207">
        <v>200</v>
      </c>
      <c r="G674" s="206">
        <v>196</v>
      </c>
      <c r="H674" s="207">
        <v>179.99999999999997</v>
      </c>
      <c r="I674" s="203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  <c r="AJ674" s="204"/>
      <c r="AK674" s="204"/>
      <c r="AL674" s="204"/>
      <c r="AM674" s="204"/>
      <c r="AN674" s="204"/>
      <c r="AO674" s="204"/>
      <c r="AP674" s="204"/>
      <c r="AQ674" s="204"/>
      <c r="AR674" s="204"/>
      <c r="AS674" s="205">
        <v>16</v>
      </c>
    </row>
    <row r="675" spans="1:45">
      <c r="A675" s="33"/>
      <c r="B675" s="18">
        <v>1</v>
      </c>
      <c r="C675" s="7">
        <v>4</v>
      </c>
      <c r="D675" s="206">
        <v>259</v>
      </c>
      <c r="E675" s="206">
        <v>219.99999999999997</v>
      </c>
      <c r="F675" s="207">
        <v>200</v>
      </c>
      <c r="G675" s="206">
        <v>196</v>
      </c>
      <c r="H675" s="207">
        <v>219.99999999999997</v>
      </c>
      <c r="I675" s="203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  <c r="AC675" s="204"/>
      <c r="AD675" s="204"/>
      <c r="AE675" s="204"/>
      <c r="AF675" s="204"/>
      <c r="AG675" s="204"/>
      <c r="AH675" s="204"/>
      <c r="AI675" s="204"/>
      <c r="AJ675" s="204"/>
      <c r="AK675" s="204"/>
      <c r="AL675" s="204"/>
      <c r="AM675" s="204"/>
      <c r="AN675" s="204"/>
      <c r="AO675" s="204"/>
      <c r="AP675" s="204"/>
      <c r="AQ675" s="204"/>
      <c r="AR675" s="204"/>
      <c r="AS675" s="205">
        <v>204.91293333333334</v>
      </c>
    </row>
    <row r="676" spans="1:45">
      <c r="A676" s="33"/>
      <c r="B676" s="18">
        <v>1</v>
      </c>
      <c r="C676" s="7">
        <v>5</v>
      </c>
      <c r="D676" s="206">
        <v>187.00000000000003</v>
      </c>
      <c r="E676" s="206">
        <v>210</v>
      </c>
      <c r="F676" s="206">
        <v>200</v>
      </c>
      <c r="G676" s="206">
        <v>214</v>
      </c>
      <c r="H676" s="206">
        <v>189.99999999999997</v>
      </c>
      <c r="I676" s="203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  <c r="AC676" s="204"/>
      <c r="AD676" s="204"/>
      <c r="AE676" s="204"/>
      <c r="AF676" s="204"/>
      <c r="AG676" s="204"/>
      <c r="AH676" s="204"/>
      <c r="AI676" s="204"/>
      <c r="AJ676" s="204"/>
      <c r="AK676" s="204"/>
      <c r="AL676" s="204"/>
      <c r="AM676" s="204"/>
      <c r="AN676" s="204"/>
      <c r="AO676" s="204"/>
      <c r="AP676" s="204"/>
      <c r="AQ676" s="204"/>
      <c r="AR676" s="204"/>
      <c r="AS676" s="205">
        <v>22</v>
      </c>
    </row>
    <row r="677" spans="1:45">
      <c r="A677" s="33"/>
      <c r="B677" s="18">
        <v>1</v>
      </c>
      <c r="C677" s="7">
        <v>6</v>
      </c>
      <c r="D677" s="206">
        <v>216.00000000000003</v>
      </c>
      <c r="E677" s="206">
        <v>210</v>
      </c>
      <c r="F677" s="206">
        <v>200</v>
      </c>
      <c r="G677" s="206">
        <v>214</v>
      </c>
      <c r="H677" s="206">
        <v>179.99999999999997</v>
      </c>
      <c r="I677" s="203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  <c r="AC677" s="204"/>
      <c r="AD677" s="204"/>
      <c r="AE677" s="204"/>
      <c r="AF677" s="204"/>
      <c r="AG677" s="204"/>
      <c r="AH677" s="204"/>
      <c r="AI677" s="204"/>
      <c r="AJ677" s="204"/>
      <c r="AK677" s="204"/>
      <c r="AL677" s="204"/>
      <c r="AM677" s="204"/>
      <c r="AN677" s="204"/>
      <c r="AO677" s="204"/>
      <c r="AP677" s="204"/>
      <c r="AQ677" s="204"/>
      <c r="AR677" s="204"/>
      <c r="AS677" s="209"/>
    </row>
    <row r="678" spans="1:45">
      <c r="A678" s="33"/>
      <c r="B678" s="19" t="s">
        <v>254</v>
      </c>
      <c r="C678" s="11"/>
      <c r="D678" s="210">
        <v>195.16666666666666</v>
      </c>
      <c r="E678" s="210">
        <v>215</v>
      </c>
      <c r="F678" s="210">
        <v>200</v>
      </c>
      <c r="G678" s="210">
        <v>205</v>
      </c>
      <c r="H678" s="210">
        <v>196.66666666666663</v>
      </c>
      <c r="I678" s="203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204"/>
      <c r="AD678" s="204"/>
      <c r="AE678" s="204"/>
      <c r="AF678" s="204"/>
      <c r="AG678" s="204"/>
      <c r="AH678" s="204"/>
      <c r="AI678" s="204"/>
      <c r="AJ678" s="204"/>
      <c r="AK678" s="204"/>
      <c r="AL678" s="204"/>
      <c r="AM678" s="204"/>
      <c r="AN678" s="204"/>
      <c r="AO678" s="204"/>
      <c r="AP678" s="204"/>
      <c r="AQ678" s="204"/>
      <c r="AR678" s="204"/>
      <c r="AS678" s="209"/>
    </row>
    <row r="679" spans="1:45">
      <c r="A679" s="33"/>
      <c r="B679" s="2" t="s">
        <v>255</v>
      </c>
      <c r="C679" s="31"/>
      <c r="D679" s="208">
        <v>199</v>
      </c>
      <c r="E679" s="208">
        <v>215</v>
      </c>
      <c r="F679" s="208">
        <v>200</v>
      </c>
      <c r="G679" s="208">
        <v>205</v>
      </c>
      <c r="H679" s="208">
        <v>189.99999999999997</v>
      </c>
      <c r="I679" s="203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  <c r="AC679" s="204"/>
      <c r="AD679" s="204"/>
      <c r="AE679" s="204"/>
      <c r="AF679" s="204"/>
      <c r="AG679" s="204"/>
      <c r="AH679" s="204"/>
      <c r="AI679" s="204"/>
      <c r="AJ679" s="204"/>
      <c r="AK679" s="204"/>
      <c r="AL679" s="204"/>
      <c r="AM679" s="204"/>
      <c r="AN679" s="204"/>
      <c r="AO679" s="204"/>
      <c r="AP679" s="204"/>
      <c r="AQ679" s="204"/>
      <c r="AR679" s="204"/>
      <c r="AS679" s="209"/>
    </row>
    <row r="680" spans="1:45">
      <c r="A680" s="33"/>
      <c r="B680" s="2" t="s">
        <v>256</v>
      </c>
      <c r="C680" s="31"/>
      <c r="D680" s="208">
        <v>43.819706373578867</v>
      </c>
      <c r="E680" s="208">
        <v>5.4772255750516452</v>
      </c>
      <c r="F680" s="208">
        <v>0</v>
      </c>
      <c r="G680" s="208">
        <v>9.8590060350929907</v>
      </c>
      <c r="H680" s="208">
        <v>18.618986725025255</v>
      </c>
      <c r="I680" s="203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04"/>
      <c r="AH680" s="204"/>
      <c r="AI680" s="204"/>
      <c r="AJ680" s="204"/>
      <c r="AK680" s="204"/>
      <c r="AL680" s="204"/>
      <c r="AM680" s="204"/>
      <c r="AN680" s="204"/>
      <c r="AO680" s="204"/>
      <c r="AP680" s="204"/>
      <c r="AQ680" s="204"/>
      <c r="AR680" s="204"/>
      <c r="AS680" s="209"/>
    </row>
    <row r="681" spans="1:45">
      <c r="A681" s="33"/>
      <c r="B681" s="2" t="s">
        <v>87</v>
      </c>
      <c r="C681" s="31"/>
      <c r="D681" s="12">
        <v>0.22452454162380292</v>
      </c>
      <c r="E681" s="12">
        <v>2.5475467790937886E-2</v>
      </c>
      <c r="F681" s="12">
        <v>0</v>
      </c>
      <c r="G681" s="12">
        <v>4.8092712366307272E-2</v>
      </c>
      <c r="H681" s="12">
        <v>9.4672813856060634E-2</v>
      </c>
      <c r="I681" s="11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3"/>
      <c r="B682" s="2" t="s">
        <v>257</v>
      </c>
      <c r="C682" s="31"/>
      <c r="D682" s="12">
        <v>-4.7562964953570597E-2</v>
      </c>
      <c r="E682" s="12">
        <v>4.9226110341497931E-2</v>
      </c>
      <c r="F682" s="12">
        <v>-2.3975711310234571E-2</v>
      </c>
      <c r="G682" s="12">
        <v>4.2489590700967028E-4</v>
      </c>
      <c r="H682" s="12">
        <v>-4.0242782788397546E-2</v>
      </c>
      <c r="I682" s="11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3"/>
      <c r="B683" s="55" t="s">
        <v>258</v>
      </c>
      <c r="C683" s="56"/>
      <c r="D683" s="54">
        <v>0.67</v>
      </c>
      <c r="E683" s="54">
        <v>2.09</v>
      </c>
      <c r="F683" s="54">
        <v>0</v>
      </c>
      <c r="G683" s="54">
        <v>0.74</v>
      </c>
      <c r="H683" s="54">
        <v>0.47</v>
      </c>
      <c r="I683" s="11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4"/>
      <c r="C684" s="19"/>
      <c r="D684" s="29"/>
      <c r="E684" s="29"/>
      <c r="F684" s="29"/>
      <c r="G684" s="29"/>
      <c r="H684" s="29"/>
      <c r="AS684" s="74"/>
    </row>
    <row r="685" spans="1:45" ht="15">
      <c r="B685" s="37" t="s">
        <v>489</v>
      </c>
      <c r="AS685" s="30" t="s">
        <v>261</v>
      </c>
    </row>
    <row r="686" spans="1:45" ht="15">
      <c r="A686" s="27" t="s">
        <v>35</v>
      </c>
      <c r="B686" s="17" t="s">
        <v>126</v>
      </c>
      <c r="C686" s="14" t="s">
        <v>127</v>
      </c>
      <c r="D686" s="15" t="s">
        <v>233</v>
      </c>
      <c r="E686" s="11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234</v>
      </c>
      <c r="C687" s="7" t="s">
        <v>234</v>
      </c>
      <c r="D687" s="114" t="s">
        <v>248</v>
      </c>
      <c r="E687" s="11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105</v>
      </c>
      <c r="E688" s="1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1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0" t="s">
        <v>153</v>
      </c>
      <c r="E690" s="1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9">
        <v>8</v>
      </c>
      <c r="E691" s="1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7</v>
      </c>
    </row>
    <row r="692" spans="1:45">
      <c r="A692" s="33"/>
      <c r="B692" s="18">
        <v>1</v>
      </c>
      <c r="C692" s="7">
        <v>3</v>
      </c>
      <c r="D692" s="112">
        <v>32</v>
      </c>
      <c r="E692" s="11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9">
        <v>16</v>
      </c>
      <c r="E693" s="11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7.1371927042030201</v>
      </c>
    </row>
    <row r="694" spans="1:45">
      <c r="A694" s="33"/>
      <c r="B694" s="18">
        <v>1</v>
      </c>
      <c r="C694" s="7">
        <v>5</v>
      </c>
      <c r="D694" s="9" t="s">
        <v>153</v>
      </c>
      <c r="E694" s="11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13</v>
      </c>
    </row>
    <row r="695" spans="1:45">
      <c r="A695" s="33"/>
      <c r="B695" s="18">
        <v>1</v>
      </c>
      <c r="C695" s="7">
        <v>6</v>
      </c>
      <c r="D695" s="9" t="s">
        <v>153</v>
      </c>
      <c r="E695" s="11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3"/>
      <c r="B696" s="19" t="s">
        <v>254</v>
      </c>
      <c r="C696" s="11"/>
      <c r="D696" s="23">
        <v>18.666666666666668</v>
      </c>
      <c r="E696" s="11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3"/>
      <c r="B697" s="2" t="s">
        <v>255</v>
      </c>
      <c r="C697" s="31"/>
      <c r="D697" s="10">
        <v>16</v>
      </c>
      <c r="E697" s="1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33"/>
      <c r="B698" s="2" t="s">
        <v>256</v>
      </c>
      <c r="C698" s="31"/>
      <c r="D698" s="24">
        <v>12.220201853215574</v>
      </c>
      <c r="E698" s="1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33"/>
      <c r="B699" s="2" t="s">
        <v>87</v>
      </c>
      <c r="C699" s="31"/>
      <c r="D699" s="12">
        <v>0.65465367070797709</v>
      </c>
      <c r="E699" s="1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3"/>
      <c r="B700" s="2" t="s">
        <v>257</v>
      </c>
      <c r="C700" s="31"/>
      <c r="D700" s="12">
        <v>1.615407407407405</v>
      </c>
      <c r="E700" s="11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3"/>
      <c r="B701" s="55" t="s">
        <v>258</v>
      </c>
      <c r="C701" s="56"/>
      <c r="D701" s="54" t="s">
        <v>260</v>
      </c>
      <c r="E701" s="11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4"/>
      <c r="C702" s="19"/>
      <c r="D702" s="29"/>
      <c r="AS702" s="74"/>
    </row>
    <row r="703" spans="1:45" ht="15">
      <c r="B703" s="37" t="s">
        <v>490</v>
      </c>
      <c r="AS703" s="30" t="s">
        <v>261</v>
      </c>
    </row>
    <row r="704" spans="1:45" ht="15">
      <c r="A704" s="27" t="s">
        <v>38</v>
      </c>
      <c r="B704" s="17" t="s">
        <v>126</v>
      </c>
      <c r="C704" s="14" t="s">
        <v>127</v>
      </c>
      <c r="D704" s="15" t="s">
        <v>233</v>
      </c>
      <c r="E704" s="1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234</v>
      </c>
      <c r="C705" s="7" t="s">
        <v>234</v>
      </c>
      <c r="D705" s="114" t="s">
        <v>243</v>
      </c>
      <c r="E705" s="1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105</v>
      </c>
      <c r="E706" s="11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11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0</v>
      </c>
    </row>
    <row r="708" spans="1:45">
      <c r="A708" s="33"/>
      <c r="B708" s="17">
        <v>1</v>
      </c>
      <c r="C708" s="13">
        <v>1</v>
      </c>
      <c r="D708" s="211" t="s">
        <v>113</v>
      </c>
      <c r="E708" s="203"/>
      <c r="F708" s="204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5">
        <v>1</v>
      </c>
    </row>
    <row r="709" spans="1:45">
      <c r="A709" s="33"/>
      <c r="B709" s="18">
        <v>1</v>
      </c>
      <c r="C709" s="7">
        <v>2</v>
      </c>
      <c r="D709" s="212" t="s">
        <v>113</v>
      </c>
      <c r="E709" s="203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04"/>
      <c r="AH709" s="204"/>
      <c r="AI709" s="204"/>
      <c r="AJ709" s="204"/>
      <c r="AK709" s="204"/>
      <c r="AL709" s="204"/>
      <c r="AM709" s="204"/>
      <c r="AN709" s="204"/>
      <c r="AO709" s="204"/>
      <c r="AP709" s="204"/>
      <c r="AQ709" s="204"/>
      <c r="AR709" s="204"/>
      <c r="AS709" s="205">
        <v>8</v>
      </c>
    </row>
    <row r="710" spans="1:45">
      <c r="A710" s="33"/>
      <c r="B710" s="18">
        <v>1</v>
      </c>
      <c r="C710" s="7">
        <v>3</v>
      </c>
      <c r="D710" s="212" t="s">
        <v>113</v>
      </c>
      <c r="E710" s="203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  <c r="AE710" s="204"/>
      <c r="AF710" s="204"/>
      <c r="AG710" s="204"/>
      <c r="AH710" s="204"/>
      <c r="AI710" s="204"/>
      <c r="AJ710" s="204"/>
      <c r="AK710" s="204"/>
      <c r="AL710" s="204"/>
      <c r="AM710" s="204"/>
      <c r="AN710" s="204"/>
      <c r="AO710" s="204"/>
      <c r="AP710" s="204"/>
      <c r="AQ710" s="204"/>
      <c r="AR710" s="204"/>
      <c r="AS710" s="205">
        <v>16</v>
      </c>
    </row>
    <row r="711" spans="1:45">
      <c r="A711" s="33"/>
      <c r="B711" s="18">
        <v>1</v>
      </c>
      <c r="C711" s="7">
        <v>4</v>
      </c>
      <c r="D711" s="212" t="s">
        <v>113</v>
      </c>
      <c r="E711" s="203"/>
      <c r="F711" s="204"/>
      <c r="G711" s="204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  <c r="AA711" s="204"/>
      <c r="AB711" s="204"/>
      <c r="AC711" s="204"/>
      <c r="AD711" s="204"/>
      <c r="AE711" s="204"/>
      <c r="AF711" s="204"/>
      <c r="AG711" s="204"/>
      <c r="AH711" s="204"/>
      <c r="AI711" s="204"/>
      <c r="AJ711" s="204"/>
      <c r="AK711" s="204"/>
      <c r="AL711" s="204"/>
      <c r="AM711" s="204"/>
      <c r="AN711" s="204"/>
      <c r="AO711" s="204"/>
      <c r="AP711" s="204"/>
      <c r="AQ711" s="204"/>
      <c r="AR711" s="204"/>
      <c r="AS711" s="205" t="s">
        <v>113</v>
      </c>
    </row>
    <row r="712" spans="1:45">
      <c r="A712" s="33"/>
      <c r="B712" s="18">
        <v>1</v>
      </c>
      <c r="C712" s="7">
        <v>5</v>
      </c>
      <c r="D712" s="212" t="s">
        <v>113</v>
      </c>
      <c r="E712" s="203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  <c r="AA712" s="204"/>
      <c r="AB712" s="204"/>
      <c r="AC712" s="204"/>
      <c r="AD712" s="204"/>
      <c r="AE712" s="204"/>
      <c r="AF712" s="204"/>
      <c r="AG712" s="204"/>
      <c r="AH712" s="204"/>
      <c r="AI712" s="204"/>
      <c r="AJ712" s="204"/>
      <c r="AK712" s="204"/>
      <c r="AL712" s="204"/>
      <c r="AM712" s="204"/>
      <c r="AN712" s="204"/>
      <c r="AO712" s="204"/>
      <c r="AP712" s="204"/>
      <c r="AQ712" s="204"/>
      <c r="AR712" s="204"/>
      <c r="AS712" s="205">
        <v>14</v>
      </c>
    </row>
    <row r="713" spans="1:45">
      <c r="A713" s="33"/>
      <c r="B713" s="18">
        <v>1</v>
      </c>
      <c r="C713" s="7">
        <v>6</v>
      </c>
      <c r="D713" s="212" t="s">
        <v>113</v>
      </c>
      <c r="E713" s="203"/>
      <c r="F713" s="204"/>
      <c r="G713" s="204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04"/>
      <c r="AH713" s="204"/>
      <c r="AI713" s="204"/>
      <c r="AJ713" s="204"/>
      <c r="AK713" s="204"/>
      <c r="AL713" s="204"/>
      <c r="AM713" s="204"/>
      <c r="AN713" s="204"/>
      <c r="AO713" s="204"/>
      <c r="AP713" s="204"/>
      <c r="AQ713" s="204"/>
      <c r="AR713" s="204"/>
      <c r="AS713" s="209"/>
    </row>
    <row r="714" spans="1:45">
      <c r="A714" s="33"/>
      <c r="B714" s="19" t="s">
        <v>254</v>
      </c>
      <c r="C714" s="11"/>
      <c r="D714" s="210" t="s">
        <v>687</v>
      </c>
      <c r="E714" s="203"/>
      <c r="F714" s="204"/>
      <c r="G714" s="204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4"/>
      <c r="AK714" s="204"/>
      <c r="AL714" s="204"/>
      <c r="AM714" s="204"/>
      <c r="AN714" s="204"/>
      <c r="AO714" s="204"/>
      <c r="AP714" s="204"/>
      <c r="AQ714" s="204"/>
      <c r="AR714" s="204"/>
      <c r="AS714" s="209"/>
    </row>
    <row r="715" spans="1:45">
      <c r="A715" s="33"/>
      <c r="B715" s="2" t="s">
        <v>255</v>
      </c>
      <c r="C715" s="31"/>
      <c r="D715" s="208" t="s">
        <v>687</v>
      </c>
      <c r="E715" s="203"/>
      <c r="F715" s="204"/>
      <c r="G715" s="204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204"/>
      <c r="AB715" s="204"/>
      <c r="AC715" s="204"/>
      <c r="AD715" s="204"/>
      <c r="AE715" s="204"/>
      <c r="AF715" s="204"/>
      <c r="AG715" s="204"/>
      <c r="AH715" s="204"/>
      <c r="AI715" s="204"/>
      <c r="AJ715" s="204"/>
      <c r="AK715" s="204"/>
      <c r="AL715" s="204"/>
      <c r="AM715" s="204"/>
      <c r="AN715" s="204"/>
      <c r="AO715" s="204"/>
      <c r="AP715" s="204"/>
      <c r="AQ715" s="204"/>
      <c r="AR715" s="204"/>
      <c r="AS715" s="209"/>
    </row>
    <row r="716" spans="1:45">
      <c r="A716" s="33"/>
      <c r="B716" s="2" t="s">
        <v>256</v>
      </c>
      <c r="C716" s="31"/>
      <c r="D716" s="208" t="s">
        <v>687</v>
      </c>
      <c r="E716" s="203"/>
      <c r="F716" s="204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  <c r="AE716" s="204"/>
      <c r="AF716" s="204"/>
      <c r="AG716" s="204"/>
      <c r="AH716" s="204"/>
      <c r="AI716" s="204"/>
      <c r="AJ716" s="204"/>
      <c r="AK716" s="204"/>
      <c r="AL716" s="204"/>
      <c r="AM716" s="204"/>
      <c r="AN716" s="204"/>
      <c r="AO716" s="204"/>
      <c r="AP716" s="204"/>
      <c r="AQ716" s="204"/>
      <c r="AR716" s="204"/>
      <c r="AS716" s="209"/>
    </row>
    <row r="717" spans="1:45">
      <c r="A717" s="33"/>
      <c r="B717" s="2" t="s">
        <v>87</v>
      </c>
      <c r="C717" s="31"/>
      <c r="D717" s="12" t="s">
        <v>687</v>
      </c>
      <c r="E717" s="11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3"/>
      <c r="B718" s="2" t="s">
        <v>257</v>
      </c>
      <c r="C718" s="31"/>
      <c r="D718" s="12" t="s">
        <v>687</v>
      </c>
      <c r="E718" s="11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3"/>
      <c r="B719" s="55" t="s">
        <v>258</v>
      </c>
      <c r="C719" s="56"/>
      <c r="D719" s="54" t="s">
        <v>260</v>
      </c>
      <c r="E719" s="11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4"/>
      <c r="C720" s="19"/>
      <c r="D720" s="29"/>
      <c r="AS720" s="74"/>
    </row>
    <row r="721" spans="1:45" ht="15">
      <c r="B721" s="37" t="s">
        <v>491</v>
      </c>
      <c r="AS721" s="30" t="s">
        <v>261</v>
      </c>
    </row>
    <row r="722" spans="1:45" ht="15">
      <c r="A722" s="27" t="s">
        <v>44</v>
      </c>
      <c r="B722" s="17" t="s">
        <v>126</v>
      </c>
      <c r="C722" s="14" t="s">
        <v>127</v>
      </c>
      <c r="D722" s="15" t="s">
        <v>233</v>
      </c>
      <c r="E722" s="16" t="s">
        <v>233</v>
      </c>
      <c r="F722" s="16" t="s">
        <v>233</v>
      </c>
      <c r="G722" s="11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234</v>
      </c>
      <c r="C723" s="7" t="s">
        <v>234</v>
      </c>
      <c r="D723" s="114" t="s">
        <v>262</v>
      </c>
      <c r="E723" s="115" t="s">
        <v>243</v>
      </c>
      <c r="F723" s="115" t="s">
        <v>248</v>
      </c>
      <c r="G723" s="11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105</v>
      </c>
      <c r="E724" s="9" t="s">
        <v>105</v>
      </c>
      <c r="F724" s="9" t="s">
        <v>105</v>
      </c>
      <c r="G724" s="11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0</v>
      </c>
    </row>
    <row r="725" spans="1:45">
      <c r="A725" s="33"/>
      <c r="B725" s="18"/>
      <c r="C725" s="7"/>
      <c r="D725" s="28"/>
      <c r="E725" s="28"/>
      <c r="F725" s="28"/>
      <c r="G725" s="11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0</v>
      </c>
    </row>
    <row r="726" spans="1:45">
      <c r="A726" s="33"/>
      <c r="B726" s="17">
        <v>1</v>
      </c>
      <c r="C726" s="13">
        <v>1</v>
      </c>
      <c r="D726" s="201">
        <v>80</v>
      </c>
      <c r="E726" s="201">
        <v>80</v>
      </c>
      <c r="F726" s="202">
        <v>72</v>
      </c>
      <c r="G726" s="203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204"/>
      <c r="AB726" s="204"/>
      <c r="AC726" s="204"/>
      <c r="AD726" s="204"/>
      <c r="AE726" s="204"/>
      <c r="AF726" s="204"/>
      <c r="AG726" s="204"/>
      <c r="AH726" s="204"/>
      <c r="AI726" s="204"/>
      <c r="AJ726" s="204"/>
      <c r="AK726" s="204"/>
      <c r="AL726" s="204"/>
      <c r="AM726" s="204"/>
      <c r="AN726" s="204"/>
      <c r="AO726" s="204"/>
      <c r="AP726" s="204"/>
      <c r="AQ726" s="204"/>
      <c r="AR726" s="204"/>
      <c r="AS726" s="205">
        <v>1</v>
      </c>
    </row>
    <row r="727" spans="1:45">
      <c r="A727" s="33"/>
      <c r="B727" s="18">
        <v>1</v>
      </c>
      <c r="C727" s="7">
        <v>2</v>
      </c>
      <c r="D727" s="206">
        <v>80</v>
      </c>
      <c r="E727" s="206">
        <v>80</v>
      </c>
      <c r="F727" s="207">
        <v>64</v>
      </c>
      <c r="G727" s="203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4"/>
      <c r="AD727" s="204"/>
      <c r="AE727" s="204"/>
      <c r="AF727" s="204"/>
      <c r="AG727" s="204"/>
      <c r="AH727" s="204"/>
      <c r="AI727" s="204"/>
      <c r="AJ727" s="204"/>
      <c r="AK727" s="204"/>
      <c r="AL727" s="204"/>
      <c r="AM727" s="204"/>
      <c r="AN727" s="204"/>
      <c r="AO727" s="204"/>
      <c r="AP727" s="204"/>
      <c r="AQ727" s="204"/>
      <c r="AR727" s="204"/>
      <c r="AS727" s="205">
        <v>9</v>
      </c>
    </row>
    <row r="728" spans="1:45">
      <c r="A728" s="33"/>
      <c r="B728" s="18">
        <v>1</v>
      </c>
      <c r="C728" s="7">
        <v>3</v>
      </c>
      <c r="D728" s="206">
        <v>80</v>
      </c>
      <c r="E728" s="206">
        <v>80</v>
      </c>
      <c r="F728" s="207">
        <v>72</v>
      </c>
      <c r="G728" s="203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204"/>
      <c r="AB728" s="204"/>
      <c r="AC728" s="204"/>
      <c r="AD728" s="204"/>
      <c r="AE728" s="204"/>
      <c r="AF728" s="204"/>
      <c r="AG728" s="204"/>
      <c r="AH728" s="204"/>
      <c r="AI728" s="204"/>
      <c r="AJ728" s="204"/>
      <c r="AK728" s="204"/>
      <c r="AL728" s="204"/>
      <c r="AM728" s="204"/>
      <c r="AN728" s="204"/>
      <c r="AO728" s="204"/>
      <c r="AP728" s="204"/>
      <c r="AQ728" s="204"/>
      <c r="AR728" s="204"/>
      <c r="AS728" s="205">
        <v>16</v>
      </c>
    </row>
    <row r="729" spans="1:45">
      <c r="A729" s="33"/>
      <c r="B729" s="18">
        <v>1</v>
      </c>
      <c r="C729" s="7">
        <v>4</v>
      </c>
      <c r="D729" s="206">
        <v>80</v>
      </c>
      <c r="E729" s="214" t="s">
        <v>113</v>
      </c>
      <c r="F729" s="207">
        <v>64</v>
      </c>
      <c r="G729" s="203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4"/>
      <c r="AD729" s="204"/>
      <c r="AE729" s="204"/>
      <c r="AF729" s="204"/>
      <c r="AG729" s="204"/>
      <c r="AH729" s="204"/>
      <c r="AI729" s="204"/>
      <c r="AJ729" s="204"/>
      <c r="AK729" s="204"/>
      <c r="AL729" s="204"/>
      <c r="AM729" s="204"/>
      <c r="AN729" s="204"/>
      <c r="AO729" s="204"/>
      <c r="AP729" s="204"/>
      <c r="AQ729" s="204"/>
      <c r="AR729" s="204"/>
      <c r="AS729" s="205">
        <v>75.759782919166</v>
      </c>
    </row>
    <row r="730" spans="1:45">
      <c r="A730" s="33"/>
      <c r="B730" s="18">
        <v>1</v>
      </c>
      <c r="C730" s="7">
        <v>5</v>
      </c>
      <c r="D730" s="206">
        <v>80</v>
      </c>
      <c r="E730" s="206">
        <v>80</v>
      </c>
      <c r="F730" s="206">
        <v>64</v>
      </c>
      <c r="G730" s="203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204"/>
      <c r="AB730" s="204"/>
      <c r="AC730" s="204"/>
      <c r="AD730" s="204"/>
      <c r="AE730" s="204"/>
      <c r="AF730" s="204"/>
      <c r="AG730" s="204"/>
      <c r="AH730" s="204"/>
      <c r="AI730" s="204"/>
      <c r="AJ730" s="204"/>
      <c r="AK730" s="204"/>
      <c r="AL730" s="204"/>
      <c r="AM730" s="204"/>
      <c r="AN730" s="204"/>
      <c r="AO730" s="204"/>
      <c r="AP730" s="204"/>
      <c r="AQ730" s="204"/>
      <c r="AR730" s="204"/>
      <c r="AS730" s="205">
        <v>15</v>
      </c>
    </row>
    <row r="731" spans="1:45">
      <c r="A731" s="33"/>
      <c r="B731" s="18">
        <v>1</v>
      </c>
      <c r="C731" s="7">
        <v>6</v>
      </c>
      <c r="D731" s="206">
        <v>80</v>
      </c>
      <c r="E731" s="206">
        <v>80</v>
      </c>
      <c r="F731" s="206">
        <v>64</v>
      </c>
      <c r="G731" s="203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204"/>
      <c r="AB731" s="204"/>
      <c r="AC731" s="204"/>
      <c r="AD731" s="204"/>
      <c r="AE731" s="204"/>
      <c r="AF731" s="204"/>
      <c r="AG731" s="204"/>
      <c r="AH731" s="204"/>
      <c r="AI731" s="204"/>
      <c r="AJ731" s="204"/>
      <c r="AK731" s="204"/>
      <c r="AL731" s="204"/>
      <c r="AM731" s="204"/>
      <c r="AN731" s="204"/>
      <c r="AO731" s="204"/>
      <c r="AP731" s="204"/>
      <c r="AQ731" s="204"/>
      <c r="AR731" s="204"/>
      <c r="AS731" s="209"/>
    </row>
    <row r="732" spans="1:45">
      <c r="A732" s="33"/>
      <c r="B732" s="19" t="s">
        <v>254</v>
      </c>
      <c r="C732" s="11"/>
      <c r="D732" s="210">
        <v>80</v>
      </c>
      <c r="E732" s="210">
        <v>80</v>
      </c>
      <c r="F732" s="210">
        <v>66.666666666666671</v>
      </c>
      <c r="G732" s="203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  <c r="AC732" s="204"/>
      <c r="AD732" s="204"/>
      <c r="AE732" s="204"/>
      <c r="AF732" s="204"/>
      <c r="AG732" s="204"/>
      <c r="AH732" s="204"/>
      <c r="AI732" s="204"/>
      <c r="AJ732" s="204"/>
      <c r="AK732" s="204"/>
      <c r="AL732" s="204"/>
      <c r="AM732" s="204"/>
      <c r="AN732" s="204"/>
      <c r="AO732" s="204"/>
      <c r="AP732" s="204"/>
      <c r="AQ732" s="204"/>
      <c r="AR732" s="204"/>
      <c r="AS732" s="209"/>
    </row>
    <row r="733" spans="1:45">
      <c r="A733" s="33"/>
      <c r="B733" s="2" t="s">
        <v>255</v>
      </c>
      <c r="C733" s="31"/>
      <c r="D733" s="208">
        <v>80</v>
      </c>
      <c r="E733" s="208">
        <v>80</v>
      </c>
      <c r="F733" s="208">
        <v>64</v>
      </c>
      <c r="G733" s="203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204"/>
      <c r="AB733" s="204"/>
      <c r="AC733" s="204"/>
      <c r="AD733" s="204"/>
      <c r="AE733" s="204"/>
      <c r="AF733" s="204"/>
      <c r="AG733" s="204"/>
      <c r="AH733" s="204"/>
      <c r="AI733" s="204"/>
      <c r="AJ733" s="204"/>
      <c r="AK733" s="204"/>
      <c r="AL733" s="204"/>
      <c r="AM733" s="204"/>
      <c r="AN733" s="204"/>
      <c r="AO733" s="204"/>
      <c r="AP733" s="204"/>
      <c r="AQ733" s="204"/>
      <c r="AR733" s="204"/>
      <c r="AS733" s="209"/>
    </row>
    <row r="734" spans="1:45">
      <c r="A734" s="33"/>
      <c r="B734" s="2" t="s">
        <v>256</v>
      </c>
      <c r="C734" s="31"/>
      <c r="D734" s="208">
        <v>0</v>
      </c>
      <c r="E734" s="208">
        <v>0</v>
      </c>
      <c r="F734" s="208">
        <v>4.1311822359545785</v>
      </c>
      <c r="G734" s="203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  <c r="AC734" s="204"/>
      <c r="AD734" s="204"/>
      <c r="AE734" s="204"/>
      <c r="AF734" s="204"/>
      <c r="AG734" s="204"/>
      <c r="AH734" s="204"/>
      <c r="AI734" s="204"/>
      <c r="AJ734" s="204"/>
      <c r="AK734" s="204"/>
      <c r="AL734" s="204"/>
      <c r="AM734" s="204"/>
      <c r="AN734" s="204"/>
      <c r="AO734" s="204"/>
      <c r="AP734" s="204"/>
      <c r="AQ734" s="204"/>
      <c r="AR734" s="204"/>
      <c r="AS734" s="209"/>
    </row>
    <row r="735" spans="1:45">
      <c r="A735" s="33"/>
      <c r="B735" s="2" t="s">
        <v>87</v>
      </c>
      <c r="C735" s="31"/>
      <c r="D735" s="12">
        <v>0</v>
      </c>
      <c r="E735" s="12">
        <v>0</v>
      </c>
      <c r="F735" s="12">
        <v>6.196773353931867E-2</v>
      </c>
      <c r="G735" s="11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3"/>
      <c r="B736" s="2" t="s">
        <v>257</v>
      </c>
      <c r="C736" s="31"/>
      <c r="D736" s="12">
        <v>5.5969234829490233E-2</v>
      </c>
      <c r="E736" s="12">
        <v>5.5969234829490233E-2</v>
      </c>
      <c r="F736" s="12">
        <v>-0.12002563764209151</v>
      </c>
      <c r="G736" s="11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3"/>
      <c r="B737" s="55" t="s">
        <v>258</v>
      </c>
      <c r="C737" s="56"/>
      <c r="D737" s="54">
        <v>0.67</v>
      </c>
      <c r="E737" s="54">
        <v>0</v>
      </c>
      <c r="F737" s="54">
        <v>0.71</v>
      </c>
      <c r="G737" s="11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4"/>
      <c r="C738" s="19"/>
      <c r="D738" s="29"/>
      <c r="E738" s="29"/>
      <c r="F738" s="29"/>
      <c r="AS738" s="74"/>
    </row>
    <row r="739" spans="1:45" ht="15">
      <c r="B739" s="37" t="s">
        <v>492</v>
      </c>
      <c r="AS739" s="30" t="s">
        <v>261</v>
      </c>
    </row>
    <row r="740" spans="1:45" ht="15">
      <c r="A740" s="27" t="s">
        <v>45</v>
      </c>
      <c r="B740" s="17" t="s">
        <v>126</v>
      </c>
      <c r="C740" s="14" t="s">
        <v>127</v>
      </c>
      <c r="D740" s="15" t="s">
        <v>233</v>
      </c>
      <c r="E740" s="16" t="s">
        <v>233</v>
      </c>
      <c r="F740" s="16" t="s">
        <v>233</v>
      </c>
      <c r="G740" s="16" t="s">
        <v>233</v>
      </c>
      <c r="H740" s="11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234</v>
      </c>
      <c r="C741" s="7" t="s">
        <v>234</v>
      </c>
      <c r="D741" s="114" t="s">
        <v>262</v>
      </c>
      <c r="E741" s="115" t="s">
        <v>243</v>
      </c>
      <c r="F741" s="115" t="s">
        <v>244</v>
      </c>
      <c r="G741" s="115" t="s">
        <v>248</v>
      </c>
      <c r="H741" s="11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105</v>
      </c>
      <c r="E742" s="9" t="s">
        <v>105</v>
      </c>
      <c r="F742" s="9" t="s">
        <v>105</v>
      </c>
      <c r="G742" s="9" t="s">
        <v>105</v>
      </c>
      <c r="H742" s="11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0</v>
      </c>
    </row>
    <row r="743" spans="1:45">
      <c r="A743" s="33"/>
      <c r="B743" s="18"/>
      <c r="C743" s="7"/>
      <c r="D743" s="28"/>
      <c r="E743" s="28"/>
      <c r="F743" s="28"/>
      <c r="G743" s="28"/>
      <c r="H743" s="11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0</v>
      </c>
    </row>
    <row r="744" spans="1:45">
      <c r="A744" s="33"/>
      <c r="B744" s="17">
        <v>1</v>
      </c>
      <c r="C744" s="13">
        <v>1</v>
      </c>
      <c r="D744" s="201">
        <v>304</v>
      </c>
      <c r="E744" s="201">
        <v>300</v>
      </c>
      <c r="F744" s="202">
        <v>310</v>
      </c>
      <c r="G744" s="201">
        <v>289</v>
      </c>
      <c r="H744" s="203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  <c r="AE744" s="204"/>
      <c r="AF744" s="204"/>
      <c r="AG744" s="204"/>
      <c r="AH744" s="204"/>
      <c r="AI744" s="204"/>
      <c r="AJ744" s="204"/>
      <c r="AK744" s="204"/>
      <c r="AL744" s="204"/>
      <c r="AM744" s="204"/>
      <c r="AN744" s="204"/>
      <c r="AO744" s="204"/>
      <c r="AP744" s="204"/>
      <c r="AQ744" s="204"/>
      <c r="AR744" s="204"/>
      <c r="AS744" s="205">
        <v>1</v>
      </c>
    </row>
    <row r="745" spans="1:45">
      <c r="A745" s="33"/>
      <c r="B745" s="18">
        <v>1</v>
      </c>
      <c r="C745" s="7">
        <v>2</v>
      </c>
      <c r="D745" s="206">
        <v>304</v>
      </c>
      <c r="E745" s="206">
        <v>300</v>
      </c>
      <c r="F745" s="207">
        <v>320</v>
      </c>
      <c r="G745" s="206">
        <v>289</v>
      </c>
      <c r="H745" s="203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4"/>
      <c r="AD745" s="204"/>
      <c r="AE745" s="204"/>
      <c r="AF745" s="204"/>
      <c r="AG745" s="204"/>
      <c r="AH745" s="204"/>
      <c r="AI745" s="204"/>
      <c r="AJ745" s="204"/>
      <c r="AK745" s="204"/>
      <c r="AL745" s="204"/>
      <c r="AM745" s="204"/>
      <c r="AN745" s="204"/>
      <c r="AO745" s="204"/>
      <c r="AP745" s="204"/>
      <c r="AQ745" s="204"/>
      <c r="AR745" s="204"/>
      <c r="AS745" s="205">
        <v>10</v>
      </c>
    </row>
    <row r="746" spans="1:45">
      <c r="A746" s="33"/>
      <c r="B746" s="18">
        <v>1</v>
      </c>
      <c r="C746" s="7">
        <v>3</v>
      </c>
      <c r="D746" s="206">
        <v>304</v>
      </c>
      <c r="E746" s="206">
        <v>300</v>
      </c>
      <c r="F746" s="207">
        <v>310</v>
      </c>
      <c r="G746" s="206">
        <v>289</v>
      </c>
      <c r="H746" s="203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  <c r="AC746" s="204"/>
      <c r="AD746" s="204"/>
      <c r="AE746" s="204"/>
      <c r="AF746" s="204"/>
      <c r="AG746" s="204"/>
      <c r="AH746" s="204"/>
      <c r="AI746" s="204"/>
      <c r="AJ746" s="204"/>
      <c r="AK746" s="204"/>
      <c r="AL746" s="204"/>
      <c r="AM746" s="204"/>
      <c r="AN746" s="204"/>
      <c r="AO746" s="204"/>
      <c r="AP746" s="204"/>
      <c r="AQ746" s="204"/>
      <c r="AR746" s="204"/>
      <c r="AS746" s="205">
        <v>16</v>
      </c>
    </row>
    <row r="747" spans="1:45">
      <c r="A747" s="33"/>
      <c r="B747" s="18">
        <v>1</v>
      </c>
      <c r="C747" s="7">
        <v>4</v>
      </c>
      <c r="D747" s="206">
        <v>304</v>
      </c>
      <c r="E747" s="206">
        <v>300</v>
      </c>
      <c r="F747" s="207">
        <v>310</v>
      </c>
      <c r="G747" s="206">
        <v>296</v>
      </c>
      <c r="H747" s="203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4"/>
      <c r="AD747" s="204"/>
      <c r="AE747" s="204"/>
      <c r="AF747" s="204"/>
      <c r="AG747" s="204"/>
      <c r="AH747" s="204"/>
      <c r="AI747" s="204"/>
      <c r="AJ747" s="204"/>
      <c r="AK747" s="204"/>
      <c r="AL747" s="204"/>
      <c r="AM747" s="204"/>
      <c r="AN747" s="204"/>
      <c r="AO747" s="204"/>
      <c r="AP747" s="204"/>
      <c r="AQ747" s="204"/>
      <c r="AR747" s="204"/>
      <c r="AS747" s="205">
        <v>299.071734166667</v>
      </c>
    </row>
    <row r="748" spans="1:45">
      <c r="A748" s="33"/>
      <c r="B748" s="18">
        <v>1</v>
      </c>
      <c r="C748" s="7">
        <v>5</v>
      </c>
      <c r="D748" s="206">
        <v>304</v>
      </c>
      <c r="E748" s="206">
        <v>300</v>
      </c>
      <c r="F748" s="206">
        <v>290</v>
      </c>
      <c r="G748" s="206">
        <v>296</v>
      </c>
      <c r="H748" s="203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  <c r="AC748" s="204"/>
      <c r="AD748" s="204"/>
      <c r="AE748" s="204"/>
      <c r="AF748" s="204"/>
      <c r="AG748" s="204"/>
      <c r="AH748" s="204"/>
      <c r="AI748" s="204"/>
      <c r="AJ748" s="204"/>
      <c r="AK748" s="204"/>
      <c r="AL748" s="204"/>
      <c r="AM748" s="204"/>
      <c r="AN748" s="204"/>
      <c r="AO748" s="204"/>
      <c r="AP748" s="204"/>
      <c r="AQ748" s="204"/>
      <c r="AR748" s="204"/>
      <c r="AS748" s="205">
        <v>16</v>
      </c>
    </row>
    <row r="749" spans="1:45">
      <c r="A749" s="33"/>
      <c r="B749" s="18">
        <v>1</v>
      </c>
      <c r="C749" s="7">
        <v>6</v>
      </c>
      <c r="D749" s="206">
        <v>296</v>
      </c>
      <c r="E749" s="206">
        <v>300</v>
      </c>
      <c r="F749" s="206">
        <v>300</v>
      </c>
      <c r="G749" s="206">
        <v>289</v>
      </c>
      <c r="H749" s="203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  <c r="AC749" s="204"/>
      <c r="AD749" s="204"/>
      <c r="AE749" s="204"/>
      <c r="AF749" s="204"/>
      <c r="AG749" s="204"/>
      <c r="AH749" s="204"/>
      <c r="AI749" s="204"/>
      <c r="AJ749" s="204"/>
      <c r="AK749" s="204"/>
      <c r="AL749" s="204"/>
      <c r="AM749" s="204"/>
      <c r="AN749" s="204"/>
      <c r="AO749" s="204"/>
      <c r="AP749" s="204"/>
      <c r="AQ749" s="204"/>
      <c r="AR749" s="204"/>
      <c r="AS749" s="209"/>
    </row>
    <row r="750" spans="1:45">
      <c r="A750" s="33"/>
      <c r="B750" s="19" t="s">
        <v>254</v>
      </c>
      <c r="C750" s="11"/>
      <c r="D750" s="210">
        <v>302.66666666666669</v>
      </c>
      <c r="E750" s="210">
        <v>300</v>
      </c>
      <c r="F750" s="210">
        <v>306.66666666666669</v>
      </c>
      <c r="G750" s="210">
        <v>291.33333333333331</v>
      </c>
      <c r="H750" s="203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4"/>
      <c r="AE750" s="204"/>
      <c r="AF750" s="204"/>
      <c r="AG750" s="204"/>
      <c r="AH750" s="204"/>
      <c r="AI750" s="204"/>
      <c r="AJ750" s="204"/>
      <c r="AK750" s="204"/>
      <c r="AL750" s="204"/>
      <c r="AM750" s="204"/>
      <c r="AN750" s="204"/>
      <c r="AO750" s="204"/>
      <c r="AP750" s="204"/>
      <c r="AQ750" s="204"/>
      <c r="AR750" s="204"/>
      <c r="AS750" s="209"/>
    </row>
    <row r="751" spans="1:45">
      <c r="A751" s="33"/>
      <c r="B751" s="2" t="s">
        <v>255</v>
      </c>
      <c r="C751" s="31"/>
      <c r="D751" s="208">
        <v>304</v>
      </c>
      <c r="E751" s="208">
        <v>300</v>
      </c>
      <c r="F751" s="208">
        <v>310</v>
      </c>
      <c r="G751" s="208">
        <v>289</v>
      </c>
      <c r="H751" s="203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4"/>
      <c r="AE751" s="204"/>
      <c r="AF751" s="204"/>
      <c r="AG751" s="204"/>
      <c r="AH751" s="204"/>
      <c r="AI751" s="204"/>
      <c r="AJ751" s="204"/>
      <c r="AK751" s="204"/>
      <c r="AL751" s="204"/>
      <c r="AM751" s="204"/>
      <c r="AN751" s="204"/>
      <c r="AO751" s="204"/>
      <c r="AP751" s="204"/>
      <c r="AQ751" s="204"/>
      <c r="AR751" s="204"/>
      <c r="AS751" s="209"/>
    </row>
    <row r="752" spans="1:45">
      <c r="A752" s="33"/>
      <c r="B752" s="2" t="s">
        <v>256</v>
      </c>
      <c r="C752" s="31"/>
      <c r="D752" s="208">
        <v>3.2659863237109041</v>
      </c>
      <c r="E752" s="208">
        <v>0</v>
      </c>
      <c r="F752" s="208">
        <v>10.327955589886445</v>
      </c>
      <c r="G752" s="208">
        <v>3.6147844564602556</v>
      </c>
      <c r="H752" s="203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4"/>
      <c r="AE752" s="204"/>
      <c r="AF752" s="204"/>
      <c r="AG752" s="204"/>
      <c r="AH752" s="204"/>
      <c r="AI752" s="204"/>
      <c r="AJ752" s="204"/>
      <c r="AK752" s="204"/>
      <c r="AL752" s="204"/>
      <c r="AM752" s="204"/>
      <c r="AN752" s="204"/>
      <c r="AO752" s="204"/>
      <c r="AP752" s="204"/>
      <c r="AQ752" s="204"/>
      <c r="AR752" s="204"/>
      <c r="AS752" s="209"/>
    </row>
    <row r="753" spans="1:45">
      <c r="A753" s="33"/>
      <c r="B753" s="2" t="s">
        <v>87</v>
      </c>
      <c r="C753" s="31"/>
      <c r="D753" s="12">
        <v>1.0790703712701225E-2</v>
      </c>
      <c r="E753" s="12">
        <v>0</v>
      </c>
      <c r="F753" s="12">
        <v>3.3678116053977539E-2</v>
      </c>
      <c r="G753" s="12">
        <v>1.2407726967254883E-2</v>
      </c>
      <c r="H753" s="11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3"/>
      <c r="B754" s="2" t="s">
        <v>257</v>
      </c>
      <c r="C754" s="31"/>
      <c r="D754" s="12">
        <v>1.2020301784843035E-2</v>
      </c>
      <c r="E754" s="12">
        <v>3.103823355020463E-3</v>
      </c>
      <c r="F754" s="12">
        <v>2.5395019429576671E-2</v>
      </c>
      <c r="G754" s="12">
        <v>-2.587473154190234E-2</v>
      </c>
      <c r="H754" s="11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3"/>
      <c r="B755" s="55" t="s">
        <v>258</v>
      </c>
      <c r="C755" s="56"/>
      <c r="D755" s="54">
        <v>0.39</v>
      </c>
      <c r="E755" s="54">
        <v>0.39</v>
      </c>
      <c r="F755" s="54">
        <v>0.95</v>
      </c>
      <c r="G755" s="54">
        <v>1.03</v>
      </c>
      <c r="H755" s="11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4"/>
      <c r="C756" s="19"/>
      <c r="D756" s="29"/>
      <c r="E756" s="29"/>
      <c r="F756" s="29"/>
      <c r="G756" s="29"/>
      <c r="AS756" s="74"/>
    </row>
    <row r="757" spans="1:45">
      <c r="AS757" s="74"/>
    </row>
    <row r="758" spans="1:45">
      <c r="AS758" s="74"/>
    </row>
    <row r="759" spans="1:45">
      <c r="AS759" s="74"/>
    </row>
    <row r="760" spans="1:45">
      <c r="AS760" s="74"/>
    </row>
    <row r="761" spans="1:45">
      <c r="AS761" s="74"/>
    </row>
    <row r="762" spans="1:45">
      <c r="AS762" s="74"/>
    </row>
    <row r="763" spans="1:45">
      <c r="AS763" s="74"/>
    </row>
    <row r="764" spans="1:45">
      <c r="AS764" s="74"/>
    </row>
    <row r="765" spans="1:45">
      <c r="AS765" s="74"/>
    </row>
    <row r="766" spans="1:45">
      <c r="AS766" s="74"/>
    </row>
    <row r="767" spans="1:45">
      <c r="AS767" s="74"/>
    </row>
    <row r="768" spans="1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  <row r="802" spans="45:45">
      <c r="AS802" s="74"/>
    </row>
    <row r="803" spans="45:45">
      <c r="AS803" s="74"/>
    </row>
    <row r="804" spans="45:45">
      <c r="AS804" s="74"/>
    </row>
    <row r="805" spans="45:45">
      <c r="AS805" s="75"/>
    </row>
    <row r="806" spans="45:45">
      <c r="AS806" s="76"/>
    </row>
    <row r="807" spans="45:45">
      <c r="AS807" s="76"/>
    </row>
    <row r="808" spans="45:45">
      <c r="AS808" s="76"/>
    </row>
    <row r="809" spans="45:45">
      <c r="AS809" s="76"/>
    </row>
    <row r="810" spans="45:45">
      <c r="AS810" s="76"/>
    </row>
    <row r="811" spans="45:45">
      <c r="AS811" s="76"/>
    </row>
    <row r="812" spans="45:45">
      <c r="AS812" s="76"/>
    </row>
    <row r="813" spans="45:45">
      <c r="AS813" s="76"/>
    </row>
    <row r="814" spans="45:45">
      <c r="AS814" s="76"/>
    </row>
    <row r="815" spans="45:45">
      <c r="AS815" s="76"/>
    </row>
    <row r="816" spans="45:45">
      <c r="AS816" s="76"/>
    </row>
    <row r="817" spans="45:45">
      <c r="AS817" s="76"/>
    </row>
    <row r="818" spans="45:45">
      <c r="AS818" s="76"/>
    </row>
    <row r="819" spans="45:45">
      <c r="AS819" s="76"/>
    </row>
    <row r="820" spans="45:45">
      <c r="AS820" s="76"/>
    </row>
    <row r="821" spans="45:45">
      <c r="AS821" s="76"/>
    </row>
    <row r="822" spans="45:45">
      <c r="AS822" s="76"/>
    </row>
    <row r="823" spans="45:45">
      <c r="AS823" s="76"/>
    </row>
    <row r="824" spans="45:45">
      <c r="AS824" s="76"/>
    </row>
    <row r="825" spans="45:45">
      <c r="AS825" s="76"/>
    </row>
    <row r="826" spans="45:45">
      <c r="AS826" s="76"/>
    </row>
    <row r="827" spans="45:45">
      <c r="AS827" s="76"/>
    </row>
    <row r="828" spans="45:45">
      <c r="AS828" s="76"/>
    </row>
    <row r="829" spans="45:45">
      <c r="AS829" s="76"/>
    </row>
    <row r="830" spans="45:45">
      <c r="AS830" s="76"/>
    </row>
    <row r="831" spans="45:45">
      <c r="AS831" s="76"/>
    </row>
    <row r="832" spans="45:45">
      <c r="AS832" s="76"/>
    </row>
    <row r="833" spans="45:45">
      <c r="AS833" s="76"/>
    </row>
    <row r="834" spans="45:45">
      <c r="AS834" s="76"/>
    </row>
    <row r="835" spans="45:45">
      <c r="AS835" s="76"/>
    </row>
    <row r="836" spans="45:45">
      <c r="AS836" s="76"/>
    </row>
    <row r="837" spans="45:45">
      <c r="AS837" s="76"/>
    </row>
    <row r="838" spans="45:45">
      <c r="AS838" s="76"/>
    </row>
    <row r="839" spans="45:45">
      <c r="AS839" s="76"/>
    </row>
  </sheetData>
  <dataConsolidate/>
  <conditionalFormatting sqref="B6:Q11 B24:F29 B42:N47 B60:D65 B78:Q83 B96:D101 B114:G119 B132:F137 B150:P155 B168:G173 B186:D191 B204:D209 B222:Q227 B240:D245 B258:D263 B276:Q281 B294:D299 B312:Q317 B330:Q335 B348:D353 B366:Q371 B384:E389 B402:D407 B420:F425 B438:Q443 B456:G461 B474:D479 B492:D497 B510:P515 B528:E533 B546:Q551 B564:D569 B582:M587 B600:E605 B618:D623 B636:Q641 B654:D659 B672:H677 B690:D695 B708:D713 B726:F731 B744:G749">
    <cfRule type="expression" dxfId="20" priority="126">
      <formula>AND($B6&lt;&gt;$B5,NOT(ISBLANK(INDIRECT(Anlyt_LabRefThisCol))))</formula>
    </cfRule>
  </conditionalFormatting>
  <conditionalFormatting sqref="C2:Q17 C20:F35 C38:N53 C56:D71 C74:Q89 C92:D107 C110:G125 C128:F143 C146:P161 C164:G179 C182:D197 C200:D215 C218:Q233 C236:D251 C254:D269 C272:Q287 C290:D305 C308:Q323 C326:Q341 C344:D359 C362:Q377 C380:E395 C398:D413 C416:F431 C434:Q449 C452:G467 C470:D485 C488:D503 C506:P521 C524:E539 C542:Q557 C560:D575 C578:M593 C596:E611 C614:D629 C632:Q647 C650:D665 C668:H683 C686:D701 C704:D719 C722:F737 C740:G755">
    <cfRule type="expression" dxfId="19" priority="124" stopIfTrue="1">
      <formula>AND(ISBLANK(INDIRECT(Anlyt_LabRefLastCol)),ISBLANK(INDIRECT(Anlyt_LabRefThisCol)))</formula>
    </cfRule>
    <cfRule type="expression" dxfId="18" priority="12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493</v>
      </c>
      <c r="AS1" s="30" t="s">
        <v>261</v>
      </c>
    </row>
    <row r="2" spans="1:46" ht="19.5">
      <c r="A2" s="27" t="s">
        <v>277</v>
      </c>
      <c r="B2" s="17" t="s">
        <v>126</v>
      </c>
      <c r="C2" s="14" t="s">
        <v>127</v>
      </c>
      <c r="D2" s="15" t="s">
        <v>233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248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274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3" t="s">
        <v>120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218">
        <v>0.06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14</v>
      </c>
    </row>
    <row r="8" spans="1:46">
      <c r="A8" s="33"/>
      <c r="B8" s="18">
        <v>1</v>
      </c>
      <c r="C8" s="7">
        <v>3</v>
      </c>
      <c r="D8" s="187">
        <v>0.01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 t="s">
        <v>120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6.0000000000000001E-3</v>
      </c>
      <c r="AT9" s="30"/>
    </row>
    <row r="10" spans="1:46">
      <c r="A10" s="33"/>
      <c r="B10" s="18">
        <v>1</v>
      </c>
      <c r="C10" s="7">
        <v>5</v>
      </c>
      <c r="D10" s="187" t="s">
        <v>120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20</v>
      </c>
    </row>
    <row r="11" spans="1:46">
      <c r="A11" s="33"/>
      <c r="B11" s="18">
        <v>1</v>
      </c>
      <c r="C11" s="7">
        <v>6</v>
      </c>
      <c r="D11" s="187" t="s">
        <v>120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5"/>
    </row>
    <row r="12" spans="1:46">
      <c r="A12" s="33"/>
      <c r="B12" s="19" t="s">
        <v>254</v>
      </c>
      <c r="C12" s="11"/>
      <c r="D12" s="188">
        <v>3.4999999999999996E-2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5"/>
    </row>
    <row r="13" spans="1:46">
      <c r="A13" s="33"/>
      <c r="B13" s="2" t="s">
        <v>255</v>
      </c>
      <c r="C13" s="31"/>
      <c r="D13" s="24">
        <v>3.4999999999999996E-2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5"/>
    </row>
    <row r="14" spans="1:46">
      <c r="A14" s="33"/>
      <c r="B14" s="2" t="s">
        <v>256</v>
      </c>
      <c r="C14" s="31"/>
      <c r="D14" s="24">
        <v>3.5355339059327383E-2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5"/>
    </row>
    <row r="15" spans="1:46">
      <c r="A15" s="33"/>
      <c r="B15" s="2" t="s">
        <v>87</v>
      </c>
      <c r="C15" s="31"/>
      <c r="D15" s="12">
        <v>1.010152544552211</v>
      </c>
      <c r="E15" s="1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>
        <v>4.833333333333333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 t="s">
        <v>260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AS18" s="74"/>
    </row>
    <row r="19" spans="1:45" ht="18">
      <c r="B19" s="37" t="s">
        <v>495</v>
      </c>
      <c r="AS19" s="30" t="s">
        <v>67</v>
      </c>
    </row>
    <row r="20" spans="1:45" ht="18">
      <c r="A20" s="27" t="s">
        <v>494</v>
      </c>
      <c r="B20" s="17" t="s">
        <v>126</v>
      </c>
      <c r="C20" s="14" t="s">
        <v>127</v>
      </c>
      <c r="D20" s="15" t="s">
        <v>233</v>
      </c>
      <c r="E20" s="16" t="s">
        <v>233</v>
      </c>
      <c r="F20" s="16" t="s">
        <v>233</v>
      </c>
      <c r="G20" s="16" t="s">
        <v>233</v>
      </c>
      <c r="H20" s="16" t="s">
        <v>233</v>
      </c>
      <c r="I20" s="16" t="s">
        <v>233</v>
      </c>
      <c r="J20" s="16" t="s">
        <v>233</v>
      </c>
      <c r="K20" s="16" t="s">
        <v>233</v>
      </c>
      <c r="L20" s="16" t="s">
        <v>233</v>
      </c>
      <c r="M20" s="16" t="s">
        <v>233</v>
      </c>
      <c r="N20" s="16" t="s">
        <v>233</v>
      </c>
      <c r="O20" s="16" t="s">
        <v>233</v>
      </c>
      <c r="P20" s="16" t="s">
        <v>233</v>
      </c>
      <c r="Q20" s="16" t="s">
        <v>233</v>
      </c>
      <c r="R20" s="16" t="s">
        <v>233</v>
      </c>
      <c r="S20" s="11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234</v>
      </c>
      <c r="C21" s="7" t="s">
        <v>234</v>
      </c>
      <c r="D21" s="114" t="s">
        <v>235</v>
      </c>
      <c r="E21" s="115" t="s">
        <v>262</v>
      </c>
      <c r="F21" s="115" t="s">
        <v>236</v>
      </c>
      <c r="G21" s="115" t="s">
        <v>237</v>
      </c>
      <c r="H21" s="115" t="s">
        <v>239</v>
      </c>
      <c r="I21" s="115" t="s">
        <v>240</v>
      </c>
      <c r="J21" s="115" t="s">
        <v>241</v>
      </c>
      <c r="K21" s="115" t="s">
        <v>242</v>
      </c>
      <c r="L21" s="115" t="s">
        <v>243</v>
      </c>
      <c r="M21" s="115" t="s">
        <v>263</v>
      </c>
      <c r="N21" s="115" t="s">
        <v>244</v>
      </c>
      <c r="O21" s="115" t="s">
        <v>245</v>
      </c>
      <c r="P21" s="115" t="s">
        <v>246</v>
      </c>
      <c r="Q21" s="115" t="s">
        <v>247</v>
      </c>
      <c r="R21" s="115" t="s">
        <v>248</v>
      </c>
      <c r="S21" s="11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105</v>
      </c>
      <c r="E22" s="9" t="s">
        <v>274</v>
      </c>
      <c r="F22" s="9" t="s">
        <v>275</v>
      </c>
      <c r="G22" s="9" t="s">
        <v>275</v>
      </c>
      <c r="H22" s="9" t="s">
        <v>274</v>
      </c>
      <c r="I22" s="9" t="s">
        <v>274</v>
      </c>
      <c r="J22" s="9" t="s">
        <v>275</v>
      </c>
      <c r="K22" s="9" t="s">
        <v>275</v>
      </c>
      <c r="L22" s="9" t="s">
        <v>105</v>
      </c>
      <c r="M22" s="9" t="s">
        <v>274</v>
      </c>
      <c r="N22" s="9" t="s">
        <v>274</v>
      </c>
      <c r="O22" s="9" t="s">
        <v>105</v>
      </c>
      <c r="P22" s="9" t="s">
        <v>101</v>
      </c>
      <c r="Q22" s="9" t="s">
        <v>105</v>
      </c>
      <c r="R22" s="9" t="s">
        <v>274</v>
      </c>
      <c r="S22" s="11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16">
        <v>0.99399999999999988</v>
      </c>
      <c r="E24" s="183">
        <v>0.59</v>
      </c>
      <c r="F24" s="215">
        <v>0.78</v>
      </c>
      <c r="G24" s="223">
        <v>0.79</v>
      </c>
      <c r="H24" s="217">
        <v>0.61</v>
      </c>
      <c r="I24" s="183">
        <v>0.6</v>
      </c>
      <c r="J24" s="217">
        <v>0.62</v>
      </c>
      <c r="K24" s="183">
        <v>0.56999999999999995</v>
      </c>
      <c r="L24" s="183">
        <v>0.59499999999999997</v>
      </c>
      <c r="M24" s="183">
        <v>0.67</v>
      </c>
      <c r="N24" s="183">
        <v>0.55000000000000004</v>
      </c>
      <c r="O24" s="216">
        <v>0.5</v>
      </c>
      <c r="P24" s="216">
        <v>0.5</v>
      </c>
      <c r="Q24" s="216">
        <v>0.46999999999999992</v>
      </c>
      <c r="R24" s="183">
        <v>0.6</v>
      </c>
      <c r="S24" s="184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6">
        <v>1</v>
      </c>
    </row>
    <row r="25" spans="1:45">
      <c r="A25" s="33"/>
      <c r="B25" s="18">
        <v>1</v>
      </c>
      <c r="C25" s="7">
        <v>2</v>
      </c>
      <c r="D25" s="220">
        <v>0.98699999999999999</v>
      </c>
      <c r="E25" s="187">
        <v>0.56999999999999995</v>
      </c>
      <c r="F25" s="219">
        <v>0.84</v>
      </c>
      <c r="G25" s="187">
        <v>0.72</v>
      </c>
      <c r="H25" s="221">
        <v>0.56999999999999995</v>
      </c>
      <c r="I25" s="187">
        <v>0.6</v>
      </c>
      <c r="J25" s="221">
        <v>0.61</v>
      </c>
      <c r="K25" s="187">
        <v>0.61</v>
      </c>
      <c r="L25" s="187">
        <v>0.61599999999999999</v>
      </c>
      <c r="M25" s="187">
        <v>0.72</v>
      </c>
      <c r="N25" s="187">
        <v>0.55000000000000004</v>
      </c>
      <c r="O25" s="220">
        <v>0.6</v>
      </c>
      <c r="P25" s="220">
        <v>0.5</v>
      </c>
      <c r="Q25" s="220">
        <v>0.46999999999999992</v>
      </c>
      <c r="R25" s="187">
        <v>0.59</v>
      </c>
      <c r="S25" s="184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 t="e">
        <v>#N/A</v>
      </c>
    </row>
    <row r="26" spans="1:45">
      <c r="A26" s="33"/>
      <c r="B26" s="18">
        <v>1</v>
      </c>
      <c r="C26" s="7">
        <v>3</v>
      </c>
      <c r="D26" s="220">
        <v>1.08</v>
      </c>
      <c r="E26" s="187">
        <v>0.61</v>
      </c>
      <c r="F26" s="219">
        <v>0.77</v>
      </c>
      <c r="G26" s="218">
        <v>0.79</v>
      </c>
      <c r="H26" s="221">
        <v>0.63</v>
      </c>
      <c r="I26" s="187">
        <v>0.6</v>
      </c>
      <c r="J26" s="221">
        <v>0.63</v>
      </c>
      <c r="K26" s="221">
        <v>0.6</v>
      </c>
      <c r="L26" s="24">
        <v>0.622</v>
      </c>
      <c r="M26" s="24">
        <v>0.64</v>
      </c>
      <c r="N26" s="24">
        <v>0.54</v>
      </c>
      <c r="O26" s="219">
        <v>0.5</v>
      </c>
      <c r="P26" s="219">
        <v>0.5</v>
      </c>
      <c r="Q26" s="219">
        <v>0.45999999999999996</v>
      </c>
      <c r="R26" s="24">
        <v>0.55000000000000004</v>
      </c>
      <c r="S26" s="184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>
        <v>16</v>
      </c>
    </row>
    <row r="27" spans="1:45">
      <c r="A27" s="33"/>
      <c r="B27" s="18">
        <v>1</v>
      </c>
      <c r="C27" s="7">
        <v>4</v>
      </c>
      <c r="D27" s="220">
        <v>1.06</v>
      </c>
      <c r="E27" s="187">
        <v>0.59</v>
      </c>
      <c r="F27" s="219">
        <v>0.79</v>
      </c>
      <c r="G27" s="218">
        <v>0.79</v>
      </c>
      <c r="H27" s="221">
        <v>0.65</v>
      </c>
      <c r="I27" s="187">
        <v>0.57999999999999996</v>
      </c>
      <c r="J27" s="221">
        <v>0.62</v>
      </c>
      <c r="K27" s="221">
        <v>0.62</v>
      </c>
      <c r="L27" s="24">
        <v>0.61499999999999999</v>
      </c>
      <c r="M27" s="24">
        <v>0.67</v>
      </c>
      <c r="N27" s="24">
        <v>0.55000000000000004</v>
      </c>
      <c r="O27" s="219">
        <v>0.6</v>
      </c>
      <c r="P27" s="219">
        <v>0.5</v>
      </c>
      <c r="Q27" s="219">
        <v>0.49</v>
      </c>
      <c r="R27" s="24">
        <v>0.55000000000000004</v>
      </c>
      <c r="S27" s="184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>
        <v>0.61098333333333332</v>
      </c>
    </row>
    <row r="28" spans="1:45">
      <c r="A28" s="33"/>
      <c r="B28" s="18">
        <v>1</v>
      </c>
      <c r="C28" s="7">
        <v>5</v>
      </c>
      <c r="D28" s="220">
        <v>1.1200000000000001</v>
      </c>
      <c r="E28" s="187">
        <v>0.57999999999999996</v>
      </c>
      <c r="F28" s="220">
        <v>0.75</v>
      </c>
      <c r="G28" s="187">
        <v>0.68</v>
      </c>
      <c r="H28" s="187">
        <v>0.57999999999999996</v>
      </c>
      <c r="I28" s="187">
        <v>0.57999999999999996</v>
      </c>
      <c r="J28" s="187">
        <v>0.62</v>
      </c>
      <c r="K28" s="187">
        <v>0.61</v>
      </c>
      <c r="L28" s="187">
        <v>0.64600000000000002</v>
      </c>
      <c r="M28" s="187">
        <v>0.61</v>
      </c>
      <c r="N28" s="218">
        <v>0.57999999999999996</v>
      </c>
      <c r="O28" s="220">
        <v>0.5</v>
      </c>
      <c r="P28" s="220">
        <v>0.4</v>
      </c>
      <c r="Q28" s="220">
        <v>0.45000000000000007</v>
      </c>
      <c r="R28" s="187">
        <v>0.55000000000000004</v>
      </c>
      <c r="S28" s="184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>
        <v>24</v>
      </c>
    </row>
    <row r="29" spans="1:45">
      <c r="A29" s="33"/>
      <c r="B29" s="18">
        <v>1</v>
      </c>
      <c r="C29" s="7">
        <v>6</v>
      </c>
      <c r="D29" s="220">
        <v>1.1000000000000001</v>
      </c>
      <c r="E29" s="187">
        <v>0.6</v>
      </c>
      <c r="F29" s="220">
        <v>0.83</v>
      </c>
      <c r="G29" s="187">
        <v>0.68</v>
      </c>
      <c r="H29" s="187">
        <v>0.62</v>
      </c>
      <c r="I29" s="187">
        <v>0.57999999999999996</v>
      </c>
      <c r="J29" s="187">
        <v>0.6</v>
      </c>
      <c r="K29" s="187">
        <v>0.57999999999999996</v>
      </c>
      <c r="L29" s="187">
        <v>0.65700000000000003</v>
      </c>
      <c r="M29" s="187">
        <v>0.68</v>
      </c>
      <c r="N29" s="187">
        <v>0.55000000000000004</v>
      </c>
      <c r="O29" s="220">
        <v>0.6</v>
      </c>
      <c r="P29" s="220">
        <v>0.5</v>
      </c>
      <c r="Q29" s="220">
        <v>0.49</v>
      </c>
      <c r="R29" s="187">
        <v>0.6</v>
      </c>
      <c r="S29" s="184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75"/>
    </row>
    <row r="30" spans="1:45">
      <c r="A30" s="33"/>
      <c r="B30" s="19" t="s">
        <v>254</v>
      </c>
      <c r="C30" s="11"/>
      <c r="D30" s="188">
        <v>1.0568333333333335</v>
      </c>
      <c r="E30" s="188">
        <v>0.59</v>
      </c>
      <c r="F30" s="188">
        <v>0.79333333333333333</v>
      </c>
      <c r="G30" s="188">
        <v>0.7416666666666667</v>
      </c>
      <c r="H30" s="188">
        <v>0.61</v>
      </c>
      <c r="I30" s="188">
        <v>0.59</v>
      </c>
      <c r="J30" s="188">
        <v>0.6166666666666667</v>
      </c>
      <c r="K30" s="188">
        <v>0.59833333333333327</v>
      </c>
      <c r="L30" s="188">
        <v>0.62516666666666654</v>
      </c>
      <c r="M30" s="188">
        <v>0.66500000000000004</v>
      </c>
      <c r="N30" s="188">
        <v>0.55333333333333334</v>
      </c>
      <c r="O30" s="188">
        <v>0.55000000000000004</v>
      </c>
      <c r="P30" s="188">
        <v>0.48333333333333334</v>
      </c>
      <c r="Q30" s="188">
        <v>0.47166666666666668</v>
      </c>
      <c r="R30" s="188">
        <v>0.57333333333333336</v>
      </c>
      <c r="S30" s="184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75"/>
    </row>
    <row r="31" spans="1:45">
      <c r="A31" s="33"/>
      <c r="B31" s="2" t="s">
        <v>255</v>
      </c>
      <c r="C31" s="31"/>
      <c r="D31" s="24">
        <v>1.07</v>
      </c>
      <c r="E31" s="24">
        <v>0.59</v>
      </c>
      <c r="F31" s="24">
        <v>0.78500000000000003</v>
      </c>
      <c r="G31" s="24">
        <v>0.755</v>
      </c>
      <c r="H31" s="24">
        <v>0.61499999999999999</v>
      </c>
      <c r="I31" s="24">
        <v>0.59</v>
      </c>
      <c r="J31" s="24">
        <v>0.62</v>
      </c>
      <c r="K31" s="24">
        <v>0.60499999999999998</v>
      </c>
      <c r="L31" s="24">
        <v>0.61899999999999999</v>
      </c>
      <c r="M31" s="24">
        <v>0.67</v>
      </c>
      <c r="N31" s="24">
        <v>0.55000000000000004</v>
      </c>
      <c r="O31" s="24">
        <v>0.55000000000000004</v>
      </c>
      <c r="P31" s="24">
        <v>0.5</v>
      </c>
      <c r="Q31" s="24">
        <v>0.46999999999999992</v>
      </c>
      <c r="R31" s="24">
        <v>0.57000000000000006</v>
      </c>
      <c r="S31" s="184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75"/>
    </row>
    <row r="32" spans="1:45">
      <c r="A32" s="33"/>
      <c r="B32" s="2" t="s">
        <v>256</v>
      </c>
      <c r="C32" s="31"/>
      <c r="D32" s="24">
        <v>5.5181216610968947E-2</v>
      </c>
      <c r="E32" s="24">
        <v>1.4142135623730963E-2</v>
      </c>
      <c r="F32" s="24">
        <v>3.5023801430836506E-2</v>
      </c>
      <c r="G32" s="24">
        <v>5.4924190177613602E-2</v>
      </c>
      <c r="H32" s="24">
        <v>3.0331501776206232E-2</v>
      </c>
      <c r="I32" s="24">
        <v>1.0954451150103331E-2</v>
      </c>
      <c r="J32" s="24">
        <v>1.0327955589886454E-2</v>
      </c>
      <c r="K32" s="24">
        <v>1.9407902170679534E-2</v>
      </c>
      <c r="L32" s="24">
        <v>2.2604571808965274E-2</v>
      </c>
      <c r="M32" s="24">
        <v>3.7282703764614497E-2</v>
      </c>
      <c r="N32" s="24">
        <v>1.3662601021279433E-2</v>
      </c>
      <c r="O32" s="24">
        <v>5.4772255750516599E-2</v>
      </c>
      <c r="P32" s="24">
        <v>4.0824829046386291E-2</v>
      </c>
      <c r="Q32" s="24">
        <v>1.6020819787597208E-2</v>
      </c>
      <c r="R32" s="24">
        <v>2.5819888974716078E-2</v>
      </c>
      <c r="S32" s="184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5"/>
    </row>
    <row r="33" spans="1:45">
      <c r="A33" s="33"/>
      <c r="B33" s="2" t="s">
        <v>87</v>
      </c>
      <c r="C33" s="31"/>
      <c r="D33" s="12">
        <v>5.2213735951082418E-2</v>
      </c>
      <c r="E33" s="12">
        <v>2.3969721396154175E-2</v>
      </c>
      <c r="F33" s="12">
        <v>4.4147648862398955E-2</v>
      </c>
      <c r="G33" s="12">
        <v>7.4055087879928455E-2</v>
      </c>
      <c r="H33" s="12">
        <v>4.9723773403616771E-2</v>
      </c>
      <c r="I33" s="12">
        <v>1.8566866356107343E-2</v>
      </c>
      <c r="J33" s="12">
        <v>1.674803609170776E-2</v>
      </c>
      <c r="K33" s="12">
        <v>3.2436605299185857E-2</v>
      </c>
      <c r="L33" s="12">
        <v>3.6157672848251575E-2</v>
      </c>
      <c r="M33" s="12">
        <v>5.6064216187390221E-2</v>
      </c>
      <c r="N33" s="12">
        <v>2.4691447628818253E-2</v>
      </c>
      <c r="O33" s="12">
        <v>9.9585919546393814E-2</v>
      </c>
      <c r="P33" s="12">
        <v>8.4465163544247504E-2</v>
      </c>
      <c r="Q33" s="12">
        <v>3.3966402376531181E-2</v>
      </c>
      <c r="R33" s="12">
        <v>4.5034690072179202E-2</v>
      </c>
      <c r="S33" s="116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257</v>
      </c>
      <c r="C34" s="31"/>
      <c r="D34" s="12">
        <v>0.72972530620038767</v>
      </c>
      <c r="E34" s="12">
        <v>-3.4343544559316985E-2</v>
      </c>
      <c r="F34" s="12">
        <v>0.29845331296543831</v>
      </c>
      <c r="G34" s="12">
        <v>0.21389017703701696</v>
      </c>
      <c r="H34" s="12">
        <v>-1.6094274257344443E-3</v>
      </c>
      <c r="I34" s="12">
        <v>-3.4343544559316985E-2</v>
      </c>
      <c r="J34" s="12">
        <v>9.3019449521263287E-3</v>
      </c>
      <c r="K34" s="12">
        <v>-2.0704329086991047E-2</v>
      </c>
      <c r="L34" s="12">
        <v>2.3213944733898817E-2</v>
      </c>
      <c r="M34" s="12">
        <v>8.8409394691617349E-2</v>
      </c>
      <c r="N34" s="12">
        <v>-9.4356092637551403E-2</v>
      </c>
      <c r="O34" s="12">
        <v>-9.9811778826481845E-2</v>
      </c>
      <c r="P34" s="12">
        <v>-0.20892550260509013</v>
      </c>
      <c r="Q34" s="12">
        <v>-0.22802040426634662</v>
      </c>
      <c r="R34" s="12">
        <v>-6.1621975503968973E-2</v>
      </c>
      <c r="S34" s="11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258</v>
      </c>
      <c r="C35" s="56"/>
      <c r="D35" s="54">
        <v>8.2200000000000006</v>
      </c>
      <c r="E35" s="54">
        <v>0.37</v>
      </c>
      <c r="F35" s="54">
        <v>3.37</v>
      </c>
      <c r="G35" s="54">
        <v>2.42</v>
      </c>
      <c r="H35" s="54">
        <v>0</v>
      </c>
      <c r="I35" s="54">
        <v>0.37</v>
      </c>
      <c r="J35" s="54">
        <v>0.12</v>
      </c>
      <c r="K35" s="54">
        <v>0.21</v>
      </c>
      <c r="L35" s="54">
        <v>0.28000000000000003</v>
      </c>
      <c r="M35" s="54">
        <v>1.01</v>
      </c>
      <c r="N35" s="54">
        <v>1.04</v>
      </c>
      <c r="O35" s="54" t="s">
        <v>260</v>
      </c>
      <c r="P35" s="54" t="s">
        <v>260</v>
      </c>
      <c r="Q35" s="54">
        <v>2.54</v>
      </c>
      <c r="R35" s="54">
        <v>0.67</v>
      </c>
      <c r="S35" s="11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 t="s">
        <v>276</v>
      </c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D11 B24:R29">
    <cfRule type="expression" dxfId="17" priority="6">
      <formula>AND($B6&lt;&gt;$B5,NOT(ISBLANK(INDIRECT(Anlyt_LabRefThisCol))))</formula>
    </cfRule>
  </conditionalFormatting>
  <conditionalFormatting sqref="C2:D17 C20:R35">
    <cfRule type="expression" dxfId="16" priority="4" stopIfTrue="1">
      <formula>AND(ISBLANK(INDIRECT(Anlyt_LabRefLastCol)),ISBLANK(INDIRECT(Anlyt_LabRefThisCol)))</formula>
    </cfRule>
    <cfRule type="expression" dxfId="15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10"/>
  <sheetViews>
    <sheetView zoomScale="142" zoomScaleNormal="14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496</v>
      </c>
      <c r="AS1" s="30" t="s">
        <v>261</v>
      </c>
    </row>
    <row r="2" spans="1:46" ht="15">
      <c r="A2" s="27" t="s">
        <v>4</v>
      </c>
      <c r="B2" s="17" t="s">
        <v>126</v>
      </c>
      <c r="C2" s="14" t="s">
        <v>127</v>
      </c>
      <c r="D2" s="15" t="s">
        <v>233</v>
      </c>
      <c r="E2" s="16" t="s">
        <v>233</v>
      </c>
      <c r="F2" s="16" t="s">
        <v>233</v>
      </c>
      <c r="G2" s="16" t="s">
        <v>233</v>
      </c>
      <c r="H2" s="16" t="s">
        <v>233</v>
      </c>
      <c r="I2" s="1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234</v>
      </c>
      <c r="C3" s="7" t="s">
        <v>234</v>
      </c>
      <c r="D3" s="114" t="s">
        <v>235</v>
      </c>
      <c r="E3" s="115" t="s">
        <v>242</v>
      </c>
      <c r="F3" s="115" t="s">
        <v>243</v>
      </c>
      <c r="G3" s="115" t="s">
        <v>244</v>
      </c>
      <c r="H3" s="115" t="s">
        <v>248</v>
      </c>
      <c r="I3" s="1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109</v>
      </c>
      <c r="E4" s="9" t="s">
        <v>109</v>
      </c>
      <c r="F4" s="9" t="s">
        <v>109</v>
      </c>
      <c r="G4" s="9" t="s">
        <v>109</v>
      </c>
      <c r="H4" s="9" t="s">
        <v>278</v>
      </c>
      <c r="I4" s="11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7" t="s">
        <v>116</v>
      </c>
      <c r="E6" s="107" t="s">
        <v>118</v>
      </c>
      <c r="F6" s="21">
        <v>10</v>
      </c>
      <c r="G6" s="107" t="s">
        <v>118</v>
      </c>
      <c r="H6" s="21" t="s">
        <v>279</v>
      </c>
      <c r="I6" s="11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11" t="s">
        <v>116</v>
      </c>
      <c r="E7" s="111" t="s">
        <v>118</v>
      </c>
      <c r="F7" s="22">
        <v>10</v>
      </c>
      <c r="G7" s="111" t="s">
        <v>118</v>
      </c>
      <c r="H7" s="22" t="s">
        <v>280</v>
      </c>
      <c r="I7" s="1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16</v>
      </c>
    </row>
    <row r="8" spans="1:46">
      <c r="A8" s="33"/>
      <c r="B8" s="18">
        <v>1</v>
      </c>
      <c r="C8" s="7">
        <v>3</v>
      </c>
      <c r="D8" s="111" t="s">
        <v>116</v>
      </c>
      <c r="E8" s="111" t="s">
        <v>118</v>
      </c>
      <c r="F8" s="22">
        <v>10</v>
      </c>
      <c r="G8" s="111" t="s">
        <v>118</v>
      </c>
      <c r="H8" s="22" t="s">
        <v>279</v>
      </c>
      <c r="I8" s="1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11" t="s">
        <v>116</v>
      </c>
      <c r="E9" s="111" t="s">
        <v>118</v>
      </c>
      <c r="F9" s="22">
        <v>10</v>
      </c>
      <c r="G9" s="111" t="s">
        <v>118</v>
      </c>
      <c r="H9" s="22" t="s">
        <v>279</v>
      </c>
      <c r="I9" s="1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118</v>
      </c>
      <c r="AT9" s="30"/>
    </row>
    <row r="10" spans="1:46">
      <c r="A10" s="33"/>
      <c r="B10" s="18">
        <v>1</v>
      </c>
      <c r="C10" s="7">
        <v>5</v>
      </c>
      <c r="D10" s="111" t="s">
        <v>116</v>
      </c>
      <c r="E10" s="111" t="s">
        <v>118</v>
      </c>
      <c r="F10" s="9">
        <v>10</v>
      </c>
      <c r="G10" s="111" t="s">
        <v>118</v>
      </c>
      <c r="H10" s="9" t="s">
        <v>279</v>
      </c>
      <c r="I10" s="1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22</v>
      </c>
    </row>
    <row r="11" spans="1:46">
      <c r="A11" s="33"/>
      <c r="B11" s="18">
        <v>1</v>
      </c>
      <c r="C11" s="7">
        <v>6</v>
      </c>
      <c r="D11" s="111" t="s">
        <v>116</v>
      </c>
      <c r="E11" s="111" t="s">
        <v>118</v>
      </c>
      <c r="F11" s="9">
        <v>10</v>
      </c>
      <c r="G11" s="111" t="s">
        <v>118</v>
      </c>
      <c r="H11" s="9" t="s">
        <v>280</v>
      </c>
      <c r="I11" s="1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9" t="s">
        <v>254</v>
      </c>
      <c r="C12" s="11"/>
      <c r="D12" s="23" t="s">
        <v>687</v>
      </c>
      <c r="E12" s="23" t="s">
        <v>687</v>
      </c>
      <c r="F12" s="23">
        <v>10</v>
      </c>
      <c r="G12" s="23" t="s">
        <v>687</v>
      </c>
      <c r="H12" s="23" t="s">
        <v>687</v>
      </c>
      <c r="I12" s="1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2" t="s">
        <v>255</v>
      </c>
      <c r="C13" s="31"/>
      <c r="D13" s="10" t="s">
        <v>687</v>
      </c>
      <c r="E13" s="10" t="s">
        <v>687</v>
      </c>
      <c r="F13" s="10">
        <v>10</v>
      </c>
      <c r="G13" s="10" t="s">
        <v>687</v>
      </c>
      <c r="H13" s="10" t="s">
        <v>687</v>
      </c>
      <c r="I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2" t="s">
        <v>256</v>
      </c>
      <c r="C14" s="31"/>
      <c r="D14" s="24" t="s">
        <v>687</v>
      </c>
      <c r="E14" s="24" t="s">
        <v>687</v>
      </c>
      <c r="F14" s="24">
        <v>0</v>
      </c>
      <c r="G14" s="24" t="s">
        <v>687</v>
      </c>
      <c r="H14" s="24" t="s">
        <v>687</v>
      </c>
      <c r="I14" s="1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2" t="s">
        <v>87</v>
      </c>
      <c r="C15" s="31"/>
      <c r="D15" s="12" t="s">
        <v>687</v>
      </c>
      <c r="E15" s="12" t="s">
        <v>687</v>
      </c>
      <c r="F15" s="12">
        <v>0</v>
      </c>
      <c r="G15" s="12" t="s">
        <v>687</v>
      </c>
      <c r="H15" s="12" t="s">
        <v>687</v>
      </c>
      <c r="I15" s="11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257</v>
      </c>
      <c r="C16" s="31"/>
      <c r="D16" s="12" t="s">
        <v>687</v>
      </c>
      <c r="E16" s="12" t="s">
        <v>687</v>
      </c>
      <c r="F16" s="12" t="s">
        <v>687</v>
      </c>
      <c r="G16" s="12" t="s">
        <v>687</v>
      </c>
      <c r="H16" s="12" t="s">
        <v>687</v>
      </c>
      <c r="I16" s="1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258</v>
      </c>
      <c r="C17" s="56"/>
      <c r="D17" s="54">
        <v>1.35</v>
      </c>
      <c r="E17" s="54">
        <v>0</v>
      </c>
      <c r="F17" s="54">
        <v>5.0599999999999996</v>
      </c>
      <c r="G17" s="54">
        <v>0</v>
      </c>
      <c r="H17" s="54" t="s">
        <v>260</v>
      </c>
      <c r="I17" s="11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AS18" s="74"/>
    </row>
    <row r="19" spans="1:45" ht="15">
      <c r="B19" s="37" t="s">
        <v>497</v>
      </c>
      <c r="AS19" s="30" t="s">
        <v>67</v>
      </c>
    </row>
    <row r="20" spans="1:45" ht="15">
      <c r="A20" s="27" t="s">
        <v>48</v>
      </c>
      <c r="B20" s="17" t="s">
        <v>126</v>
      </c>
      <c r="C20" s="14" t="s">
        <v>127</v>
      </c>
      <c r="D20" s="15" t="s">
        <v>233</v>
      </c>
      <c r="E20" s="16" t="s">
        <v>233</v>
      </c>
      <c r="F20" s="16" t="s">
        <v>233</v>
      </c>
      <c r="G20" s="16" t="s">
        <v>233</v>
      </c>
      <c r="H20" s="16" t="s">
        <v>233</v>
      </c>
      <c r="I20" s="11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234</v>
      </c>
      <c r="C21" s="7" t="s">
        <v>234</v>
      </c>
      <c r="D21" s="114" t="s">
        <v>235</v>
      </c>
      <c r="E21" s="115" t="s">
        <v>243</v>
      </c>
      <c r="F21" s="115" t="s">
        <v>245</v>
      </c>
      <c r="G21" s="115" t="s">
        <v>246</v>
      </c>
      <c r="H21" s="115" t="s">
        <v>248</v>
      </c>
      <c r="I21" s="11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111</v>
      </c>
      <c r="E22" s="9" t="s">
        <v>111</v>
      </c>
      <c r="F22" s="9" t="s">
        <v>103</v>
      </c>
      <c r="G22" s="9" t="s">
        <v>101</v>
      </c>
      <c r="H22" s="9" t="s">
        <v>278</v>
      </c>
      <c r="I22" s="11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11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7.8299999999999992</v>
      </c>
      <c r="E24" s="20">
        <v>7.7800000000000011</v>
      </c>
      <c r="F24" s="21">
        <v>8.1709999999999994</v>
      </c>
      <c r="G24" s="20">
        <v>8.0440000000000005</v>
      </c>
      <c r="H24" s="21">
        <v>8.18</v>
      </c>
      <c r="I24" s="11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7.99</v>
      </c>
      <c r="E25" s="9">
        <v>7.88</v>
      </c>
      <c r="F25" s="22">
        <v>8.2189999999999994</v>
      </c>
      <c r="G25" s="9">
        <v>8.0440000000000005</v>
      </c>
      <c r="H25" s="22">
        <v>8.129999999999999</v>
      </c>
      <c r="I25" s="11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7.86</v>
      </c>
      <c r="E26" s="9">
        <v>7.71</v>
      </c>
      <c r="F26" s="22">
        <v>8.14</v>
      </c>
      <c r="G26" s="9">
        <v>7.9649999999999999</v>
      </c>
      <c r="H26" s="22">
        <v>8.1</v>
      </c>
      <c r="I26" s="11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7.7199999999999989</v>
      </c>
      <c r="E27" s="9">
        <v>7.79</v>
      </c>
      <c r="F27" s="22">
        <v>8.0920000000000005</v>
      </c>
      <c r="G27" s="9">
        <v>8.0180000000000007</v>
      </c>
      <c r="H27" s="22">
        <v>8.1100000000000012</v>
      </c>
      <c r="I27" s="11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7.9910914704066354</v>
      </c>
    </row>
    <row r="28" spans="1:45">
      <c r="A28" s="33"/>
      <c r="B28" s="18">
        <v>1</v>
      </c>
      <c r="C28" s="7">
        <v>5</v>
      </c>
      <c r="D28" s="9">
        <v>7.89</v>
      </c>
      <c r="E28" s="9">
        <v>7.88</v>
      </c>
      <c r="F28" s="9">
        <v>8.1980000000000004</v>
      </c>
      <c r="G28" s="9">
        <v>7.9390000000000001</v>
      </c>
      <c r="H28" s="9">
        <v>8.1</v>
      </c>
      <c r="I28" s="11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26</v>
      </c>
    </row>
    <row r="29" spans="1:45">
      <c r="A29" s="33"/>
      <c r="B29" s="18">
        <v>1</v>
      </c>
      <c r="C29" s="7">
        <v>6</v>
      </c>
      <c r="D29" s="9">
        <v>7.8100000000000005</v>
      </c>
      <c r="E29" s="9">
        <v>7.8299999999999992</v>
      </c>
      <c r="F29" s="9">
        <v>8.1929999999999996</v>
      </c>
      <c r="G29" s="9">
        <v>7.9489999999999998</v>
      </c>
      <c r="H29" s="9">
        <v>8.17</v>
      </c>
      <c r="I29" s="11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3"/>
      <c r="B30" s="19" t="s">
        <v>254</v>
      </c>
      <c r="C30" s="11"/>
      <c r="D30" s="23">
        <v>7.8500000000000005</v>
      </c>
      <c r="E30" s="23">
        <v>7.8116666666666665</v>
      </c>
      <c r="F30" s="23">
        <v>8.1688333333333336</v>
      </c>
      <c r="G30" s="23">
        <v>7.9931666666666663</v>
      </c>
      <c r="H30" s="23">
        <v>8.1316666666666659</v>
      </c>
      <c r="I30" s="11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3"/>
      <c r="B31" s="2" t="s">
        <v>255</v>
      </c>
      <c r="C31" s="31"/>
      <c r="D31" s="10">
        <v>7.8449999999999998</v>
      </c>
      <c r="E31" s="10">
        <v>7.81</v>
      </c>
      <c r="F31" s="10">
        <v>8.1819999999999986</v>
      </c>
      <c r="G31" s="10">
        <v>7.9915000000000003</v>
      </c>
      <c r="H31" s="10">
        <v>8.120000000000001</v>
      </c>
      <c r="I31" s="11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3"/>
      <c r="B32" s="2" t="s">
        <v>256</v>
      </c>
      <c r="C32" s="31"/>
      <c r="D32" s="24">
        <v>8.9666047085839945E-2</v>
      </c>
      <c r="E32" s="24">
        <v>6.5548963887056527E-2</v>
      </c>
      <c r="F32" s="24">
        <v>4.6240314301122923E-2</v>
      </c>
      <c r="G32" s="24">
        <v>4.7880754658491925E-2</v>
      </c>
      <c r="H32" s="24">
        <v>3.5449494589721013E-2</v>
      </c>
      <c r="I32" s="184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5"/>
    </row>
    <row r="33" spans="1:45">
      <c r="A33" s="33"/>
      <c r="B33" s="2" t="s">
        <v>87</v>
      </c>
      <c r="C33" s="31"/>
      <c r="D33" s="12">
        <v>1.1422426380361776E-2</v>
      </c>
      <c r="E33" s="12">
        <v>8.3911624348696218E-3</v>
      </c>
      <c r="F33" s="12">
        <v>5.6605775163066441E-3</v>
      </c>
      <c r="G33" s="12">
        <v>5.9902109708490914E-3</v>
      </c>
      <c r="H33" s="12">
        <v>4.3594377441755709E-3</v>
      </c>
      <c r="I33" s="11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257</v>
      </c>
      <c r="C34" s="31"/>
      <c r="D34" s="12">
        <v>-1.7656095031465702E-2</v>
      </c>
      <c r="E34" s="12">
        <v>-2.2453103484603054E-2</v>
      </c>
      <c r="F34" s="12">
        <v>2.2242501363540779E-2</v>
      </c>
      <c r="G34" s="12">
        <v>2.5968871307702202E-4</v>
      </c>
      <c r="H34" s="12">
        <v>1.7591488819846735E-2</v>
      </c>
      <c r="I34" s="11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258</v>
      </c>
      <c r="C35" s="56"/>
      <c r="D35" s="54">
        <v>0.67</v>
      </c>
      <c r="E35" s="54">
        <v>0.85</v>
      </c>
      <c r="F35" s="54">
        <v>0.83</v>
      </c>
      <c r="G35" s="54">
        <v>0</v>
      </c>
      <c r="H35" s="54">
        <v>0.65</v>
      </c>
      <c r="I35" s="11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/>
      <c r="C36" s="19"/>
      <c r="D36" s="29"/>
      <c r="E36" s="29"/>
      <c r="F36" s="29"/>
      <c r="G36" s="29"/>
      <c r="H36" s="29"/>
      <c r="AS36" s="74"/>
    </row>
    <row r="37" spans="1:45" ht="15">
      <c r="B37" s="37" t="s">
        <v>498</v>
      </c>
      <c r="AS37" s="30" t="s">
        <v>261</v>
      </c>
    </row>
    <row r="38" spans="1:45" ht="15">
      <c r="A38" s="27" t="s">
        <v>7</v>
      </c>
      <c r="B38" s="17" t="s">
        <v>126</v>
      </c>
      <c r="C38" s="14" t="s">
        <v>127</v>
      </c>
      <c r="D38" s="15" t="s">
        <v>233</v>
      </c>
      <c r="E38" s="16" t="s">
        <v>233</v>
      </c>
      <c r="F38" s="16" t="s">
        <v>233</v>
      </c>
      <c r="G38" s="16" t="s">
        <v>233</v>
      </c>
      <c r="H38" s="16" t="s">
        <v>233</v>
      </c>
      <c r="I38" s="16" t="s">
        <v>233</v>
      </c>
      <c r="J38" s="1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234</v>
      </c>
      <c r="C39" s="7" t="s">
        <v>234</v>
      </c>
      <c r="D39" s="114" t="s">
        <v>235</v>
      </c>
      <c r="E39" s="115" t="s">
        <v>239</v>
      </c>
      <c r="F39" s="115" t="s">
        <v>242</v>
      </c>
      <c r="G39" s="115" t="s">
        <v>243</v>
      </c>
      <c r="H39" s="115" t="s">
        <v>244</v>
      </c>
      <c r="I39" s="115" t="s">
        <v>248</v>
      </c>
      <c r="J39" s="11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109</v>
      </c>
      <c r="E40" s="9" t="s">
        <v>109</v>
      </c>
      <c r="F40" s="9" t="s">
        <v>109</v>
      </c>
      <c r="G40" s="9" t="s">
        <v>109</v>
      </c>
      <c r="H40" s="9" t="s">
        <v>109</v>
      </c>
      <c r="I40" s="9" t="s">
        <v>278</v>
      </c>
      <c r="J40" s="1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1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7">
        <v>1</v>
      </c>
      <c r="C42" s="13">
        <v>1</v>
      </c>
      <c r="D42" s="190">
        <v>18.2</v>
      </c>
      <c r="E42" s="189" t="s">
        <v>159</v>
      </c>
      <c r="F42" s="191">
        <v>24</v>
      </c>
      <c r="G42" s="190">
        <v>15</v>
      </c>
      <c r="H42" s="191">
        <v>15</v>
      </c>
      <c r="I42" s="189" t="s">
        <v>97</v>
      </c>
      <c r="J42" s="192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1</v>
      </c>
    </row>
    <row r="43" spans="1:45">
      <c r="A43" s="33"/>
      <c r="B43" s="18">
        <v>1</v>
      </c>
      <c r="C43" s="7">
        <v>2</v>
      </c>
      <c r="D43" s="196">
        <v>20.100000000000001</v>
      </c>
      <c r="E43" s="195" t="s">
        <v>159</v>
      </c>
      <c r="F43" s="197">
        <v>16</v>
      </c>
      <c r="G43" s="196">
        <v>15</v>
      </c>
      <c r="H43" s="197">
        <v>15</v>
      </c>
      <c r="I43" s="195" t="s">
        <v>97</v>
      </c>
      <c r="J43" s="192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>
        <v>3</v>
      </c>
    </row>
    <row r="44" spans="1:45">
      <c r="A44" s="33"/>
      <c r="B44" s="18">
        <v>1</v>
      </c>
      <c r="C44" s="7">
        <v>3</v>
      </c>
      <c r="D44" s="196">
        <v>21</v>
      </c>
      <c r="E44" s="195" t="s">
        <v>159</v>
      </c>
      <c r="F44" s="197">
        <v>26</v>
      </c>
      <c r="G44" s="196">
        <v>15</v>
      </c>
      <c r="H44" s="197">
        <v>15</v>
      </c>
      <c r="I44" s="195" t="s">
        <v>97</v>
      </c>
      <c r="J44" s="192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16</v>
      </c>
    </row>
    <row r="45" spans="1:45">
      <c r="A45" s="33"/>
      <c r="B45" s="18">
        <v>1</v>
      </c>
      <c r="C45" s="7">
        <v>4</v>
      </c>
      <c r="D45" s="196">
        <v>21</v>
      </c>
      <c r="E45" s="195" t="s">
        <v>159</v>
      </c>
      <c r="F45" s="197">
        <v>15</v>
      </c>
      <c r="G45" s="196">
        <v>15</v>
      </c>
      <c r="H45" s="197">
        <v>15</v>
      </c>
      <c r="I45" s="195" t="s">
        <v>97</v>
      </c>
      <c r="J45" s="192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4">
        <v>18.05</v>
      </c>
    </row>
    <row r="46" spans="1:45">
      <c r="A46" s="33"/>
      <c r="B46" s="18">
        <v>1</v>
      </c>
      <c r="C46" s="7">
        <v>5</v>
      </c>
      <c r="D46" s="196">
        <v>19.899999999999999</v>
      </c>
      <c r="E46" s="195" t="s">
        <v>159</v>
      </c>
      <c r="F46" s="196">
        <v>23</v>
      </c>
      <c r="G46" s="196">
        <v>20</v>
      </c>
      <c r="H46" s="196">
        <v>20</v>
      </c>
      <c r="I46" s="195" t="s">
        <v>97</v>
      </c>
      <c r="J46" s="192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4">
        <v>23</v>
      </c>
    </row>
    <row r="47" spans="1:45">
      <c r="A47" s="33"/>
      <c r="B47" s="18">
        <v>1</v>
      </c>
      <c r="C47" s="7">
        <v>6</v>
      </c>
      <c r="D47" s="196">
        <v>19</v>
      </c>
      <c r="E47" s="195" t="s">
        <v>159</v>
      </c>
      <c r="F47" s="196">
        <v>20</v>
      </c>
      <c r="G47" s="196">
        <v>15</v>
      </c>
      <c r="H47" s="196">
        <v>15</v>
      </c>
      <c r="I47" s="195" t="s">
        <v>97</v>
      </c>
      <c r="J47" s="192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8"/>
    </row>
    <row r="48" spans="1:45">
      <c r="A48" s="33"/>
      <c r="B48" s="19" t="s">
        <v>254</v>
      </c>
      <c r="C48" s="11"/>
      <c r="D48" s="199">
        <v>19.866666666666664</v>
      </c>
      <c r="E48" s="199" t="s">
        <v>687</v>
      </c>
      <c r="F48" s="199">
        <v>20.666666666666668</v>
      </c>
      <c r="G48" s="199">
        <v>15.833333333333334</v>
      </c>
      <c r="H48" s="199">
        <v>15.833333333333334</v>
      </c>
      <c r="I48" s="199" t="s">
        <v>687</v>
      </c>
      <c r="J48" s="192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8"/>
    </row>
    <row r="49" spans="1:45">
      <c r="A49" s="33"/>
      <c r="B49" s="2" t="s">
        <v>255</v>
      </c>
      <c r="C49" s="31"/>
      <c r="D49" s="200">
        <v>20</v>
      </c>
      <c r="E49" s="200" t="s">
        <v>687</v>
      </c>
      <c r="F49" s="200">
        <v>21.5</v>
      </c>
      <c r="G49" s="200">
        <v>15</v>
      </c>
      <c r="H49" s="200">
        <v>15</v>
      </c>
      <c r="I49" s="200" t="s">
        <v>687</v>
      </c>
      <c r="J49" s="192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8"/>
    </row>
    <row r="50" spans="1:45">
      <c r="A50" s="33"/>
      <c r="B50" s="2" t="s">
        <v>256</v>
      </c>
      <c r="C50" s="31"/>
      <c r="D50" s="200">
        <v>1.1093541664710451</v>
      </c>
      <c r="E50" s="200" t="s">
        <v>687</v>
      </c>
      <c r="F50" s="200">
        <v>4.4572039067858107</v>
      </c>
      <c r="G50" s="200">
        <v>2.0412414523193116</v>
      </c>
      <c r="H50" s="200">
        <v>2.0412414523193116</v>
      </c>
      <c r="I50" s="200" t="s">
        <v>687</v>
      </c>
      <c r="J50" s="192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8"/>
    </row>
    <row r="51" spans="1:45">
      <c r="A51" s="33"/>
      <c r="B51" s="2" t="s">
        <v>87</v>
      </c>
      <c r="C51" s="31"/>
      <c r="D51" s="12">
        <v>5.5839974822368049E-2</v>
      </c>
      <c r="E51" s="12" t="s">
        <v>687</v>
      </c>
      <c r="F51" s="12">
        <v>0.21567115677995857</v>
      </c>
      <c r="G51" s="12">
        <v>0.1289205127780618</v>
      </c>
      <c r="H51" s="12">
        <v>0.1289205127780618</v>
      </c>
      <c r="I51" s="12" t="s">
        <v>687</v>
      </c>
      <c r="J51" s="11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3"/>
      <c r="B52" s="2" t="s">
        <v>257</v>
      </c>
      <c r="C52" s="31"/>
      <c r="D52" s="12">
        <v>0.10064635272391476</v>
      </c>
      <c r="E52" s="12" t="s">
        <v>687</v>
      </c>
      <c r="F52" s="12">
        <v>0.1449676823638042</v>
      </c>
      <c r="G52" s="12">
        <v>-0.1228070175438597</v>
      </c>
      <c r="H52" s="12">
        <v>-0.1228070175438597</v>
      </c>
      <c r="I52" s="12" t="s">
        <v>687</v>
      </c>
      <c r="J52" s="11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55" t="s">
        <v>258</v>
      </c>
      <c r="C53" s="56"/>
      <c r="D53" s="54">
        <v>0.56000000000000005</v>
      </c>
      <c r="E53" s="54">
        <v>2.19</v>
      </c>
      <c r="F53" s="54">
        <v>0.79</v>
      </c>
      <c r="G53" s="54">
        <v>0.56000000000000005</v>
      </c>
      <c r="H53" s="54">
        <v>0.56000000000000005</v>
      </c>
      <c r="I53" s="54">
        <v>8.9700000000000006</v>
      </c>
      <c r="J53" s="11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4"/>
      <c r="C54" s="19"/>
      <c r="D54" s="29"/>
      <c r="E54" s="29"/>
      <c r="F54" s="29"/>
      <c r="G54" s="29"/>
      <c r="H54" s="29"/>
      <c r="I54" s="29"/>
      <c r="AS54" s="74"/>
    </row>
    <row r="55" spans="1:45" ht="15">
      <c r="B55" s="37" t="s">
        <v>499</v>
      </c>
      <c r="AS55" s="30" t="s">
        <v>261</v>
      </c>
    </row>
    <row r="56" spans="1:45" ht="15">
      <c r="A56" s="27" t="s">
        <v>49</v>
      </c>
      <c r="B56" s="17" t="s">
        <v>126</v>
      </c>
      <c r="C56" s="14" t="s">
        <v>127</v>
      </c>
      <c r="D56" s="15" t="s">
        <v>233</v>
      </c>
      <c r="E56" s="16" t="s">
        <v>233</v>
      </c>
      <c r="F56" s="1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234</v>
      </c>
      <c r="C57" s="7" t="s">
        <v>234</v>
      </c>
      <c r="D57" s="114" t="s">
        <v>262</v>
      </c>
      <c r="E57" s="115" t="s">
        <v>248</v>
      </c>
      <c r="F57" s="1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111</v>
      </c>
      <c r="E58" s="9" t="s">
        <v>278</v>
      </c>
      <c r="F58" s="1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/>
      <c r="C59" s="7"/>
      <c r="D59" s="28"/>
      <c r="E59" s="28"/>
      <c r="F59" s="1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7">
        <v>1</v>
      </c>
      <c r="C60" s="13">
        <v>1</v>
      </c>
      <c r="D60" s="190">
        <v>20</v>
      </c>
      <c r="E60" s="190" t="s">
        <v>115</v>
      </c>
      <c r="F60" s="192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4">
        <v>1</v>
      </c>
    </row>
    <row r="61" spans="1:45">
      <c r="A61" s="33"/>
      <c r="B61" s="18">
        <v>1</v>
      </c>
      <c r="C61" s="7">
        <v>2</v>
      </c>
      <c r="D61" s="196">
        <v>20</v>
      </c>
      <c r="E61" s="196" t="s">
        <v>115</v>
      </c>
      <c r="F61" s="192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4">
        <v>18</v>
      </c>
    </row>
    <row r="62" spans="1:45">
      <c r="A62" s="33"/>
      <c r="B62" s="18">
        <v>1</v>
      </c>
      <c r="C62" s="7">
        <v>3</v>
      </c>
      <c r="D62" s="196">
        <v>20</v>
      </c>
      <c r="E62" s="196" t="s">
        <v>115</v>
      </c>
      <c r="F62" s="192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>
        <v>16</v>
      </c>
    </row>
    <row r="63" spans="1:45">
      <c r="A63" s="33"/>
      <c r="B63" s="18">
        <v>1</v>
      </c>
      <c r="C63" s="7">
        <v>4</v>
      </c>
      <c r="D63" s="196">
        <v>20</v>
      </c>
      <c r="E63" s="196" t="s">
        <v>115</v>
      </c>
      <c r="F63" s="192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4">
        <v>22.5</v>
      </c>
    </row>
    <row r="64" spans="1:45">
      <c r="A64" s="33"/>
      <c r="B64" s="18">
        <v>1</v>
      </c>
      <c r="C64" s="7">
        <v>5</v>
      </c>
      <c r="D64" s="196">
        <v>20</v>
      </c>
      <c r="E64" s="222">
        <v>50</v>
      </c>
      <c r="F64" s="192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4">
        <v>24</v>
      </c>
    </row>
    <row r="65" spans="1:45">
      <c r="A65" s="33"/>
      <c r="B65" s="18">
        <v>1</v>
      </c>
      <c r="C65" s="7">
        <v>6</v>
      </c>
      <c r="D65" s="196">
        <v>20</v>
      </c>
      <c r="E65" s="196" t="s">
        <v>115</v>
      </c>
      <c r="F65" s="192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8"/>
    </row>
    <row r="66" spans="1:45">
      <c r="A66" s="33"/>
      <c r="B66" s="19" t="s">
        <v>254</v>
      </c>
      <c r="C66" s="11"/>
      <c r="D66" s="199">
        <v>20</v>
      </c>
      <c r="E66" s="199">
        <v>50</v>
      </c>
      <c r="F66" s="192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8"/>
    </row>
    <row r="67" spans="1:45">
      <c r="A67" s="33"/>
      <c r="B67" s="2" t="s">
        <v>255</v>
      </c>
      <c r="C67" s="31"/>
      <c r="D67" s="200">
        <v>20</v>
      </c>
      <c r="E67" s="200">
        <v>50</v>
      </c>
      <c r="F67" s="192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8"/>
    </row>
    <row r="68" spans="1:45">
      <c r="A68" s="33"/>
      <c r="B68" s="2" t="s">
        <v>256</v>
      </c>
      <c r="C68" s="31"/>
      <c r="D68" s="200">
        <v>0</v>
      </c>
      <c r="E68" s="200" t="s">
        <v>687</v>
      </c>
      <c r="F68" s="192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8"/>
    </row>
    <row r="69" spans="1:45">
      <c r="A69" s="33"/>
      <c r="B69" s="2" t="s">
        <v>87</v>
      </c>
      <c r="C69" s="31"/>
      <c r="D69" s="12">
        <v>0</v>
      </c>
      <c r="E69" s="12" t="s">
        <v>687</v>
      </c>
      <c r="F69" s="1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257</v>
      </c>
      <c r="C70" s="31"/>
      <c r="D70" s="12">
        <v>-0.11111111111111116</v>
      </c>
      <c r="E70" s="12">
        <v>1.2222222222222223</v>
      </c>
      <c r="F70" s="1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5" t="s">
        <v>258</v>
      </c>
      <c r="C71" s="56"/>
      <c r="D71" s="54">
        <v>0.67</v>
      </c>
      <c r="E71" s="54">
        <v>0.67</v>
      </c>
      <c r="F71" s="1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500</v>
      </c>
      <c r="AS73" s="30" t="s">
        <v>67</v>
      </c>
    </row>
    <row r="74" spans="1:45" ht="15">
      <c r="A74" s="27" t="s">
        <v>10</v>
      </c>
      <c r="B74" s="17" t="s">
        <v>126</v>
      </c>
      <c r="C74" s="14" t="s">
        <v>127</v>
      </c>
      <c r="D74" s="15" t="s">
        <v>233</v>
      </c>
      <c r="E74" s="16" t="s">
        <v>233</v>
      </c>
      <c r="F74" s="16" t="s">
        <v>233</v>
      </c>
      <c r="G74" s="16" t="s">
        <v>233</v>
      </c>
      <c r="H74" s="16" t="s">
        <v>233</v>
      </c>
      <c r="I74" s="16" t="s">
        <v>233</v>
      </c>
      <c r="J74" s="16" t="s">
        <v>233</v>
      </c>
      <c r="K74" s="16" t="s">
        <v>233</v>
      </c>
      <c r="L74" s="16" t="s">
        <v>233</v>
      </c>
      <c r="M74" s="16" t="s">
        <v>233</v>
      </c>
      <c r="N74" s="16" t="s">
        <v>233</v>
      </c>
      <c r="O74" s="16" t="s">
        <v>233</v>
      </c>
      <c r="P74" s="16" t="s">
        <v>233</v>
      </c>
      <c r="Q74" s="116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234</v>
      </c>
      <c r="C75" s="7" t="s">
        <v>234</v>
      </c>
      <c r="D75" s="114" t="s">
        <v>235</v>
      </c>
      <c r="E75" s="115" t="s">
        <v>262</v>
      </c>
      <c r="F75" s="115" t="s">
        <v>237</v>
      </c>
      <c r="G75" s="115" t="s">
        <v>239</v>
      </c>
      <c r="H75" s="115" t="s">
        <v>240</v>
      </c>
      <c r="I75" s="115" t="s">
        <v>241</v>
      </c>
      <c r="J75" s="115" t="s">
        <v>242</v>
      </c>
      <c r="K75" s="115" t="s">
        <v>243</v>
      </c>
      <c r="L75" s="115" t="s">
        <v>263</v>
      </c>
      <c r="M75" s="115" t="s">
        <v>244</v>
      </c>
      <c r="N75" s="115" t="s">
        <v>245</v>
      </c>
      <c r="O75" s="115" t="s">
        <v>246</v>
      </c>
      <c r="P75" s="115" t="s">
        <v>248</v>
      </c>
      <c r="Q75" s="116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111</v>
      </c>
      <c r="E76" s="9" t="s">
        <v>109</v>
      </c>
      <c r="F76" s="9" t="s">
        <v>101</v>
      </c>
      <c r="G76" s="9" t="s">
        <v>109</v>
      </c>
      <c r="H76" s="9" t="s">
        <v>101</v>
      </c>
      <c r="I76" s="9" t="s">
        <v>101</v>
      </c>
      <c r="J76" s="9" t="s">
        <v>101</v>
      </c>
      <c r="K76" s="9" t="s">
        <v>111</v>
      </c>
      <c r="L76" s="9" t="s">
        <v>101</v>
      </c>
      <c r="M76" s="9" t="s">
        <v>109</v>
      </c>
      <c r="N76" s="9" t="s">
        <v>103</v>
      </c>
      <c r="O76" s="9" t="s">
        <v>101</v>
      </c>
      <c r="P76" s="9" t="s">
        <v>278</v>
      </c>
      <c r="Q76" s="11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116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201">
        <v>1080</v>
      </c>
      <c r="E78" s="201">
        <v>1120</v>
      </c>
      <c r="F78" s="202">
        <v>1105</v>
      </c>
      <c r="G78" s="201">
        <v>1117</v>
      </c>
      <c r="H78" s="224">
        <v>1190</v>
      </c>
      <c r="I78" s="201">
        <v>1095</v>
      </c>
      <c r="J78" s="202">
        <v>1055</v>
      </c>
      <c r="K78" s="201">
        <v>1090</v>
      </c>
      <c r="L78" s="201">
        <v>1075</v>
      </c>
      <c r="M78" s="201">
        <v>1040</v>
      </c>
      <c r="N78" s="201">
        <v>1039</v>
      </c>
      <c r="O78" s="201">
        <v>1093</v>
      </c>
      <c r="P78" s="201">
        <v>1100</v>
      </c>
      <c r="Q78" s="203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5">
        <v>1</v>
      </c>
    </row>
    <row r="79" spans="1:45">
      <c r="A79" s="33"/>
      <c r="B79" s="18">
        <v>1</v>
      </c>
      <c r="C79" s="7">
        <v>2</v>
      </c>
      <c r="D79" s="206">
        <v>1070</v>
      </c>
      <c r="E79" s="206">
        <v>1140</v>
      </c>
      <c r="F79" s="207">
        <v>1075</v>
      </c>
      <c r="G79" s="206">
        <v>1093</v>
      </c>
      <c r="H79" s="213">
        <v>1255</v>
      </c>
      <c r="I79" s="206">
        <v>1075</v>
      </c>
      <c r="J79" s="207">
        <v>1075</v>
      </c>
      <c r="K79" s="206">
        <v>1080</v>
      </c>
      <c r="L79" s="206">
        <v>1085</v>
      </c>
      <c r="M79" s="206">
        <v>1070</v>
      </c>
      <c r="N79" s="206">
        <v>1052</v>
      </c>
      <c r="O79" s="206">
        <v>1120</v>
      </c>
      <c r="P79" s="206">
        <v>1100</v>
      </c>
      <c r="Q79" s="203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5" t="e">
        <v>#N/A</v>
      </c>
    </row>
    <row r="80" spans="1:45">
      <c r="A80" s="33"/>
      <c r="B80" s="18">
        <v>1</v>
      </c>
      <c r="C80" s="7">
        <v>3</v>
      </c>
      <c r="D80" s="206">
        <v>1050</v>
      </c>
      <c r="E80" s="206">
        <v>1110</v>
      </c>
      <c r="F80" s="207">
        <v>1080</v>
      </c>
      <c r="G80" s="206">
        <v>1128</v>
      </c>
      <c r="H80" s="213">
        <v>1235</v>
      </c>
      <c r="I80" s="214">
        <v>1130</v>
      </c>
      <c r="J80" s="225">
        <v>946</v>
      </c>
      <c r="K80" s="207">
        <v>1080</v>
      </c>
      <c r="L80" s="208">
        <v>1085</v>
      </c>
      <c r="M80" s="208">
        <v>1020.0000000000001</v>
      </c>
      <c r="N80" s="208">
        <v>1045</v>
      </c>
      <c r="O80" s="208">
        <v>1172</v>
      </c>
      <c r="P80" s="208">
        <v>1100</v>
      </c>
      <c r="Q80" s="203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5">
        <v>16</v>
      </c>
    </row>
    <row r="81" spans="1:45">
      <c r="A81" s="33"/>
      <c r="B81" s="18">
        <v>1</v>
      </c>
      <c r="C81" s="7">
        <v>4</v>
      </c>
      <c r="D81" s="206">
        <v>1060</v>
      </c>
      <c r="E81" s="206">
        <v>1130</v>
      </c>
      <c r="F81" s="207">
        <v>1090</v>
      </c>
      <c r="G81" s="206">
        <v>1099</v>
      </c>
      <c r="H81" s="213">
        <v>1215</v>
      </c>
      <c r="I81" s="206">
        <v>1095</v>
      </c>
      <c r="J81" s="207">
        <v>1020.0000000000001</v>
      </c>
      <c r="K81" s="207">
        <v>1060</v>
      </c>
      <c r="L81" s="208">
        <v>1085</v>
      </c>
      <c r="M81" s="208">
        <v>1040</v>
      </c>
      <c r="N81" s="208">
        <v>1026</v>
      </c>
      <c r="O81" s="208">
        <v>1062</v>
      </c>
      <c r="P81" s="208">
        <v>1100</v>
      </c>
      <c r="Q81" s="203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5">
        <v>1081.9027777777778</v>
      </c>
    </row>
    <row r="82" spans="1:45">
      <c r="A82" s="33"/>
      <c r="B82" s="18">
        <v>1</v>
      </c>
      <c r="C82" s="7">
        <v>5</v>
      </c>
      <c r="D82" s="206">
        <v>1060</v>
      </c>
      <c r="E82" s="206">
        <v>1150</v>
      </c>
      <c r="F82" s="206">
        <v>1120</v>
      </c>
      <c r="G82" s="206">
        <v>1093</v>
      </c>
      <c r="H82" s="212">
        <v>1200</v>
      </c>
      <c r="I82" s="206">
        <v>1090</v>
      </c>
      <c r="J82" s="206">
        <v>1060</v>
      </c>
      <c r="K82" s="206">
        <v>1030</v>
      </c>
      <c r="L82" s="206">
        <v>1055</v>
      </c>
      <c r="M82" s="206">
        <v>1070</v>
      </c>
      <c r="N82" s="206">
        <v>1024</v>
      </c>
      <c r="O82" s="206">
        <v>1088</v>
      </c>
      <c r="P82" s="206">
        <v>1100</v>
      </c>
      <c r="Q82" s="203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5">
        <v>27</v>
      </c>
    </row>
    <row r="83" spans="1:45">
      <c r="A83" s="33"/>
      <c r="B83" s="18">
        <v>1</v>
      </c>
      <c r="C83" s="7">
        <v>6</v>
      </c>
      <c r="D83" s="206">
        <v>1070</v>
      </c>
      <c r="E83" s="206">
        <v>1100</v>
      </c>
      <c r="F83" s="206">
        <v>1095</v>
      </c>
      <c r="G83" s="206">
        <v>1135</v>
      </c>
      <c r="H83" s="212">
        <v>1190</v>
      </c>
      <c r="I83" s="206">
        <v>1085</v>
      </c>
      <c r="J83" s="206">
        <v>1085</v>
      </c>
      <c r="K83" s="206">
        <v>1070</v>
      </c>
      <c r="L83" s="206">
        <v>1120</v>
      </c>
      <c r="M83" s="206">
        <v>1060</v>
      </c>
      <c r="N83" s="206">
        <v>1037</v>
      </c>
      <c r="O83" s="206">
        <v>1072</v>
      </c>
      <c r="P83" s="206">
        <v>1100</v>
      </c>
      <c r="Q83" s="203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9"/>
    </row>
    <row r="84" spans="1:45">
      <c r="A84" s="33"/>
      <c r="B84" s="19" t="s">
        <v>254</v>
      </c>
      <c r="C84" s="11"/>
      <c r="D84" s="210">
        <v>1065</v>
      </c>
      <c r="E84" s="210">
        <v>1125</v>
      </c>
      <c r="F84" s="210">
        <v>1094.1666666666667</v>
      </c>
      <c r="G84" s="210">
        <v>1110.8333333333333</v>
      </c>
      <c r="H84" s="210">
        <v>1214.1666666666667</v>
      </c>
      <c r="I84" s="210">
        <v>1095</v>
      </c>
      <c r="J84" s="210">
        <v>1040.1666666666667</v>
      </c>
      <c r="K84" s="210">
        <v>1068.3333333333333</v>
      </c>
      <c r="L84" s="210">
        <v>1084.1666666666667</v>
      </c>
      <c r="M84" s="210">
        <v>1050</v>
      </c>
      <c r="N84" s="210">
        <v>1037.1666666666667</v>
      </c>
      <c r="O84" s="210">
        <v>1101.1666666666667</v>
      </c>
      <c r="P84" s="210">
        <v>1100</v>
      </c>
      <c r="Q84" s="203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9"/>
    </row>
    <row r="85" spans="1:45">
      <c r="A85" s="33"/>
      <c r="B85" s="2" t="s">
        <v>255</v>
      </c>
      <c r="C85" s="31"/>
      <c r="D85" s="208">
        <v>1065</v>
      </c>
      <c r="E85" s="208">
        <v>1125</v>
      </c>
      <c r="F85" s="208">
        <v>1092.5</v>
      </c>
      <c r="G85" s="208">
        <v>1108</v>
      </c>
      <c r="H85" s="208">
        <v>1207.5</v>
      </c>
      <c r="I85" s="208">
        <v>1092.5</v>
      </c>
      <c r="J85" s="208">
        <v>1057.5</v>
      </c>
      <c r="K85" s="208">
        <v>1075</v>
      </c>
      <c r="L85" s="208">
        <v>1085</v>
      </c>
      <c r="M85" s="208">
        <v>1050</v>
      </c>
      <c r="N85" s="208">
        <v>1038</v>
      </c>
      <c r="O85" s="208">
        <v>1090.5</v>
      </c>
      <c r="P85" s="208">
        <v>1100</v>
      </c>
      <c r="Q85" s="203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9"/>
    </row>
    <row r="86" spans="1:45">
      <c r="A86" s="33"/>
      <c r="B86" s="2" t="s">
        <v>256</v>
      </c>
      <c r="C86" s="31"/>
      <c r="D86" s="208">
        <v>10.488088481701515</v>
      </c>
      <c r="E86" s="208">
        <v>18.708286933869708</v>
      </c>
      <c r="F86" s="208">
        <v>16.557978942693058</v>
      </c>
      <c r="G86" s="208">
        <v>18.400181158528486</v>
      </c>
      <c r="H86" s="208">
        <v>26.347042844817835</v>
      </c>
      <c r="I86" s="208">
        <v>18.708286933869708</v>
      </c>
      <c r="J86" s="208">
        <v>51.207095862455091</v>
      </c>
      <c r="K86" s="208">
        <v>21.369760566432809</v>
      </c>
      <c r="L86" s="208">
        <v>21.075261959621443</v>
      </c>
      <c r="M86" s="208">
        <v>19.999999999999964</v>
      </c>
      <c r="N86" s="208">
        <v>10.796604404472115</v>
      </c>
      <c r="O86" s="208">
        <v>39.992082549758102</v>
      </c>
      <c r="P86" s="208">
        <v>0</v>
      </c>
      <c r="Q86" s="203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9"/>
    </row>
    <row r="87" spans="1:45">
      <c r="A87" s="33"/>
      <c r="B87" s="2" t="s">
        <v>87</v>
      </c>
      <c r="C87" s="31"/>
      <c r="D87" s="12">
        <v>9.8479704053535348E-3</v>
      </c>
      <c r="E87" s="12">
        <v>1.6629588385661961E-2</v>
      </c>
      <c r="F87" s="12">
        <v>1.5132958668112467E-2</v>
      </c>
      <c r="G87" s="12">
        <v>1.6564304118705315E-2</v>
      </c>
      <c r="H87" s="12">
        <v>2.1699692116528072E-2</v>
      </c>
      <c r="I87" s="12">
        <v>1.7085193546912975E-2</v>
      </c>
      <c r="J87" s="12">
        <v>4.9229702799988867E-2</v>
      </c>
      <c r="K87" s="12">
        <v>2.0002896006021353E-2</v>
      </c>
      <c r="L87" s="12">
        <v>1.943913478212585E-2</v>
      </c>
      <c r="M87" s="12">
        <v>1.9047619047619015E-2</v>
      </c>
      <c r="N87" s="12">
        <v>1.0409710176254649E-2</v>
      </c>
      <c r="O87" s="12">
        <v>3.6317919675881431E-2</v>
      </c>
      <c r="P87" s="12">
        <v>0</v>
      </c>
      <c r="Q87" s="116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3"/>
      <c r="B88" s="2" t="s">
        <v>257</v>
      </c>
      <c r="C88" s="31"/>
      <c r="D88" s="12">
        <v>-1.562319473150442E-2</v>
      </c>
      <c r="E88" s="12">
        <v>3.9834653452636148E-2</v>
      </c>
      <c r="F88" s="12">
        <v>1.1335481469119557E-2</v>
      </c>
      <c r="G88" s="12">
        <v>2.6740439298047258E-2</v>
      </c>
      <c r="H88" s="12">
        <v>0.12225117783740069</v>
      </c>
      <c r="I88" s="12">
        <v>1.2105729360565753E-2</v>
      </c>
      <c r="J88" s="12">
        <v>-3.8576581896607065E-2</v>
      </c>
      <c r="K88" s="12">
        <v>-1.2542203165718968E-2</v>
      </c>
      <c r="L88" s="12">
        <v>2.0925067717627588E-3</v>
      </c>
      <c r="M88" s="12">
        <v>-2.9487656777539617E-2</v>
      </c>
      <c r="N88" s="12">
        <v>-4.1349474305814038E-2</v>
      </c>
      <c r="O88" s="12">
        <v>1.7805563757269161E-2</v>
      </c>
      <c r="P88" s="12">
        <v>1.6727216709244264E-2</v>
      </c>
      <c r="Q88" s="116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3"/>
      <c r="B89" s="55" t="s">
        <v>258</v>
      </c>
      <c r="C89" s="56"/>
      <c r="D89" s="54">
        <v>0.76</v>
      </c>
      <c r="E89" s="54">
        <v>0.8</v>
      </c>
      <c r="F89" s="54">
        <v>0</v>
      </c>
      <c r="G89" s="54">
        <v>0.44</v>
      </c>
      <c r="H89" s="54">
        <v>3.13</v>
      </c>
      <c r="I89" s="54">
        <v>0.02</v>
      </c>
      <c r="J89" s="54">
        <v>1.41</v>
      </c>
      <c r="K89" s="54">
        <v>0.67</v>
      </c>
      <c r="L89" s="54">
        <v>0.26</v>
      </c>
      <c r="M89" s="54">
        <v>1.1499999999999999</v>
      </c>
      <c r="N89" s="54">
        <v>1.49</v>
      </c>
      <c r="O89" s="54">
        <v>0.18</v>
      </c>
      <c r="P89" s="54">
        <v>0.15</v>
      </c>
      <c r="Q89" s="116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AS90" s="74"/>
    </row>
    <row r="91" spans="1:45" ht="15">
      <c r="B91" s="37" t="s">
        <v>501</v>
      </c>
      <c r="AS91" s="30" t="s">
        <v>67</v>
      </c>
    </row>
    <row r="92" spans="1:45" ht="15">
      <c r="A92" s="27" t="s">
        <v>13</v>
      </c>
      <c r="B92" s="17" t="s">
        <v>126</v>
      </c>
      <c r="C92" s="14" t="s">
        <v>127</v>
      </c>
      <c r="D92" s="15" t="s">
        <v>233</v>
      </c>
      <c r="E92" s="16" t="s">
        <v>233</v>
      </c>
      <c r="F92" s="16" t="s">
        <v>233</v>
      </c>
      <c r="G92" s="16" t="s">
        <v>233</v>
      </c>
      <c r="H92" s="16" t="s">
        <v>233</v>
      </c>
      <c r="I92" s="16" t="s">
        <v>233</v>
      </c>
      <c r="J92" s="16" t="s">
        <v>233</v>
      </c>
      <c r="K92" s="16" t="s">
        <v>233</v>
      </c>
      <c r="L92" s="11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234</v>
      </c>
      <c r="C93" s="7" t="s">
        <v>234</v>
      </c>
      <c r="D93" s="114" t="s">
        <v>235</v>
      </c>
      <c r="E93" s="115" t="s">
        <v>239</v>
      </c>
      <c r="F93" s="115" t="s">
        <v>242</v>
      </c>
      <c r="G93" s="115" t="s">
        <v>243</v>
      </c>
      <c r="H93" s="115" t="s">
        <v>244</v>
      </c>
      <c r="I93" s="115" t="s">
        <v>245</v>
      </c>
      <c r="J93" s="115" t="s">
        <v>246</v>
      </c>
      <c r="K93" s="115" t="s">
        <v>248</v>
      </c>
      <c r="L93" s="11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111</v>
      </c>
      <c r="E94" s="9" t="s">
        <v>109</v>
      </c>
      <c r="F94" s="9" t="s">
        <v>109</v>
      </c>
      <c r="G94" s="9" t="s">
        <v>109</v>
      </c>
      <c r="H94" s="9" t="s">
        <v>109</v>
      </c>
      <c r="I94" s="9" t="s">
        <v>103</v>
      </c>
      <c r="J94" s="9" t="s">
        <v>101</v>
      </c>
      <c r="K94" s="9" t="s">
        <v>278</v>
      </c>
      <c r="L94" s="11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11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107" t="s">
        <v>118</v>
      </c>
      <c r="E96" s="20">
        <v>3</v>
      </c>
      <c r="F96" s="21">
        <v>3.8</v>
      </c>
      <c r="G96" s="20">
        <v>2.7</v>
      </c>
      <c r="H96" s="21">
        <v>4</v>
      </c>
      <c r="I96" s="20">
        <v>4</v>
      </c>
      <c r="J96" s="21">
        <v>4</v>
      </c>
      <c r="K96" s="20">
        <v>4</v>
      </c>
      <c r="L96" s="11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11" t="s">
        <v>118</v>
      </c>
      <c r="E97" s="9">
        <v>4</v>
      </c>
      <c r="F97" s="22">
        <v>2.6</v>
      </c>
      <c r="G97" s="9">
        <v>2.5</v>
      </c>
      <c r="H97" s="22">
        <v>4</v>
      </c>
      <c r="I97" s="9">
        <v>4</v>
      </c>
      <c r="J97" s="22">
        <v>4</v>
      </c>
      <c r="K97" s="9">
        <v>4</v>
      </c>
      <c r="L97" s="1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111" t="s">
        <v>118</v>
      </c>
      <c r="E98" s="9">
        <v>3</v>
      </c>
      <c r="F98" s="22">
        <v>4.5</v>
      </c>
      <c r="G98" s="9">
        <v>2.5</v>
      </c>
      <c r="H98" s="22">
        <v>4</v>
      </c>
      <c r="I98" s="9">
        <v>3</v>
      </c>
      <c r="J98" s="22">
        <v>4</v>
      </c>
      <c r="K98" s="22">
        <v>4</v>
      </c>
      <c r="L98" s="11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111" t="s">
        <v>118</v>
      </c>
      <c r="E99" s="9">
        <v>3</v>
      </c>
      <c r="F99" s="117">
        <v>0.7</v>
      </c>
      <c r="G99" s="9">
        <v>2.6</v>
      </c>
      <c r="H99" s="22">
        <v>4</v>
      </c>
      <c r="I99" s="9">
        <v>4</v>
      </c>
      <c r="J99" s="22">
        <v>4</v>
      </c>
      <c r="K99" s="22">
        <v>4</v>
      </c>
      <c r="L99" s="11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3.5966666666666667</v>
      </c>
    </row>
    <row r="100" spans="1:45">
      <c r="A100" s="33"/>
      <c r="B100" s="18">
        <v>1</v>
      </c>
      <c r="C100" s="7">
        <v>5</v>
      </c>
      <c r="D100" s="111" t="s">
        <v>118</v>
      </c>
      <c r="E100" s="9">
        <v>3</v>
      </c>
      <c r="F100" s="9">
        <v>4.5999999999999996</v>
      </c>
      <c r="G100" s="9">
        <v>2.7</v>
      </c>
      <c r="H100" s="9">
        <v>4</v>
      </c>
      <c r="I100" s="9">
        <v>3</v>
      </c>
      <c r="J100" s="9">
        <v>4</v>
      </c>
      <c r="K100" s="9">
        <v>3</v>
      </c>
      <c r="L100" s="11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28</v>
      </c>
    </row>
    <row r="101" spans="1:45">
      <c r="A101" s="33"/>
      <c r="B101" s="18">
        <v>1</v>
      </c>
      <c r="C101" s="7">
        <v>6</v>
      </c>
      <c r="D101" s="111" t="s">
        <v>118</v>
      </c>
      <c r="E101" s="9">
        <v>3</v>
      </c>
      <c r="F101" s="9">
        <v>3.3</v>
      </c>
      <c r="G101" s="9">
        <v>2.5</v>
      </c>
      <c r="H101" s="9">
        <v>4</v>
      </c>
      <c r="I101" s="9">
        <v>4</v>
      </c>
      <c r="J101" s="9">
        <v>4</v>
      </c>
      <c r="K101" s="9">
        <v>5</v>
      </c>
      <c r="L101" s="11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3"/>
      <c r="B102" s="19" t="s">
        <v>254</v>
      </c>
      <c r="C102" s="11"/>
      <c r="D102" s="23" t="s">
        <v>687</v>
      </c>
      <c r="E102" s="23">
        <v>3.1666666666666665</v>
      </c>
      <c r="F102" s="23">
        <v>3.25</v>
      </c>
      <c r="G102" s="23">
        <v>2.5833333333333335</v>
      </c>
      <c r="H102" s="23">
        <v>4</v>
      </c>
      <c r="I102" s="23">
        <v>3.6666666666666665</v>
      </c>
      <c r="J102" s="23">
        <v>4</v>
      </c>
      <c r="K102" s="23">
        <v>4</v>
      </c>
      <c r="L102" s="11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3"/>
      <c r="B103" s="2" t="s">
        <v>255</v>
      </c>
      <c r="C103" s="31"/>
      <c r="D103" s="10" t="s">
        <v>687</v>
      </c>
      <c r="E103" s="10">
        <v>3</v>
      </c>
      <c r="F103" s="10">
        <v>3.55</v>
      </c>
      <c r="G103" s="10">
        <v>2.5499999999999998</v>
      </c>
      <c r="H103" s="10">
        <v>4</v>
      </c>
      <c r="I103" s="10">
        <v>4</v>
      </c>
      <c r="J103" s="10">
        <v>4</v>
      </c>
      <c r="K103" s="10">
        <v>4</v>
      </c>
      <c r="L103" s="11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3"/>
      <c r="B104" s="2" t="s">
        <v>256</v>
      </c>
      <c r="C104" s="31"/>
      <c r="D104" s="24" t="s">
        <v>687</v>
      </c>
      <c r="E104" s="24">
        <v>0.40824829046386357</v>
      </c>
      <c r="F104" s="24">
        <v>1.457051817884319</v>
      </c>
      <c r="G104" s="24">
        <v>9.831920802501759E-2</v>
      </c>
      <c r="H104" s="24">
        <v>0</v>
      </c>
      <c r="I104" s="24">
        <v>0.51639777949432131</v>
      </c>
      <c r="J104" s="24">
        <v>0</v>
      </c>
      <c r="K104" s="24">
        <v>0.63245553203367588</v>
      </c>
      <c r="L104" s="11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3"/>
      <c r="B105" s="2" t="s">
        <v>87</v>
      </c>
      <c r="C105" s="31"/>
      <c r="D105" s="12" t="s">
        <v>687</v>
      </c>
      <c r="E105" s="12">
        <v>0.12892051277806219</v>
      </c>
      <c r="F105" s="12">
        <v>0.44832363627209815</v>
      </c>
      <c r="G105" s="12">
        <v>3.8059048267748745E-2</v>
      </c>
      <c r="H105" s="12">
        <v>0</v>
      </c>
      <c r="I105" s="12">
        <v>0.14083575804390583</v>
      </c>
      <c r="J105" s="12">
        <v>0</v>
      </c>
      <c r="K105" s="12">
        <v>0.15811388300841897</v>
      </c>
      <c r="L105" s="11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3"/>
      <c r="B106" s="2" t="s">
        <v>257</v>
      </c>
      <c r="C106" s="31"/>
      <c r="D106" s="12" t="s">
        <v>687</v>
      </c>
      <c r="E106" s="12">
        <v>-0.11955514365152919</v>
      </c>
      <c r="F106" s="12">
        <v>-9.6385542168674676E-2</v>
      </c>
      <c r="G106" s="12">
        <v>-0.2817423540315106</v>
      </c>
      <c r="H106" s="12">
        <v>0.11214087117701577</v>
      </c>
      <c r="I106" s="12">
        <v>1.9462465245597693E-2</v>
      </c>
      <c r="J106" s="12">
        <v>0.11214087117701577</v>
      </c>
      <c r="K106" s="12">
        <v>0.11214087117701577</v>
      </c>
      <c r="L106" s="11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3"/>
      <c r="B107" s="55" t="s">
        <v>258</v>
      </c>
      <c r="C107" s="56"/>
      <c r="D107" s="54">
        <v>1.19</v>
      </c>
      <c r="E107" s="54">
        <v>0.36</v>
      </c>
      <c r="F107" s="54">
        <v>0.26</v>
      </c>
      <c r="G107" s="54">
        <v>1.0900000000000001</v>
      </c>
      <c r="H107" s="54">
        <v>0.67</v>
      </c>
      <c r="I107" s="54">
        <v>0.26</v>
      </c>
      <c r="J107" s="54">
        <v>0.67</v>
      </c>
      <c r="K107" s="54">
        <v>0.67</v>
      </c>
      <c r="L107" s="11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AS108" s="74"/>
    </row>
    <row r="109" spans="1:45" ht="15">
      <c r="B109" s="37" t="s">
        <v>502</v>
      </c>
      <c r="AS109" s="30" t="s">
        <v>261</v>
      </c>
    </row>
    <row r="110" spans="1:45" ht="15">
      <c r="A110" s="27" t="s">
        <v>16</v>
      </c>
      <c r="B110" s="17" t="s">
        <v>126</v>
      </c>
      <c r="C110" s="14" t="s">
        <v>127</v>
      </c>
      <c r="D110" s="15" t="s">
        <v>233</v>
      </c>
      <c r="E110" s="16" t="s">
        <v>233</v>
      </c>
      <c r="F110" s="16" t="s">
        <v>233</v>
      </c>
      <c r="G110" s="16" t="s">
        <v>233</v>
      </c>
      <c r="H110" s="16" t="s">
        <v>233</v>
      </c>
      <c r="I110" s="16" t="s">
        <v>233</v>
      </c>
      <c r="J110" s="11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234</v>
      </c>
      <c r="C111" s="7" t="s">
        <v>234</v>
      </c>
      <c r="D111" s="114" t="s">
        <v>235</v>
      </c>
      <c r="E111" s="115" t="s">
        <v>239</v>
      </c>
      <c r="F111" s="115" t="s">
        <v>242</v>
      </c>
      <c r="G111" s="115" t="s">
        <v>243</v>
      </c>
      <c r="H111" s="115" t="s">
        <v>244</v>
      </c>
      <c r="I111" s="115" t="s">
        <v>248</v>
      </c>
      <c r="J111" s="11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109</v>
      </c>
      <c r="E112" s="9" t="s">
        <v>109</v>
      </c>
      <c r="F112" s="9" t="s">
        <v>109</v>
      </c>
      <c r="G112" s="9" t="s">
        <v>109</v>
      </c>
      <c r="H112" s="9" t="s">
        <v>109</v>
      </c>
      <c r="I112" s="9" t="s">
        <v>278</v>
      </c>
      <c r="J112" s="11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11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0.11600000000000001</v>
      </c>
      <c r="E114" s="20">
        <v>0.3</v>
      </c>
      <c r="F114" s="21" t="s">
        <v>119</v>
      </c>
      <c r="G114" s="107" t="s">
        <v>259</v>
      </c>
      <c r="H114" s="109" t="s">
        <v>116</v>
      </c>
      <c r="I114" s="107" t="s">
        <v>259</v>
      </c>
      <c r="J114" s="11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0.13300000000000001</v>
      </c>
      <c r="E115" s="9">
        <v>0.2</v>
      </c>
      <c r="F115" s="117">
        <v>0.3</v>
      </c>
      <c r="G115" s="111" t="s">
        <v>259</v>
      </c>
      <c r="H115" s="113" t="s">
        <v>116</v>
      </c>
      <c r="I115" s="111" t="s">
        <v>259</v>
      </c>
      <c r="J115" s="11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4</v>
      </c>
    </row>
    <row r="116" spans="1:45">
      <c r="A116" s="33"/>
      <c r="B116" s="18">
        <v>1</v>
      </c>
      <c r="C116" s="7">
        <v>3</v>
      </c>
      <c r="D116" s="9">
        <v>0.14499999999999999</v>
      </c>
      <c r="E116" s="9">
        <v>0.2</v>
      </c>
      <c r="F116" s="22" t="s">
        <v>119</v>
      </c>
      <c r="G116" s="111" t="s">
        <v>259</v>
      </c>
      <c r="H116" s="113" t="s">
        <v>116</v>
      </c>
      <c r="I116" s="111" t="s">
        <v>259</v>
      </c>
      <c r="J116" s="11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0.157</v>
      </c>
      <c r="E117" s="9">
        <v>0.2</v>
      </c>
      <c r="F117" s="22" t="s">
        <v>119</v>
      </c>
      <c r="G117" s="111" t="s">
        <v>259</v>
      </c>
      <c r="H117" s="113" t="s">
        <v>116</v>
      </c>
      <c r="I117" s="111" t="s">
        <v>259</v>
      </c>
      <c r="J117" s="11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0.133444444444444</v>
      </c>
    </row>
    <row r="118" spans="1:45">
      <c r="A118" s="33"/>
      <c r="B118" s="18">
        <v>1</v>
      </c>
      <c r="C118" s="7">
        <v>5</v>
      </c>
      <c r="D118" s="9">
        <v>0.128</v>
      </c>
      <c r="E118" s="9">
        <v>0.3</v>
      </c>
      <c r="F118" s="9" t="s">
        <v>119</v>
      </c>
      <c r="G118" s="111" t="s">
        <v>259</v>
      </c>
      <c r="H118" s="111" t="s">
        <v>116</v>
      </c>
      <c r="I118" s="111" t="s">
        <v>259</v>
      </c>
      <c r="J118" s="11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25</v>
      </c>
    </row>
    <row r="119" spans="1:45">
      <c r="A119" s="33"/>
      <c r="B119" s="18">
        <v>1</v>
      </c>
      <c r="C119" s="7">
        <v>6</v>
      </c>
      <c r="D119" s="9">
        <v>0.123</v>
      </c>
      <c r="E119" s="9">
        <v>0.1</v>
      </c>
      <c r="F119" s="9" t="s">
        <v>119</v>
      </c>
      <c r="G119" s="111" t="s">
        <v>259</v>
      </c>
      <c r="H119" s="111" t="s">
        <v>116</v>
      </c>
      <c r="I119" s="111" t="s">
        <v>259</v>
      </c>
      <c r="J119" s="11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3"/>
      <c r="B120" s="19" t="s">
        <v>254</v>
      </c>
      <c r="C120" s="11"/>
      <c r="D120" s="23">
        <v>0.13366666666666668</v>
      </c>
      <c r="E120" s="23">
        <v>0.21666666666666667</v>
      </c>
      <c r="F120" s="23">
        <v>0.3</v>
      </c>
      <c r="G120" s="23" t="s">
        <v>687</v>
      </c>
      <c r="H120" s="23" t="s">
        <v>687</v>
      </c>
      <c r="I120" s="23" t="s">
        <v>687</v>
      </c>
      <c r="J120" s="11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3"/>
      <c r="B121" s="2" t="s">
        <v>255</v>
      </c>
      <c r="C121" s="31"/>
      <c r="D121" s="10">
        <v>0.1305</v>
      </c>
      <c r="E121" s="10">
        <v>0.2</v>
      </c>
      <c r="F121" s="10">
        <v>0.3</v>
      </c>
      <c r="G121" s="10" t="s">
        <v>687</v>
      </c>
      <c r="H121" s="10" t="s">
        <v>687</v>
      </c>
      <c r="I121" s="10" t="s">
        <v>687</v>
      </c>
      <c r="J121" s="11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3"/>
      <c r="B122" s="2" t="s">
        <v>256</v>
      </c>
      <c r="C122" s="31"/>
      <c r="D122" s="24">
        <v>1.5042162965034859E-2</v>
      </c>
      <c r="E122" s="24">
        <v>7.5277265270908153E-2</v>
      </c>
      <c r="F122" s="24" t="s">
        <v>687</v>
      </c>
      <c r="G122" s="24" t="s">
        <v>687</v>
      </c>
      <c r="H122" s="24" t="s">
        <v>687</v>
      </c>
      <c r="I122" s="24" t="s">
        <v>687</v>
      </c>
      <c r="J122" s="11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3"/>
      <c r="B123" s="2" t="s">
        <v>87</v>
      </c>
      <c r="C123" s="31"/>
      <c r="D123" s="12">
        <v>0.11253488502519843</v>
      </c>
      <c r="E123" s="12">
        <v>0.34743353201957605</v>
      </c>
      <c r="F123" s="12" t="s">
        <v>687</v>
      </c>
      <c r="G123" s="12" t="s">
        <v>687</v>
      </c>
      <c r="H123" s="12" t="s">
        <v>687</v>
      </c>
      <c r="I123" s="12" t="s">
        <v>687</v>
      </c>
      <c r="J123" s="11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257</v>
      </c>
      <c r="C124" s="31"/>
      <c r="D124" s="12">
        <v>1.6652789342248564E-3</v>
      </c>
      <c r="E124" s="12">
        <v>0.62364696086595051</v>
      </c>
      <c r="F124" s="12">
        <v>1.2481265611990082</v>
      </c>
      <c r="G124" s="12" t="s">
        <v>687</v>
      </c>
      <c r="H124" s="12" t="s">
        <v>687</v>
      </c>
      <c r="I124" s="12" t="s">
        <v>687</v>
      </c>
      <c r="J124" s="11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258</v>
      </c>
      <c r="C125" s="56"/>
      <c r="D125" s="54">
        <v>1.1599999999999999</v>
      </c>
      <c r="E125" s="54">
        <v>0.19</v>
      </c>
      <c r="F125" s="54">
        <v>1.64</v>
      </c>
      <c r="G125" s="54">
        <v>0.19</v>
      </c>
      <c r="H125" s="54">
        <v>3.09</v>
      </c>
      <c r="I125" s="54">
        <v>0.19</v>
      </c>
      <c r="J125" s="11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E126" s="29"/>
      <c r="F126" s="29"/>
      <c r="G126" s="29"/>
      <c r="H126" s="29"/>
      <c r="I126" s="29"/>
      <c r="AS126" s="74"/>
    </row>
    <row r="127" spans="1:45" ht="15">
      <c r="B127" s="37" t="s">
        <v>503</v>
      </c>
      <c r="AS127" s="30" t="s">
        <v>67</v>
      </c>
    </row>
    <row r="128" spans="1:45" ht="15">
      <c r="A128" s="27" t="s">
        <v>50</v>
      </c>
      <c r="B128" s="17" t="s">
        <v>126</v>
      </c>
      <c r="C128" s="14" t="s">
        <v>127</v>
      </c>
      <c r="D128" s="15" t="s">
        <v>233</v>
      </c>
      <c r="E128" s="16" t="s">
        <v>233</v>
      </c>
      <c r="F128" s="16" t="s">
        <v>233</v>
      </c>
      <c r="G128" s="16" t="s">
        <v>233</v>
      </c>
      <c r="H128" s="16" t="s">
        <v>233</v>
      </c>
      <c r="I128" s="16" t="s">
        <v>233</v>
      </c>
      <c r="J128" s="16" t="s">
        <v>233</v>
      </c>
      <c r="K128" s="16" t="s">
        <v>233</v>
      </c>
      <c r="L128" s="11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234</v>
      </c>
      <c r="C129" s="7" t="s">
        <v>234</v>
      </c>
      <c r="D129" s="114" t="s">
        <v>235</v>
      </c>
      <c r="E129" s="115" t="s">
        <v>262</v>
      </c>
      <c r="F129" s="115" t="s">
        <v>242</v>
      </c>
      <c r="G129" s="115" t="s">
        <v>243</v>
      </c>
      <c r="H129" s="115" t="s">
        <v>244</v>
      </c>
      <c r="I129" s="115" t="s">
        <v>245</v>
      </c>
      <c r="J129" s="115" t="s">
        <v>246</v>
      </c>
      <c r="K129" s="115" t="s">
        <v>248</v>
      </c>
      <c r="L129" s="11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111</v>
      </c>
      <c r="E130" s="9" t="s">
        <v>111</v>
      </c>
      <c r="F130" s="9" t="s">
        <v>109</v>
      </c>
      <c r="G130" s="9" t="s">
        <v>111</v>
      </c>
      <c r="H130" s="9" t="s">
        <v>111</v>
      </c>
      <c r="I130" s="9" t="s">
        <v>103</v>
      </c>
      <c r="J130" s="9" t="s">
        <v>101</v>
      </c>
      <c r="K130" s="9" t="s">
        <v>278</v>
      </c>
      <c r="L130" s="11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11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2.57</v>
      </c>
      <c r="E132" s="20">
        <v>2.6</v>
      </c>
      <c r="F132" s="21">
        <v>2.6</v>
      </c>
      <c r="G132" s="20">
        <v>2.6</v>
      </c>
      <c r="H132" s="21">
        <v>2.7</v>
      </c>
      <c r="I132" s="20">
        <v>2.63</v>
      </c>
      <c r="J132" s="109">
        <v>2.7589999999999999</v>
      </c>
      <c r="K132" s="20">
        <v>2.6</v>
      </c>
      <c r="L132" s="11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2.6</v>
      </c>
      <c r="E133" s="9">
        <v>2.6</v>
      </c>
      <c r="F133" s="22">
        <v>2.5</v>
      </c>
      <c r="G133" s="9">
        <v>2.7</v>
      </c>
      <c r="H133" s="22">
        <v>2.6</v>
      </c>
      <c r="I133" s="9">
        <v>2.6520000000000001</v>
      </c>
      <c r="J133" s="113">
        <v>2.7229999999999999</v>
      </c>
      <c r="K133" s="9">
        <v>2.6</v>
      </c>
      <c r="L133" s="11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2.5499999999999998</v>
      </c>
      <c r="E134" s="9">
        <v>2.6</v>
      </c>
      <c r="F134" s="22">
        <v>2.5</v>
      </c>
      <c r="G134" s="9">
        <v>2.7</v>
      </c>
      <c r="H134" s="22">
        <v>2.6</v>
      </c>
      <c r="I134" s="9">
        <v>2.609</v>
      </c>
      <c r="J134" s="113">
        <v>2.8439999999999999</v>
      </c>
      <c r="K134" s="22">
        <v>2.6</v>
      </c>
      <c r="L134" s="11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2.56</v>
      </c>
      <c r="E135" s="9">
        <v>2.6</v>
      </c>
      <c r="F135" s="22">
        <v>2.6</v>
      </c>
      <c r="G135" s="9">
        <v>2.7</v>
      </c>
      <c r="H135" s="22">
        <v>2.6</v>
      </c>
      <c r="I135" s="9">
        <v>2.6160000000000001</v>
      </c>
      <c r="J135" s="113">
        <v>2.78</v>
      </c>
      <c r="K135" s="22">
        <v>2.6</v>
      </c>
      <c r="L135" s="11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2.6092284026246291</v>
      </c>
    </row>
    <row r="136" spans="1:45">
      <c r="A136" s="33"/>
      <c r="B136" s="18">
        <v>1</v>
      </c>
      <c r="C136" s="7">
        <v>5</v>
      </c>
      <c r="D136" s="9">
        <v>2.57</v>
      </c>
      <c r="E136" s="9">
        <v>2.6</v>
      </c>
      <c r="F136" s="9">
        <v>2.6</v>
      </c>
      <c r="G136" s="9">
        <v>2.7</v>
      </c>
      <c r="H136" s="9">
        <v>2.6</v>
      </c>
      <c r="I136" s="9">
        <v>2.637</v>
      </c>
      <c r="J136" s="111">
        <v>2.7160000000000002</v>
      </c>
      <c r="K136" s="9">
        <v>2.6</v>
      </c>
      <c r="L136" s="11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29</v>
      </c>
    </row>
    <row r="137" spans="1:45">
      <c r="A137" s="33"/>
      <c r="B137" s="18">
        <v>1</v>
      </c>
      <c r="C137" s="7">
        <v>6</v>
      </c>
      <c r="D137" s="9">
        <v>2.59</v>
      </c>
      <c r="E137" s="9">
        <v>2.6</v>
      </c>
      <c r="F137" s="112">
        <v>2.4</v>
      </c>
      <c r="G137" s="9">
        <v>2.6</v>
      </c>
      <c r="H137" s="9">
        <v>2.7</v>
      </c>
      <c r="I137" s="9">
        <v>2.6440000000000001</v>
      </c>
      <c r="J137" s="111">
        <v>2.766</v>
      </c>
      <c r="K137" s="9">
        <v>2.6</v>
      </c>
      <c r="L137" s="11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19" t="s">
        <v>254</v>
      </c>
      <c r="C138" s="11"/>
      <c r="D138" s="23">
        <v>2.5733333333333333</v>
      </c>
      <c r="E138" s="23">
        <v>2.6</v>
      </c>
      <c r="F138" s="23">
        <v>2.5333333333333332</v>
      </c>
      <c r="G138" s="23">
        <v>2.6666666666666665</v>
      </c>
      <c r="H138" s="23">
        <v>2.6333333333333333</v>
      </c>
      <c r="I138" s="23">
        <v>2.6313333333333335</v>
      </c>
      <c r="J138" s="23">
        <v>2.7646666666666668</v>
      </c>
      <c r="K138" s="23">
        <v>2.6</v>
      </c>
      <c r="L138" s="11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2" t="s">
        <v>255</v>
      </c>
      <c r="C139" s="31"/>
      <c r="D139" s="10">
        <v>2.57</v>
      </c>
      <c r="E139" s="10">
        <v>2.6</v>
      </c>
      <c r="F139" s="10">
        <v>2.5499999999999998</v>
      </c>
      <c r="G139" s="10">
        <v>2.7</v>
      </c>
      <c r="H139" s="10">
        <v>2.6</v>
      </c>
      <c r="I139" s="10">
        <v>2.6334999999999997</v>
      </c>
      <c r="J139" s="10">
        <v>2.7625000000000002</v>
      </c>
      <c r="K139" s="10">
        <v>2.6</v>
      </c>
      <c r="L139" s="11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3"/>
      <c r="B140" s="2" t="s">
        <v>256</v>
      </c>
      <c r="C140" s="31"/>
      <c r="D140" s="24">
        <v>1.8618986725025304E-2</v>
      </c>
      <c r="E140" s="24">
        <v>0</v>
      </c>
      <c r="F140" s="24">
        <v>8.1649658092772678E-2</v>
      </c>
      <c r="G140" s="24">
        <v>5.1639777949432274E-2</v>
      </c>
      <c r="H140" s="24">
        <v>5.1639777949432274E-2</v>
      </c>
      <c r="I140" s="24">
        <v>1.6464102364437242E-2</v>
      </c>
      <c r="J140" s="24">
        <v>4.618946488829092E-2</v>
      </c>
      <c r="K140" s="24">
        <v>0</v>
      </c>
      <c r="L140" s="184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75"/>
    </row>
    <row r="141" spans="1:45">
      <c r="A141" s="33"/>
      <c r="B141" s="2" t="s">
        <v>87</v>
      </c>
      <c r="C141" s="31"/>
      <c r="D141" s="12">
        <v>7.2353575356315951E-3</v>
      </c>
      <c r="E141" s="12">
        <v>0</v>
      </c>
      <c r="F141" s="12">
        <v>3.2230128194515532E-2</v>
      </c>
      <c r="G141" s="12">
        <v>1.9364916731037105E-2</v>
      </c>
      <c r="H141" s="12">
        <v>1.9610042259278079E-2</v>
      </c>
      <c r="I141" s="12">
        <v>6.2569428798216016E-3</v>
      </c>
      <c r="J141" s="12">
        <v>1.6707064705193241E-2</v>
      </c>
      <c r="K141" s="12">
        <v>0</v>
      </c>
      <c r="L141" s="11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257</v>
      </c>
      <c r="C142" s="31"/>
      <c r="D142" s="12">
        <v>-1.3756967100001294E-2</v>
      </c>
      <c r="E142" s="12">
        <v>-3.5368320440426482E-3</v>
      </c>
      <c r="F142" s="12">
        <v>-2.9087169683939096E-2</v>
      </c>
      <c r="G142" s="12">
        <v>2.2013505595853688E-2</v>
      </c>
      <c r="H142" s="12">
        <v>9.2383367759054646E-3</v>
      </c>
      <c r="I142" s="12">
        <v>8.4718266467087577E-3</v>
      </c>
      <c r="J142" s="12">
        <v>5.9572501926501431E-2</v>
      </c>
      <c r="K142" s="12">
        <v>-3.5368320440426482E-3</v>
      </c>
      <c r="L142" s="11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5" t="s">
        <v>258</v>
      </c>
      <c r="C143" s="56"/>
      <c r="D143" s="54">
        <v>0.95</v>
      </c>
      <c r="E143" s="54">
        <v>0.35</v>
      </c>
      <c r="F143" s="54">
        <v>1.85</v>
      </c>
      <c r="G143" s="54">
        <v>1.1499999999999999</v>
      </c>
      <c r="H143" s="54">
        <v>0.4</v>
      </c>
      <c r="I143" s="54">
        <v>0.35</v>
      </c>
      <c r="J143" s="54">
        <v>3.35</v>
      </c>
      <c r="K143" s="54">
        <v>0.35</v>
      </c>
      <c r="L143" s="11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AS144" s="74"/>
    </row>
    <row r="145" spans="1:45" ht="15">
      <c r="B145" s="37" t="s">
        <v>504</v>
      </c>
      <c r="AS145" s="30" t="s">
        <v>261</v>
      </c>
    </row>
    <row r="146" spans="1:45" ht="15">
      <c r="A146" s="27" t="s">
        <v>19</v>
      </c>
      <c r="B146" s="17" t="s">
        <v>126</v>
      </c>
      <c r="C146" s="14" t="s">
        <v>127</v>
      </c>
      <c r="D146" s="15" t="s">
        <v>233</v>
      </c>
      <c r="E146" s="16" t="s">
        <v>233</v>
      </c>
      <c r="F146" s="16" t="s">
        <v>233</v>
      </c>
      <c r="G146" s="16" t="s">
        <v>233</v>
      </c>
      <c r="H146" s="16" t="s">
        <v>233</v>
      </c>
      <c r="I146" s="16" t="s">
        <v>233</v>
      </c>
      <c r="J146" s="11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234</v>
      </c>
      <c r="C147" s="7" t="s">
        <v>234</v>
      </c>
      <c r="D147" s="114" t="s">
        <v>235</v>
      </c>
      <c r="E147" s="115" t="s">
        <v>239</v>
      </c>
      <c r="F147" s="115" t="s">
        <v>242</v>
      </c>
      <c r="G147" s="115" t="s">
        <v>243</v>
      </c>
      <c r="H147" s="115" t="s">
        <v>244</v>
      </c>
      <c r="I147" s="115" t="s">
        <v>248</v>
      </c>
      <c r="J147" s="11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109</v>
      </c>
      <c r="E148" s="9" t="s">
        <v>109</v>
      </c>
      <c r="F148" s="9" t="s">
        <v>109</v>
      </c>
      <c r="G148" s="9" t="s">
        <v>109</v>
      </c>
      <c r="H148" s="9" t="s">
        <v>109</v>
      </c>
      <c r="I148" s="9" t="s">
        <v>278</v>
      </c>
      <c r="J148" s="11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11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9" t="s">
        <v>99</v>
      </c>
      <c r="E150" s="189" t="s">
        <v>98</v>
      </c>
      <c r="F150" s="226" t="s">
        <v>281</v>
      </c>
      <c r="G150" s="189" t="s">
        <v>259</v>
      </c>
      <c r="H150" s="226" t="s">
        <v>98</v>
      </c>
      <c r="I150" s="189" t="s">
        <v>116</v>
      </c>
      <c r="J150" s="192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4">
        <v>1</v>
      </c>
    </row>
    <row r="151" spans="1:45">
      <c r="A151" s="33"/>
      <c r="B151" s="18">
        <v>1</v>
      </c>
      <c r="C151" s="7">
        <v>2</v>
      </c>
      <c r="D151" s="195" t="s">
        <v>99</v>
      </c>
      <c r="E151" s="195" t="s">
        <v>98</v>
      </c>
      <c r="F151" s="227" t="s">
        <v>281</v>
      </c>
      <c r="G151" s="195" t="s">
        <v>259</v>
      </c>
      <c r="H151" s="227" t="s">
        <v>98</v>
      </c>
      <c r="I151" s="195" t="s">
        <v>116</v>
      </c>
      <c r="J151" s="192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4">
        <v>20</v>
      </c>
    </row>
    <row r="152" spans="1:45">
      <c r="A152" s="33"/>
      <c r="B152" s="18">
        <v>1</v>
      </c>
      <c r="C152" s="7">
        <v>3</v>
      </c>
      <c r="D152" s="195" t="s">
        <v>99</v>
      </c>
      <c r="E152" s="195" t="s">
        <v>98</v>
      </c>
      <c r="F152" s="227" t="s">
        <v>281</v>
      </c>
      <c r="G152" s="195" t="s">
        <v>259</v>
      </c>
      <c r="H152" s="227" t="s">
        <v>98</v>
      </c>
      <c r="I152" s="195" t="s">
        <v>116</v>
      </c>
      <c r="J152" s="192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4">
        <v>16</v>
      </c>
    </row>
    <row r="153" spans="1:45">
      <c r="A153" s="33"/>
      <c r="B153" s="18">
        <v>1</v>
      </c>
      <c r="C153" s="7">
        <v>4</v>
      </c>
      <c r="D153" s="195" t="s">
        <v>99</v>
      </c>
      <c r="E153" s="195" t="s">
        <v>98</v>
      </c>
      <c r="F153" s="227" t="s">
        <v>281</v>
      </c>
      <c r="G153" s="195" t="s">
        <v>259</v>
      </c>
      <c r="H153" s="227" t="s">
        <v>98</v>
      </c>
      <c r="I153" s="195" t="s">
        <v>116</v>
      </c>
      <c r="J153" s="192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4" t="s">
        <v>98</v>
      </c>
    </row>
    <row r="154" spans="1:45">
      <c r="A154" s="33"/>
      <c r="B154" s="18">
        <v>1</v>
      </c>
      <c r="C154" s="7">
        <v>5</v>
      </c>
      <c r="D154" s="195" t="s">
        <v>99</v>
      </c>
      <c r="E154" s="195" t="s">
        <v>98</v>
      </c>
      <c r="F154" s="195" t="s">
        <v>281</v>
      </c>
      <c r="G154" s="195" t="s">
        <v>259</v>
      </c>
      <c r="H154" s="195" t="s">
        <v>98</v>
      </c>
      <c r="I154" s="195" t="s">
        <v>116</v>
      </c>
      <c r="J154" s="192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4">
        <v>26</v>
      </c>
    </row>
    <row r="155" spans="1:45">
      <c r="A155" s="33"/>
      <c r="B155" s="18">
        <v>1</v>
      </c>
      <c r="C155" s="7">
        <v>6</v>
      </c>
      <c r="D155" s="195" t="s">
        <v>99</v>
      </c>
      <c r="E155" s="195" t="s">
        <v>98</v>
      </c>
      <c r="F155" s="195" t="s">
        <v>281</v>
      </c>
      <c r="G155" s="195" t="s">
        <v>259</v>
      </c>
      <c r="H155" s="195" t="s">
        <v>98</v>
      </c>
      <c r="I155" s="195" t="s">
        <v>116</v>
      </c>
      <c r="J155" s="192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8"/>
    </row>
    <row r="156" spans="1:45">
      <c r="A156" s="33"/>
      <c r="B156" s="19" t="s">
        <v>254</v>
      </c>
      <c r="C156" s="11"/>
      <c r="D156" s="199" t="s">
        <v>687</v>
      </c>
      <c r="E156" s="199" t="s">
        <v>687</v>
      </c>
      <c r="F156" s="199" t="s">
        <v>687</v>
      </c>
      <c r="G156" s="199" t="s">
        <v>687</v>
      </c>
      <c r="H156" s="199" t="s">
        <v>687</v>
      </c>
      <c r="I156" s="199" t="s">
        <v>687</v>
      </c>
      <c r="J156" s="192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8"/>
    </row>
    <row r="157" spans="1:45">
      <c r="A157" s="33"/>
      <c r="B157" s="2" t="s">
        <v>255</v>
      </c>
      <c r="C157" s="31"/>
      <c r="D157" s="200" t="s">
        <v>687</v>
      </c>
      <c r="E157" s="200" t="s">
        <v>687</v>
      </c>
      <c r="F157" s="200" t="s">
        <v>687</v>
      </c>
      <c r="G157" s="200" t="s">
        <v>687</v>
      </c>
      <c r="H157" s="200" t="s">
        <v>687</v>
      </c>
      <c r="I157" s="200" t="s">
        <v>687</v>
      </c>
      <c r="J157" s="192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8"/>
    </row>
    <row r="158" spans="1:45">
      <c r="A158" s="33"/>
      <c r="B158" s="2" t="s">
        <v>256</v>
      </c>
      <c r="C158" s="31"/>
      <c r="D158" s="200" t="s">
        <v>687</v>
      </c>
      <c r="E158" s="200" t="s">
        <v>687</v>
      </c>
      <c r="F158" s="200" t="s">
        <v>687</v>
      </c>
      <c r="G158" s="200" t="s">
        <v>687</v>
      </c>
      <c r="H158" s="200" t="s">
        <v>687</v>
      </c>
      <c r="I158" s="200" t="s">
        <v>687</v>
      </c>
      <c r="J158" s="192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8"/>
    </row>
    <row r="159" spans="1:45">
      <c r="A159" s="33"/>
      <c r="B159" s="2" t="s">
        <v>87</v>
      </c>
      <c r="C159" s="31"/>
      <c r="D159" s="12" t="s">
        <v>687</v>
      </c>
      <c r="E159" s="12" t="s">
        <v>687</v>
      </c>
      <c r="F159" s="12" t="s">
        <v>687</v>
      </c>
      <c r="G159" s="12" t="s">
        <v>687</v>
      </c>
      <c r="H159" s="12" t="s">
        <v>687</v>
      </c>
      <c r="I159" s="12" t="s">
        <v>687</v>
      </c>
      <c r="J159" s="11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3"/>
      <c r="B160" s="2" t="s">
        <v>257</v>
      </c>
      <c r="C160" s="31"/>
      <c r="D160" s="12" t="s">
        <v>687</v>
      </c>
      <c r="E160" s="12" t="s">
        <v>687</v>
      </c>
      <c r="F160" s="12" t="s">
        <v>687</v>
      </c>
      <c r="G160" s="12" t="s">
        <v>687</v>
      </c>
      <c r="H160" s="12" t="s">
        <v>687</v>
      </c>
      <c r="I160" s="12" t="s">
        <v>687</v>
      </c>
      <c r="J160" s="11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3"/>
      <c r="B161" s="55" t="s">
        <v>258</v>
      </c>
      <c r="C161" s="56"/>
      <c r="D161" s="54" t="s">
        <v>260</v>
      </c>
      <c r="E161" s="54" t="s">
        <v>260</v>
      </c>
      <c r="F161" s="54" t="s">
        <v>260</v>
      </c>
      <c r="G161" s="54" t="s">
        <v>260</v>
      </c>
      <c r="H161" s="54" t="s">
        <v>260</v>
      </c>
      <c r="I161" s="54" t="s">
        <v>260</v>
      </c>
      <c r="J161" s="11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4"/>
      <c r="C162" s="19"/>
      <c r="D162" s="29"/>
      <c r="E162" s="29"/>
      <c r="F162" s="29"/>
      <c r="G162" s="29"/>
      <c r="H162" s="29"/>
      <c r="I162" s="29"/>
      <c r="AS162" s="74"/>
    </row>
    <row r="163" spans="1:45" ht="15">
      <c r="B163" s="37" t="s">
        <v>505</v>
      </c>
      <c r="AS163" s="30" t="s">
        <v>67</v>
      </c>
    </row>
    <row r="164" spans="1:45" ht="15">
      <c r="A164" s="27" t="s">
        <v>22</v>
      </c>
      <c r="B164" s="17" t="s">
        <v>126</v>
      </c>
      <c r="C164" s="14" t="s">
        <v>127</v>
      </c>
      <c r="D164" s="15" t="s">
        <v>233</v>
      </c>
      <c r="E164" s="16" t="s">
        <v>233</v>
      </c>
      <c r="F164" s="16" t="s">
        <v>233</v>
      </c>
      <c r="G164" s="16" t="s">
        <v>233</v>
      </c>
      <c r="H164" s="16" t="s">
        <v>233</v>
      </c>
      <c r="I164" s="16" t="s">
        <v>233</v>
      </c>
      <c r="J164" s="16" t="s">
        <v>233</v>
      </c>
      <c r="K164" s="16" t="s">
        <v>233</v>
      </c>
      <c r="L164" s="16" t="s">
        <v>233</v>
      </c>
      <c r="M164" s="16" t="s">
        <v>233</v>
      </c>
      <c r="N164" s="16" t="s">
        <v>233</v>
      </c>
      <c r="O164" s="16" t="s">
        <v>233</v>
      </c>
      <c r="P164" s="116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234</v>
      </c>
      <c r="C165" s="7" t="s">
        <v>234</v>
      </c>
      <c r="D165" s="114" t="s">
        <v>235</v>
      </c>
      <c r="E165" s="115" t="s">
        <v>262</v>
      </c>
      <c r="F165" s="115" t="s">
        <v>237</v>
      </c>
      <c r="G165" s="115" t="s">
        <v>240</v>
      </c>
      <c r="H165" s="115" t="s">
        <v>241</v>
      </c>
      <c r="I165" s="115" t="s">
        <v>242</v>
      </c>
      <c r="J165" s="115" t="s">
        <v>243</v>
      </c>
      <c r="K165" s="115" t="s">
        <v>263</v>
      </c>
      <c r="L165" s="115" t="s">
        <v>244</v>
      </c>
      <c r="M165" s="115" t="s">
        <v>245</v>
      </c>
      <c r="N165" s="115" t="s">
        <v>246</v>
      </c>
      <c r="O165" s="115" t="s">
        <v>248</v>
      </c>
      <c r="P165" s="11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109</v>
      </c>
      <c r="E166" s="9" t="s">
        <v>109</v>
      </c>
      <c r="F166" s="9" t="s">
        <v>101</v>
      </c>
      <c r="G166" s="9" t="s">
        <v>101</v>
      </c>
      <c r="H166" s="9" t="s">
        <v>101</v>
      </c>
      <c r="I166" s="9" t="s">
        <v>101</v>
      </c>
      <c r="J166" s="9" t="s">
        <v>109</v>
      </c>
      <c r="K166" s="9" t="s">
        <v>101</v>
      </c>
      <c r="L166" s="9" t="s">
        <v>109</v>
      </c>
      <c r="M166" s="9" t="s">
        <v>103</v>
      </c>
      <c r="N166" s="9" t="s">
        <v>101</v>
      </c>
      <c r="O166" s="9" t="s">
        <v>278</v>
      </c>
      <c r="P166" s="116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116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7">
        <v>1</v>
      </c>
      <c r="C168" s="13">
        <v>1</v>
      </c>
      <c r="D168" s="201">
        <v>81.2</v>
      </c>
      <c r="E168" s="201">
        <v>84.5</v>
      </c>
      <c r="F168" s="224">
        <v>87.2</v>
      </c>
      <c r="G168" s="211">
        <v>86.1</v>
      </c>
      <c r="H168" s="202">
        <v>81.2</v>
      </c>
      <c r="I168" s="201">
        <v>81</v>
      </c>
      <c r="J168" s="202">
        <v>77.8</v>
      </c>
      <c r="K168" s="201">
        <v>85.3</v>
      </c>
      <c r="L168" s="201">
        <v>80.5</v>
      </c>
      <c r="M168" s="201">
        <v>83.7</v>
      </c>
      <c r="N168" s="201">
        <v>80.5</v>
      </c>
      <c r="O168" s="201">
        <v>85</v>
      </c>
      <c r="P168" s="203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5">
        <v>1</v>
      </c>
    </row>
    <row r="169" spans="1:45">
      <c r="A169" s="33"/>
      <c r="B169" s="18">
        <v>1</v>
      </c>
      <c r="C169" s="7">
        <v>2</v>
      </c>
      <c r="D169" s="206">
        <v>81.5</v>
      </c>
      <c r="E169" s="206">
        <v>82</v>
      </c>
      <c r="F169" s="213">
        <v>86.2</v>
      </c>
      <c r="G169" s="212">
        <v>91.8</v>
      </c>
      <c r="H169" s="207">
        <v>79.7</v>
      </c>
      <c r="I169" s="206">
        <v>89.3</v>
      </c>
      <c r="J169" s="207">
        <v>82.6</v>
      </c>
      <c r="K169" s="206">
        <v>83.4</v>
      </c>
      <c r="L169" s="206">
        <v>80</v>
      </c>
      <c r="M169" s="206">
        <v>84.2</v>
      </c>
      <c r="N169" s="206">
        <v>81.900000000000006</v>
      </c>
      <c r="O169" s="206">
        <v>81</v>
      </c>
      <c r="P169" s="203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5">
        <v>5</v>
      </c>
    </row>
    <row r="170" spans="1:45">
      <c r="A170" s="33"/>
      <c r="B170" s="18">
        <v>1</v>
      </c>
      <c r="C170" s="7">
        <v>3</v>
      </c>
      <c r="D170" s="206">
        <v>82.6</v>
      </c>
      <c r="E170" s="206">
        <v>81.5</v>
      </c>
      <c r="F170" s="213">
        <v>88.4</v>
      </c>
      <c r="G170" s="212">
        <v>89.1</v>
      </c>
      <c r="H170" s="207">
        <v>82.1</v>
      </c>
      <c r="I170" s="206">
        <v>74.900000000000006</v>
      </c>
      <c r="J170" s="207">
        <v>79.900000000000006</v>
      </c>
      <c r="K170" s="207">
        <v>83.2</v>
      </c>
      <c r="L170" s="208">
        <v>77.5</v>
      </c>
      <c r="M170" s="208">
        <v>83.1</v>
      </c>
      <c r="N170" s="208">
        <v>82.5</v>
      </c>
      <c r="O170" s="208">
        <v>81</v>
      </c>
      <c r="P170" s="203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5">
        <v>16</v>
      </c>
    </row>
    <row r="171" spans="1:45">
      <c r="A171" s="33"/>
      <c r="B171" s="18">
        <v>1</v>
      </c>
      <c r="C171" s="7">
        <v>4</v>
      </c>
      <c r="D171" s="206">
        <v>80.7</v>
      </c>
      <c r="E171" s="206">
        <v>83.5</v>
      </c>
      <c r="F171" s="213">
        <v>86.7</v>
      </c>
      <c r="G171" s="212">
        <v>90.3</v>
      </c>
      <c r="H171" s="207">
        <v>78.8</v>
      </c>
      <c r="I171" s="206">
        <v>81.2</v>
      </c>
      <c r="J171" s="207">
        <v>80.599999999999994</v>
      </c>
      <c r="K171" s="207">
        <v>85.8</v>
      </c>
      <c r="L171" s="208">
        <v>77.5</v>
      </c>
      <c r="M171" s="208">
        <v>83</v>
      </c>
      <c r="N171" s="208">
        <v>81.8</v>
      </c>
      <c r="O171" s="208">
        <v>86</v>
      </c>
      <c r="P171" s="203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82.01166666666667</v>
      </c>
    </row>
    <row r="172" spans="1:45">
      <c r="A172" s="33"/>
      <c r="B172" s="18">
        <v>1</v>
      </c>
      <c r="C172" s="7">
        <v>5</v>
      </c>
      <c r="D172" s="206">
        <v>81.7</v>
      </c>
      <c r="E172" s="206">
        <v>86.5</v>
      </c>
      <c r="F172" s="212">
        <v>87.5</v>
      </c>
      <c r="G172" s="212">
        <v>87.3</v>
      </c>
      <c r="H172" s="206">
        <v>80.8</v>
      </c>
      <c r="I172" s="206">
        <v>85.2</v>
      </c>
      <c r="J172" s="206">
        <v>83.9</v>
      </c>
      <c r="K172" s="206">
        <v>81.400000000000006</v>
      </c>
      <c r="L172" s="206">
        <v>79</v>
      </c>
      <c r="M172" s="206">
        <v>81.2</v>
      </c>
      <c r="N172" s="206">
        <v>80.7</v>
      </c>
      <c r="O172" s="206">
        <v>76</v>
      </c>
      <c r="P172" s="203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30</v>
      </c>
    </row>
    <row r="173" spans="1:45">
      <c r="A173" s="33"/>
      <c r="B173" s="18">
        <v>1</v>
      </c>
      <c r="C173" s="7">
        <v>6</v>
      </c>
      <c r="D173" s="206">
        <v>83.2</v>
      </c>
      <c r="E173" s="206">
        <v>79</v>
      </c>
      <c r="F173" s="212">
        <v>86.7</v>
      </c>
      <c r="G173" s="212">
        <v>85.5</v>
      </c>
      <c r="H173" s="206">
        <v>82.7</v>
      </c>
      <c r="I173" s="206">
        <v>85</v>
      </c>
      <c r="J173" s="206">
        <v>83.9</v>
      </c>
      <c r="K173" s="206">
        <v>86.2</v>
      </c>
      <c r="L173" s="206">
        <v>81.5</v>
      </c>
      <c r="M173" s="206">
        <v>84.1</v>
      </c>
      <c r="N173" s="206">
        <v>82.2</v>
      </c>
      <c r="O173" s="206">
        <v>83</v>
      </c>
      <c r="P173" s="203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9"/>
    </row>
    <row r="174" spans="1:45">
      <c r="A174" s="33"/>
      <c r="B174" s="19" t="s">
        <v>254</v>
      </c>
      <c r="C174" s="11"/>
      <c r="D174" s="210">
        <v>81.816666666666663</v>
      </c>
      <c r="E174" s="210">
        <v>82.833333333333329</v>
      </c>
      <c r="F174" s="210">
        <v>87.116666666666674</v>
      </c>
      <c r="G174" s="210">
        <v>88.350000000000009</v>
      </c>
      <c r="H174" s="210">
        <v>80.88333333333334</v>
      </c>
      <c r="I174" s="210">
        <v>82.766666666666666</v>
      </c>
      <c r="J174" s="210">
        <v>81.449999999999989</v>
      </c>
      <c r="K174" s="210">
        <v>84.216666666666669</v>
      </c>
      <c r="L174" s="210">
        <v>79.333333333333329</v>
      </c>
      <c r="M174" s="210">
        <v>83.216666666666654</v>
      </c>
      <c r="N174" s="210">
        <v>81.599999999999994</v>
      </c>
      <c r="O174" s="210">
        <v>82</v>
      </c>
      <c r="P174" s="203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9"/>
    </row>
    <row r="175" spans="1:45">
      <c r="A175" s="33"/>
      <c r="B175" s="2" t="s">
        <v>255</v>
      </c>
      <c r="C175" s="31"/>
      <c r="D175" s="208">
        <v>81.599999999999994</v>
      </c>
      <c r="E175" s="208">
        <v>82.75</v>
      </c>
      <c r="F175" s="208">
        <v>86.95</v>
      </c>
      <c r="G175" s="208">
        <v>88.199999999999989</v>
      </c>
      <c r="H175" s="208">
        <v>81</v>
      </c>
      <c r="I175" s="208">
        <v>83.1</v>
      </c>
      <c r="J175" s="208">
        <v>81.599999999999994</v>
      </c>
      <c r="K175" s="208">
        <v>84.35</v>
      </c>
      <c r="L175" s="208">
        <v>79.5</v>
      </c>
      <c r="M175" s="208">
        <v>83.4</v>
      </c>
      <c r="N175" s="208">
        <v>81.849999999999994</v>
      </c>
      <c r="O175" s="208">
        <v>82</v>
      </c>
      <c r="P175" s="203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9"/>
    </row>
    <row r="176" spans="1:45">
      <c r="A176" s="33"/>
      <c r="B176" s="2" t="s">
        <v>256</v>
      </c>
      <c r="C176" s="31"/>
      <c r="D176" s="200">
        <v>0.92394083504663027</v>
      </c>
      <c r="E176" s="200">
        <v>2.6012817353502227</v>
      </c>
      <c r="F176" s="200">
        <v>0.77308904187465211</v>
      </c>
      <c r="G176" s="200">
        <v>2.4720436889343196</v>
      </c>
      <c r="H176" s="200">
        <v>1.4579666205598356</v>
      </c>
      <c r="I176" s="200">
        <v>4.9204335852307404</v>
      </c>
      <c r="J176" s="200">
        <v>2.4402868683824881</v>
      </c>
      <c r="K176" s="200">
        <v>1.8573278296161551</v>
      </c>
      <c r="L176" s="200">
        <v>1.6329931618554521</v>
      </c>
      <c r="M176" s="200">
        <v>1.1052903087726158</v>
      </c>
      <c r="N176" s="200">
        <v>0.81486195149853458</v>
      </c>
      <c r="O176" s="200">
        <v>3.5777087639996634</v>
      </c>
      <c r="P176" s="192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8"/>
    </row>
    <row r="177" spans="1:45">
      <c r="A177" s="33"/>
      <c r="B177" s="2" t="s">
        <v>87</v>
      </c>
      <c r="C177" s="31"/>
      <c r="D177" s="12">
        <v>1.1292819332409415E-2</v>
      </c>
      <c r="E177" s="12">
        <v>3.1403803646079149E-2</v>
      </c>
      <c r="F177" s="12">
        <v>8.8741806987715933E-3</v>
      </c>
      <c r="G177" s="12">
        <v>2.798012098397645E-2</v>
      </c>
      <c r="H177" s="12">
        <v>1.8025550635398749E-2</v>
      </c>
      <c r="I177" s="12">
        <v>5.9449459346323889E-2</v>
      </c>
      <c r="J177" s="12">
        <v>2.9960550870257684E-2</v>
      </c>
      <c r="K177" s="12">
        <v>2.2054159860868651E-2</v>
      </c>
      <c r="L177" s="12">
        <v>2.0583947418346037E-2</v>
      </c>
      <c r="M177" s="12">
        <v>1.3282078615332857E-2</v>
      </c>
      <c r="N177" s="12">
        <v>9.9860533271879243E-3</v>
      </c>
      <c r="O177" s="12">
        <v>4.3630594682922727E-2</v>
      </c>
      <c r="P177" s="11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3"/>
      <c r="B178" s="2" t="s">
        <v>257</v>
      </c>
      <c r="C178" s="31"/>
      <c r="D178" s="12">
        <v>-2.3777104883452305E-3</v>
      </c>
      <c r="E178" s="12">
        <v>1.0018899750035448E-2</v>
      </c>
      <c r="F178" s="12">
        <v>6.224724124616432E-2</v>
      </c>
      <c r="G178" s="12">
        <v>7.72857520271506E-2</v>
      </c>
      <c r="H178" s="12">
        <v>-1.3758205133415968E-2</v>
      </c>
      <c r="I178" s="12">
        <v>9.2060072753876732E-3</v>
      </c>
      <c r="J178" s="12">
        <v>-6.8486190989088813E-3</v>
      </c>
      <c r="K178" s="12">
        <v>2.6886418598979889E-2</v>
      </c>
      <c r="L178" s="12">
        <v>-3.2657955168980068E-2</v>
      </c>
      <c r="M178" s="12">
        <v>1.4693031479260821E-2</v>
      </c>
      <c r="N178" s="12">
        <v>-5.0196110309509434E-3</v>
      </c>
      <c r="O178" s="12">
        <v>-1.4225618306340504E-4</v>
      </c>
      <c r="P178" s="11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3"/>
      <c r="B179" s="55" t="s">
        <v>258</v>
      </c>
      <c r="C179" s="56"/>
      <c r="D179" s="54">
        <v>0.43</v>
      </c>
      <c r="E179" s="54">
        <v>0.34</v>
      </c>
      <c r="F179" s="54">
        <v>3.61</v>
      </c>
      <c r="G179" s="54">
        <v>4.55</v>
      </c>
      <c r="H179" s="54">
        <v>1.1499999999999999</v>
      </c>
      <c r="I179" s="54">
        <v>0.28999999999999998</v>
      </c>
      <c r="J179" s="54">
        <v>0.71</v>
      </c>
      <c r="K179" s="54">
        <v>1.4</v>
      </c>
      <c r="L179" s="54">
        <v>2.33</v>
      </c>
      <c r="M179" s="54">
        <v>0.64</v>
      </c>
      <c r="N179" s="54">
        <v>0.6</v>
      </c>
      <c r="O179" s="54">
        <v>0.28999999999999998</v>
      </c>
      <c r="P179" s="11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S180" s="74"/>
    </row>
    <row r="181" spans="1:45" ht="15">
      <c r="B181" s="37" t="s">
        <v>506</v>
      </c>
      <c r="AS181" s="30" t="s">
        <v>67</v>
      </c>
    </row>
    <row r="182" spans="1:45" ht="15">
      <c r="A182" s="27" t="s">
        <v>25</v>
      </c>
      <c r="B182" s="17" t="s">
        <v>126</v>
      </c>
      <c r="C182" s="14" t="s">
        <v>127</v>
      </c>
      <c r="D182" s="15" t="s">
        <v>233</v>
      </c>
      <c r="E182" s="16" t="s">
        <v>233</v>
      </c>
      <c r="F182" s="16" t="s">
        <v>233</v>
      </c>
      <c r="G182" s="16" t="s">
        <v>233</v>
      </c>
      <c r="H182" s="16" t="s">
        <v>233</v>
      </c>
      <c r="I182" s="16" t="s">
        <v>233</v>
      </c>
      <c r="J182" s="16" t="s">
        <v>233</v>
      </c>
      <c r="K182" s="16" t="s">
        <v>233</v>
      </c>
      <c r="L182" s="16" t="s">
        <v>233</v>
      </c>
      <c r="M182" s="11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234</v>
      </c>
      <c r="C183" s="7" t="s">
        <v>234</v>
      </c>
      <c r="D183" s="114" t="s">
        <v>235</v>
      </c>
      <c r="E183" s="115" t="s">
        <v>262</v>
      </c>
      <c r="F183" s="115" t="s">
        <v>239</v>
      </c>
      <c r="G183" s="115" t="s">
        <v>242</v>
      </c>
      <c r="H183" s="115" t="s">
        <v>243</v>
      </c>
      <c r="I183" s="115" t="s">
        <v>244</v>
      </c>
      <c r="J183" s="115" t="s">
        <v>245</v>
      </c>
      <c r="K183" s="115" t="s">
        <v>246</v>
      </c>
      <c r="L183" s="115" t="s">
        <v>248</v>
      </c>
      <c r="M183" s="11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109</v>
      </c>
      <c r="E184" s="9" t="s">
        <v>111</v>
      </c>
      <c r="F184" s="9" t="s">
        <v>109</v>
      </c>
      <c r="G184" s="9" t="s">
        <v>109</v>
      </c>
      <c r="H184" s="9" t="s">
        <v>109</v>
      </c>
      <c r="I184" s="9" t="s">
        <v>109</v>
      </c>
      <c r="J184" s="9" t="s">
        <v>103</v>
      </c>
      <c r="K184" s="9" t="s">
        <v>101</v>
      </c>
      <c r="L184" s="9" t="s">
        <v>278</v>
      </c>
      <c r="M184" s="11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11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190">
        <v>14</v>
      </c>
      <c r="E186" s="189">
        <v>20</v>
      </c>
      <c r="F186" s="191">
        <v>13</v>
      </c>
      <c r="G186" s="190">
        <v>13.4</v>
      </c>
      <c r="H186" s="191">
        <v>15</v>
      </c>
      <c r="I186" s="189">
        <v>10</v>
      </c>
      <c r="J186" s="191">
        <v>12.8</v>
      </c>
      <c r="K186" s="190">
        <v>13.3</v>
      </c>
      <c r="L186" s="189" t="s">
        <v>115</v>
      </c>
      <c r="M186" s="192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4">
        <v>1</v>
      </c>
    </row>
    <row r="187" spans="1:45">
      <c r="A187" s="33"/>
      <c r="B187" s="18">
        <v>1</v>
      </c>
      <c r="C187" s="7">
        <v>2</v>
      </c>
      <c r="D187" s="196">
        <v>14</v>
      </c>
      <c r="E187" s="195">
        <v>20</v>
      </c>
      <c r="F187" s="197">
        <v>13</v>
      </c>
      <c r="G187" s="196">
        <v>13.1</v>
      </c>
      <c r="H187" s="197">
        <v>15</v>
      </c>
      <c r="I187" s="195">
        <v>10</v>
      </c>
      <c r="J187" s="197">
        <v>13.3</v>
      </c>
      <c r="K187" s="196">
        <v>13.6</v>
      </c>
      <c r="L187" s="195" t="s">
        <v>115</v>
      </c>
      <c r="M187" s="192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4">
        <v>7</v>
      </c>
    </row>
    <row r="188" spans="1:45">
      <c r="A188" s="33"/>
      <c r="B188" s="18">
        <v>1</v>
      </c>
      <c r="C188" s="7">
        <v>3</v>
      </c>
      <c r="D188" s="196">
        <v>14.1</v>
      </c>
      <c r="E188" s="195">
        <v>20</v>
      </c>
      <c r="F188" s="197">
        <v>14</v>
      </c>
      <c r="G188" s="196">
        <v>13.3</v>
      </c>
      <c r="H188" s="197">
        <v>15</v>
      </c>
      <c r="I188" s="195">
        <v>10</v>
      </c>
      <c r="J188" s="197">
        <v>13.6</v>
      </c>
      <c r="K188" s="197">
        <v>13.3</v>
      </c>
      <c r="L188" s="227" t="s">
        <v>115</v>
      </c>
      <c r="M188" s="192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4">
        <v>16</v>
      </c>
    </row>
    <row r="189" spans="1:45">
      <c r="A189" s="33"/>
      <c r="B189" s="18">
        <v>1</v>
      </c>
      <c r="C189" s="7">
        <v>4</v>
      </c>
      <c r="D189" s="196">
        <v>13.9</v>
      </c>
      <c r="E189" s="195">
        <v>20</v>
      </c>
      <c r="F189" s="197">
        <v>14</v>
      </c>
      <c r="G189" s="222">
        <v>7.2</v>
      </c>
      <c r="H189" s="197">
        <v>15</v>
      </c>
      <c r="I189" s="195">
        <v>10</v>
      </c>
      <c r="J189" s="197">
        <v>13</v>
      </c>
      <c r="K189" s="197">
        <v>13.3</v>
      </c>
      <c r="L189" s="227" t="s">
        <v>115</v>
      </c>
      <c r="M189" s="192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4">
        <v>13.685</v>
      </c>
    </row>
    <row r="190" spans="1:45">
      <c r="A190" s="33"/>
      <c r="B190" s="18">
        <v>1</v>
      </c>
      <c r="C190" s="7">
        <v>5</v>
      </c>
      <c r="D190" s="196">
        <v>13.9</v>
      </c>
      <c r="E190" s="195" t="s">
        <v>159</v>
      </c>
      <c r="F190" s="196">
        <v>14</v>
      </c>
      <c r="G190" s="196">
        <v>13.2</v>
      </c>
      <c r="H190" s="196">
        <v>15</v>
      </c>
      <c r="I190" s="195">
        <v>10</v>
      </c>
      <c r="J190" s="196">
        <v>12.8</v>
      </c>
      <c r="K190" s="196">
        <v>13.2</v>
      </c>
      <c r="L190" s="195" t="s">
        <v>115</v>
      </c>
      <c r="M190" s="192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4">
        <v>31</v>
      </c>
    </row>
    <row r="191" spans="1:45">
      <c r="A191" s="33"/>
      <c r="B191" s="18">
        <v>1</v>
      </c>
      <c r="C191" s="7">
        <v>6</v>
      </c>
      <c r="D191" s="196">
        <v>14.2</v>
      </c>
      <c r="E191" s="195" t="s">
        <v>159</v>
      </c>
      <c r="F191" s="196">
        <v>13</v>
      </c>
      <c r="G191" s="196">
        <v>13.8</v>
      </c>
      <c r="H191" s="196">
        <v>14</v>
      </c>
      <c r="I191" s="195">
        <v>10</v>
      </c>
      <c r="J191" s="196">
        <v>12.9</v>
      </c>
      <c r="K191" s="196">
        <v>13.3</v>
      </c>
      <c r="L191" s="195" t="s">
        <v>115</v>
      </c>
      <c r="M191" s="192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8"/>
    </row>
    <row r="192" spans="1:45">
      <c r="A192" s="33"/>
      <c r="B192" s="19" t="s">
        <v>254</v>
      </c>
      <c r="C192" s="11"/>
      <c r="D192" s="199">
        <v>14.016666666666667</v>
      </c>
      <c r="E192" s="199">
        <v>20</v>
      </c>
      <c r="F192" s="199">
        <v>13.5</v>
      </c>
      <c r="G192" s="199">
        <v>12.333333333333334</v>
      </c>
      <c r="H192" s="199">
        <v>14.833333333333334</v>
      </c>
      <c r="I192" s="199">
        <v>10</v>
      </c>
      <c r="J192" s="199">
        <v>13.066666666666668</v>
      </c>
      <c r="K192" s="199">
        <v>13.333333333333334</v>
      </c>
      <c r="L192" s="199" t="s">
        <v>687</v>
      </c>
      <c r="M192" s="192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8"/>
    </row>
    <row r="193" spans="1:45">
      <c r="A193" s="33"/>
      <c r="B193" s="2" t="s">
        <v>255</v>
      </c>
      <c r="C193" s="31"/>
      <c r="D193" s="200">
        <v>14</v>
      </c>
      <c r="E193" s="200">
        <v>20</v>
      </c>
      <c r="F193" s="200">
        <v>13.5</v>
      </c>
      <c r="G193" s="200">
        <v>13.25</v>
      </c>
      <c r="H193" s="200">
        <v>15</v>
      </c>
      <c r="I193" s="200">
        <v>10</v>
      </c>
      <c r="J193" s="200">
        <v>12.95</v>
      </c>
      <c r="K193" s="200">
        <v>13.3</v>
      </c>
      <c r="L193" s="200" t="s">
        <v>687</v>
      </c>
      <c r="M193" s="192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8"/>
    </row>
    <row r="194" spans="1:45">
      <c r="A194" s="33"/>
      <c r="B194" s="2" t="s">
        <v>256</v>
      </c>
      <c r="C194" s="31"/>
      <c r="D194" s="24">
        <v>0.1169045194450008</v>
      </c>
      <c r="E194" s="24">
        <v>0</v>
      </c>
      <c r="F194" s="24">
        <v>0.54772255750516607</v>
      </c>
      <c r="G194" s="24">
        <v>2.5263940046371789</v>
      </c>
      <c r="H194" s="24">
        <v>0.40824829046386302</v>
      </c>
      <c r="I194" s="24">
        <v>0</v>
      </c>
      <c r="J194" s="24">
        <v>0.32041639575194414</v>
      </c>
      <c r="K194" s="24">
        <v>0.13662601021279452</v>
      </c>
      <c r="L194" s="24" t="s">
        <v>687</v>
      </c>
      <c r="M194" s="11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3"/>
      <c r="B195" s="2" t="s">
        <v>87</v>
      </c>
      <c r="C195" s="31"/>
      <c r="D195" s="12">
        <v>8.3403937772889986E-3</v>
      </c>
      <c r="E195" s="12">
        <v>0</v>
      </c>
      <c r="F195" s="12">
        <v>4.0572041296678969E-2</v>
      </c>
      <c r="G195" s="12">
        <v>0.20484275713274422</v>
      </c>
      <c r="H195" s="12">
        <v>2.7522356660485147E-2</v>
      </c>
      <c r="I195" s="12">
        <v>0</v>
      </c>
      <c r="J195" s="12">
        <v>2.4521662940199803E-2</v>
      </c>
      <c r="K195" s="12">
        <v>1.0246950765959589E-2</v>
      </c>
      <c r="L195" s="12" t="s">
        <v>687</v>
      </c>
      <c r="M195" s="11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3"/>
      <c r="B196" s="2" t="s">
        <v>257</v>
      </c>
      <c r="C196" s="31"/>
      <c r="D196" s="12">
        <v>2.4235781269029477E-2</v>
      </c>
      <c r="E196" s="12">
        <v>0.46145414687614172</v>
      </c>
      <c r="F196" s="12">
        <v>-1.3518450858604369E-2</v>
      </c>
      <c r="G196" s="12">
        <v>-9.8769942759712626E-2</v>
      </c>
      <c r="H196" s="12">
        <v>8.3911825599805034E-2</v>
      </c>
      <c r="I196" s="12">
        <v>-0.26927292656192914</v>
      </c>
      <c r="J196" s="12">
        <v>-4.5183290707587309E-2</v>
      </c>
      <c r="K196" s="12">
        <v>-2.5697235415905517E-2</v>
      </c>
      <c r="L196" s="12" t="s">
        <v>687</v>
      </c>
      <c r="M196" s="11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3"/>
      <c r="B197" s="55" t="s">
        <v>258</v>
      </c>
      <c r="C197" s="56"/>
      <c r="D197" s="54">
        <v>0.3</v>
      </c>
      <c r="E197" s="54">
        <v>1.83</v>
      </c>
      <c r="F197" s="54">
        <v>0</v>
      </c>
      <c r="G197" s="54">
        <v>0.67</v>
      </c>
      <c r="H197" s="54">
        <v>0.77</v>
      </c>
      <c r="I197" s="54">
        <v>2.02</v>
      </c>
      <c r="J197" s="54">
        <v>0.25</v>
      </c>
      <c r="K197" s="54">
        <v>0.1</v>
      </c>
      <c r="L197" s="54">
        <v>6.65</v>
      </c>
      <c r="M197" s="11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AS198" s="74"/>
    </row>
    <row r="199" spans="1:45" ht="15">
      <c r="B199" s="37" t="s">
        <v>507</v>
      </c>
      <c r="AS199" s="30" t="s">
        <v>67</v>
      </c>
    </row>
    <row r="200" spans="1:45" ht="15">
      <c r="A200" s="27" t="s">
        <v>51</v>
      </c>
      <c r="B200" s="17" t="s">
        <v>126</v>
      </c>
      <c r="C200" s="14" t="s">
        <v>127</v>
      </c>
      <c r="D200" s="15" t="s">
        <v>233</v>
      </c>
      <c r="E200" s="16" t="s">
        <v>233</v>
      </c>
      <c r="F200" s="16" t="s">
        <v>233</v>
      </c>
      <c r="G200" s="16" t="s">
        <v>233</v>
      </c>
      <c r="H200" s="16" t="s">
        <v>233</v>
      </c>
      <c r="I200" s="16" t="s">
        <v>233</v>
      </c>
      <c r="J200" s="16" t="s">
        <v>233</v>
      </c>
      <c r="K200" s="16" t="s">
        <v>233</v>
      </c>
      <c r="L200" s="16" t="s">
        <v>233</v>
      </c>
      <c r="M200" s="16" t="s">
        <v>233</v>
      </c>
      <c r="N200" s="16" t="s">
        <v>233</v>
      </c>
      <c r="O200" s="16" t="s">
        <v>233</v>
      </c>
      <c r="P200" s="11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234</v>
      </c>
      <c r="C201" s="7" t="s">
        <v>234</v>
      </c>
      <c r="D201" s="114" t="s">
        <v>235</v>
      </c>
      <c r="E201" s="115" t="s">
        <v>262</v>
      </c>
      <c r="F201" s="115" t="s">
        <v>237</v>
      </c>
      <c r="G201" s="115" t="s">
        <v>240</v>
      </c>
      <c r="H201" s="115" t="s">
        <v>241</v>
      </c>
      <c r="I201" s="115" t="s">
        <v>242</v>
      </c>
      <c r="J201" s="115" t="s">
        <v>243</v>
      </c>
      <c r="K201" s="115" t="s">
        <v>263</v>
      </c>
      <c r="L201" s="115" t="s">
        <v>244</v>
      </c>
      <c r="M201" s="115" t="s">
        <v>245</v>
      </c>
      <c r="N201" s="115" t="s">
        <v>246</v>
      </c>
      <c r="O201" s="115" t="s">
        <v>248</v>
      </c>
      <c r="P201" s="11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111</v>
      </c>
      <c r="E202" s="9" t="s">
        <v>111</v>
      </c>
      <c r="F202" s="9" t="s">
        <v>101</v>
      </c>
      <c r="G202" s="9" t="s">
        <v>101</v>
      </c>
      <c r="H202" s="9" t="s">
        <v>101</v>
      </c>
      <c r="I202" s="9" t="s">
        <v>101</v>
      </c>
      <c r="J202" s="9" t="s">
        <v>111</v>
      </c>
      <c r="K202" s="9" t="s">
        <v>101</v>
      </c>
      <c r="L202" s="9" t="s">
        <v>111</v>
      </c>
      <c r="M202" s="9" t="s">
        <v>103</v>
      </c>
      <c r="N202" s="9" t="s">
        <v>101</v>
      </c>
      <c r="O202" s="9" t="s">
        <v>278</v>
      </c>
      <c r="P202" s="11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11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201">
        <v>81.8</v>
      </c>
      <c r="E204" s="201">
        <v>100</v>
      </c>
      <c r="F204" s="202">
        <v>90</v>
      </c>
      <c r="G204" s="201">
        <v>90</v>
      </c>
      <c r="H204" s="202">
        <v>80</v>
      </c>
      <c r="I204" s="201">
        <v>80</v>
      </c>
      <c r="J204" s="202">
        <v>80</v>
      </c>
      <c r="K204" s="201">
        <v>100</v>
      </c>
      <c r="L204" s="201">
        <v>100</v>
      </c>
      <c r="M204" s="201">
        <v>82</v>
      </c>
      <c r="N204" s="201">
        <v>75</v>
      </c>
      <c r="O204" s="211">
        <v>200</v>
      </c>
      <c r="P204" s="203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33"/>
      <c r="B205" s="18">
        <v>1</v>
      </c>
      <c r="C205" s="7">
        <v>2</v>
      </c>
      <c r="D205" s="206">
        <v>77.7</v>
      </c>
      <c r="E205" s="206">
        <v>100</v>
      </c>
      <c r="F205" s="207">
        <v>90</v>
      </c>
      <c r="G205" s="206">
        <v>90</v>
      </c>
      <c r="H205" s="207">
        <v>90</v>
      </c>
      <c r="I205" s="206">
        <v>90</v>
      </c>
      <c r="J205" s="207">
        <v>70</v>
      </c>
      <c r="K205" s="206">
        <v>90</v>
      </c>
      <c r="L205" s="206">
        <v>100</v>
      </c>
      <c r="M205" s="206">
        <v>82</v>
      </c>
      <c r="N205" s="206">
        <v>75</v>
      </c>
      <c r="O205" s="212">
        <v>150</v>
      </c>
      <c r="P205" s="203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 t="e">
        <v>#N/A</v>
      </c>
    </row>
    <row r="206" spans="1:45">
      <c r="A206" s="33"/>
      <c r="B206" s="18">
        <v>1</v>
      </c>
      <c r="C206" s="7">
        <v>3</v>
      </c>
      <c r="D206" s="206">
        <v>79</v>
      </c>
      <c r="E206" s="206">
        <v>100</v>
      </c>
      <c r="F206" s="207">
        <v>80</v>
      </c>
      <c r="G206" s="206">
        <v>90</v>
      </c>
      <c r="H206" s="207">
        <v>100</v>
      </c>
      <c r="I206" s="206">
        <v>70</v>
      </c>
      <c r="J206" s="207">
        <v>65</v>
      </c>
      <c r="K206" s="207">
        <v>100</v>
      </c>
      <c r="L206" s="208">
        <v>90</v>
      </c>
      <c r="M206" s="208">
        <v>82</v>
      </c>
      <c r="N206" s="208">
        <v>75</v>
      </c>
      <c r="O206" s="213">
        <v>100</v>
      </c>
      <c r="P206" s="203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33"/>
      <c r="B207" s="18">
        <v>1</v>
      </c>
      <c r="C207" s="7">
        <v>4</v>
      </c>
      <c r="D207" s="206">
        <v>80.2</v>
      </c>
      <c r="E207" s="206">
        <v>100</v>
      </c>
      <c r="F207" s="207">
        <v>100</v>
      </c>
      <c r="G207" s="206">
        <v>90</v>
      </c>
      <c r="H207" s="207">
        <v>80</v>
      </c>
      <c r="I207" s="206">
        <v>90</v>
      </c>
      <c r="J207" s="207">
        <v>70</v>
      </c>
      <c r="K207" s="207">
        <v>90</v>
      </c>
      <c r="L207" s="208">
        <v>100</v>
      </c>
      <c r="M207" s="208">
        <v>82</v>
      </c>
      <c r="N207" s="208">
        <v>75</v>
      </c>
      <c r="O207" s="213">
        <v>150</v>
      </c>
      <c r="P207" s="203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>
        <v>87.126059776692699</v>
      </c>
    </row>
    <row r="208" spans="1:45">
      <c r="A208" s="33"/>
      <c r="B208" s="18">
        <v>1</v>
      </c>
      <c r="C208" s="7">
        <v>5</v>
      </c>
      <c r="D208" s="206">
        <v>85.4</v>
      </c>
      <c r="E208" s="206">
        <v>100</v>
      </c>
      <c r="F208" s="206">
        <v>90</v>
      </c>
      <c r="G208" s="206">
        <v>90</v>
      </c>
      <c r="H208" s="206">
        <v>100</v>
      </c>
      <c r="I208" s="206">
        <v>80</v>
      </c>
      <c r="J208" s="206">
        <v>65</v>
      </c>
      <c r="K208" s="206">
        <v>90</v>
      </c>
      <c r="L208" s="206">
        <v>100</v>
      </c>
      <c r="M208" s="206">
        <v>89</v>
      </c>
      <c r="N208" s="206">
        <v>75</v>
      </c>
      <c r="O208" s="212">
        <v>200</v>
      </c>
      <c r="P208" s="203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>
        <v>32</v>
      </c>
    </row>
    <row r="209" spans="1:45">
      <c r="A209" s="33"/>
      <c r="B209" s="18">
        <v>1</v>
      </c>
      <c r="C209" s="7">
        <v>6</v>
      </c>
      <c r="D209" s="206">
        <v>78.3</v>
      </c>
      <c r="E209" s="206">
        <v>100</v>
      </c>
      <c r="F209" s="206">
        <v>80</v>
      </c>
      <c r="G209" s="206">
        <v>80</v>
      </c>
      <c r="H209" s="206">
        <v>110</v>
      </c>
      <c r="I209" s="206">
        <v>90</v>
      </c>
      <c r="J209" s="206">
        <v>80</v>
      </c>
      <c r="K209" s="206">
        <v>100</v>
      </c>
      <c r="L209" s="206">
        <v>100</v>
      </c>
      <c r="M209" s="206">
        <v>89</v>
      </c>
      <c r="N209" s="206">
        <v>75</v>
      </c>
      <c r="O209" s="212">
        <v>150</v>
      </c>
      <c r="P209" s="203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9"/>
    </row>
    <row r="210" spans="1:45">
      <c r="A210" s="33"/>
      <c r="B210" s="19" t="s">
        <v>254</v>
      </c>
      <c r="C210" s="11"/>
      <c r="D210" s="210">
        <v>80.400000000000006</v>
      </c>
      <c r="E210" s="210">
        <v>100</v>
      </c>
      <c r="F210" s="210">
        <v>88.333333333333329</v>
      </c>
      <c r="G210" s="210">
        <v>88.333333333333329</v>
      </c>
      <c r="H210" s="210">
        <v>93.333333333333329</v>
      </c>
      <c r="I210" s="210">
        <v>83.333333333333329</v>
      </c>
      <c r="J210" s="210">
        <v>71.666666666666671</v>
      </c>
      <c r="K210" s="210">
        <v>95</v>
      </c>
      <c r="L210" s="210">
        <v>98.333333333333329</v>
      </c>
      <c r="M210" s="210">
        <v>84.333333333333329</v>
      </c>
      <c r="N210" s="210">
        <v>75</v>
      </c>
      <c r="O210" s="210">
        <v>158.33333333333334</v>
      </c>
      <c r="P210" s="203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9"/>
    </row>
    <row r="211" spans="1:45">
      <c r="A211" s="33"/>
      <c r="B211" s="2" t="s">
        <v>255</v>
      </c>
      <c r="C211" s="31"/>
      <c r="D211" s="208">
        <v>79.599999999999994</v>
      </c>
      <c r="E211" s="208">
        <v>100</v>
      </c>
      <c r="F211" s="208">
        <v>90</v>
      </c>
      <c r="G211" s="208">
        <v>90</v>
      </c>
      <c r="H211" s="208">
        <v>95</v>
      </c>
      <c r="I211" s="208">
        <v>85</v>
      </c>
      <c r="J211" s="208">
        <v>70</v>
      </c>
      <c r="K211" s="208">
        <v>95</v>
      </c>
      <c r="L211" s="208">
        <v>100</v>
      </c>
      <c r="M211" s="208">
        <v>82</v>
      </c>
      <c r="N211" s="208">
        <v>75</v>
      </c>
      <c r="O211" s="208">
        <v>150</v>
      </c>
      <c r="P211" s="203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9"/>
    </row>
    <row r="212" spans="1:45">
      <c r="A212" s="33"/>
      <c r="B212" s="2" t="s">
        <v>256</v>
      </c>
      <c r="C212" s="31"/>
      <c r="D212" s="208">
        <v>2.8516661796220131</v>
      </c>
      <c r="E212" s="208">
        <v>0</v>
      </c>
      <c r="F212" s="208">
        <v>7.5277265270908105</v>
      </c>
      <c r="G212" s="208">
        <v>4.0824829046386304</v>
      </c>
      <c r="H212" s="208">
        <v>12.110601416389986</v>
      </c>
      <c r="I212" s="208">
        <v>8.1649658092772608</v>
      </c>
      <c r="J212" s="208">
        <v>6.8313005106397329</v>
      </c>
      <c r="K212" s="208">
        <v>5.4772255750516612</v>
      </c>
      <c r="L212" s="208">
        <v>4.0824829046386304</v>
      </c>
      <c r="M212" s="208">
        <v>3.614784456460256</v>
      </c>
      <c r="N212" s="208">
        <v>0</v>
      </c>
      <c r="O212" s="208">
        <v>37.638632635454073</v>
      </c>
      <c r="P212" s="203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9"/>
    </row>
    <row r="213" spans="1:45">
      <c r="A213" s="33"/>
      <c r="B213" s="2" t="s">
        <v>87</v>
      </c>
      <c r="C213" s="31"/>
      <c r="D213" s="12">
        <v>3.5468484821169315E-2</v>
      </c>
      <c r="E213" s="12">
        <v>0</v>
      </c>
      <c r="F213" s="12">
        <v>8.5219545589707291E-2</v>
      </c>
      <c r="G213" s="12">
        <v>4.6216787599682611E-2</v>
      </c>
      <c r="H213" s="12">
        <v>0.12975644374703557</v>
      </c>
      <c r="I213" s="12">
        <v>9.7979589711327142E-2</v>
      </c>
      <c r="J213" s="12">
        <v>9.5320472241484641E-2</v>
      </c>
      <c r="K213" s="12">
        <v>5.7655006053175382E-2</v>
      </c>
      <c r="L213" s="12">
        <v>4.1516775301409806E-2</v>
      </c>
      <c r="M213" s="12">
        <v>4.2863056795971417E-2</v>
      </c>
      <c r="N213" s="12">
        <v>0</v>
      </c>
      <c r="O213" s="12">
        <v>0.23771767980286782</v>
      </c>
      <c r="P213" s="11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257</v>
      </c>
      <c r="C214" s="31"/>
      <c r="D214" s="12">
        <v>-7.7199173174269942E-2</v>
      </c>
      <c r="E214" s="12">
        <v>0.14776222242006209</v>
      </c>
      <c r="F214" s="12">
        <v>1.3856629804388287E-2</v>
      </c>
      <c r="G214" s="12">
        <v>1.3856629804388287E-2</v>
      </c>
      <c r="H214" s="12">
        <v>7.1244740925391348E-2</v>
      </c>
      <c r="I214" s="12">
        <v>-4.3531481316614884E-2</v>
      </c>
      <c r="J214" s="12">
        <v>-0.17743707393228869</v>
      </c>
      <c r="K214" s="12">
        <v>9.0374111299059035E-2</v>
      </c>
      <c r="L214" s="12">
        <v>0.12863285204639441</v>
      </c>
      <c r="M214" s="12">
        <v>-3.2053859092414316E-2</v>
      </c>
      <c r="N214" s="12">
        <v>-0.13917833318495332</v>
      </c>
      <c r="O214" s="12">
        <v>0.81729018549843202</v>
      </c>
      <c r="P214" s="11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5" t="s">
        <v>258</v>
      </c>
      <c r="C215" s="56"/>
      <c r="D215" s="54">
        <v>0.73</v>
      </c>
      <c r="E215" s="54">
        <v>1.08</v>
      </c>
      <c r="F215" s="54">
        <v>0</v>
      </c>
      <c r="G215" s="54">
        <v>0</v>
      </c>
      <c r="H215" s="54">
        <v>0.46</v>
      </c>
      <c r="I215" s="54">
        <v>0.46</v>
      </c>
      <c r="J215" s="54">
        <v>1.54</v>
      </c>
      <c r="K215" s="54">
        <v>0.62</v>
      </c>
      <c r="L215" s="54">
        <v>0.92</v>
      </c>
      <c r="M215" s="54">
        <v>0.36</v>
      </c>
      <c r="N215" s="54">
        <v>1.21</v>
      </c>
      <c r="O215" s="54">
        <v>6.47</v>
      </c>
      <c r="P215" s="11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S216" s="74"/>
    </row>
    <row r="217" spans="1:45" ht="15">
      <c r="B217" s="37" t="s">
        <v>508</v>
      </c>
      <c r="AS217" s="30" t="s">
        <v>67</v>
      </c>
    </row>
    <row r="218" spans="1:45" ht="15">
      <c r="A218" s="27" t="s">
        <v>28</v>
      </c>
      <c r="B218" s="17" t="s">
        <v>126</v>
      </c>
      <c r="C218" s="14" t="s">
        <v>127</v>
      </c>
      <c r="D218" s="15" t="s">
        <v>233</v>
      </c>
      <c r="E218" s="16" t="s">
        <v>233</v>
      </c>
      <c r="F218" s="16" t="s">
        <v>233</v>
      </c>
      <c r="G218" s="16" t="s">
        <v>233</v>
      </c>
      <c r="H218" s="16" t="s">
        <v>233</v>
      </c>
      <c r="I218" s="16" t="s">
        <v>233</v>
      </c>
      <c r="J218" s="16" t="s">
        <v>233</v>
      </c>
      <c r="K218" s="16" t="s">
        <v>233</v>
      </c>
      <c r="L218" s="16" t="s">
        <v>233</v>
      </c>
      <c r="M218" s="16" t="s">
        <v>233</v>
      </c>
      <c r="N218" s="16" t="s">
        <v>233</v>
      </c>
      <c r="O218" s="16" t="s">
        <v>233</v>
      </c>
      <c r="P218" s="11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234</v>
      </c>
      <c r="C219" s="7" t="s">
        <v>234</v>
      </c>
      <c r="D219" s="114" t="s">
        <v>235</v>
      </c>
      <c r="E219" s="115" t="s">
        <v>237</v>
      </c>
      <c r="F219" s="115" t="s">
        <v>239</v>
      </c>
      <c r="G219" s="115" t="s">
        <v>240</v>
      </c>
      <c r="H219" s="115" t="s">
        <v>241</v>
      </c>
      <c r="I219" s="115" t="s">
        <v>242</v>
      </c>
      <c r="J219" s="115" t="s">
        <v>243</v>
      </c>
      <c r="K219" s="115" t="s">
        <v>263</v>
      </c>
      <c r="L219" s="115" t="s">
        <v>244</v>
      </c>
      <c r="M219" s="115" t="s">
        <v>245</v>
      </c>
      <c r="N219" s="115" t="s">
        <v>246</v>
      </c>
      <c r="O219" s="115" t="s">
        <v>248</v>
      </c>
      <c r="P219" s="11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109</v>
      </c>
      <c r="E220" s="9" t="s">
        <v>101</v>
      </c>
      <c r="F220" s="9" t="s">
        <v>109</v>
      </c>
      <c r="G220" s="9" t="s">
        <v>101</v>
      </c>
      <c r="H220" s="9" t="s">
        <v>101</v>
      </c>
      <c r="I220" s="9" t="s">
        <v>101</v>
      </c>
      <c r="J220" s="9" t="s">
        <v>109</v>
      </c>
      <c r="K220" s="9" t="s">
        <v>101</v>
      </c>
      <c r="L220" s="9" t="s">
        <v>109</v>
      </c>
      <c r="M220" s="9" t="s">
        <v>103</v>
      </c>
      <c r="N220" s="9" t="s">
        <v>101</v>
      </c>
      <c r="O220" s="9" t="s">
        <v>278</v>
      </c>
      <c r="P220" s="11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11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190">
        <v>15.299999999999999</v>
      </c>
      <c r="E222" s="190">
        <v>14.9</v>
      </c>
      <c r="F222" s="228">
        <v>17.8</v>
      </c>
      <c r="G222" s="190">
        <v>15.400000000000002</v>
      </c>
      <c r="H222" s="191">
        <v>15.5</v>
      </c>
      <c r="I222" s="190">
        <v>14.95</v>
      </c>
      <c r="J222" s="191">
        <v>15.2</v>
      </c>
      <c r="K222" s="190">
        <v>16.05</v>
      </c>
      <c r="L222" s="190">
        <v>15</v>
      </c>
      <c r="M222" s="190">
        <v>15</v>
      </c>
      <c r="N222" s="190">
        <v>14.5</v>
      </c>
      <c r="O222" s="190">
        <v>17</v>
      </c>
      <c r="P222" s="192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4">
        <v>1</v>
      </c>
    </row>
    <row r="223" spans="1:45">
      <c r="A223" s="33"/>
      <c r="B223" s="18">
        <v>1</v>
      </c>
      <c r="C223" s="7">
        <v>2</v>
      </c>
      <c r="D223" s="196">
        <v>14.7</v>
      </c>
      <c r="E223" s="196">
        <v>14.65</v>
      </c>
      <c r="F223" s="197">
        <v>16.3</v>
      </c>
      <c r="G223" s="196">
        <v>15.9</v>
      </c>
      <c r="H223" s="197">
        <v>15.45</v>
      </c>
      <c r="I223" s="196">
        <v>15.1</v>
      </c>
      <c r="J223" s="197">
        <v>15.9</v>
      </c>
      <c r="K223" s="196">
        <v>15.7</v>
      </c>
      <c r="L223" s="196">
        <v>15</v>
      </c>
      <c r="M223" s="196">
        <v>14.6</v>
      </c>
      <c r="N223" s="196">
        <v>15</v>
      </c>
      <c r="O223" s="196">
        <v>16</v>
      </c>
      <c r="P223" s="192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4" t="e">
        <v>#N/A</v>
      </c>
    </row>
    <row r="224" spans="1:45">
      <c r="A224" s="33"/>
      <c r="B224" s="18">
        <v>1</v>
      </c>
      <c r="C224" s="7">
        <v>3</v>
      </c>
      <c r="D224" s="196">
        <v>16.3</v>
      </c>
      <c r="E224" s="196">
        <v>14.8</v>
      </c>
      <c r="F224" s="197">
        <v>16.7</v>
      </c>
      <c r="G224" s="196">
        <v>15.8</v>
      </c>
      <c r="H224" s="197">
        <v>15.5</v>
      </c>
      <c r="I224" s="222">
        <v>13.6</v>
      </c>
      <c r="J224" s="197">
        <v>15.2</v>
      </c>
      <c r="K224" s="197">
        <v>15.65</v>
      </c>
      <c r="L224" s="200">
        <v>14</v>
      </c>
      <c r="M224" s="200">
        <v>14.6</v>
      </c>
      <c r="N224" s="200">
        <v>15.6</v>
      </c>
      <c r="O224" s="200">
        <v>16</v>
      </c>
      <c r="P224" s="192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4">
        <v>16</v>
      </c>
    </row>
    <row r="225" spans="1:45">
      <c r="A225" s="33"/>
      <c r="B225" s="18">
        <v>1</v>
      </c>
      <c r="C225" s="7">
        <v>4</v>
      </c>
      <c r="D225" s="196">
        <v>15</v>
      </c>
      <c r="E225" s="196">
        <v>14.75</v>
      </c>
      <c r="F225" s="197">
        <v>16</v>
      </c>
      <c r="G225" s="196">
        <v>15.7</v>
      </c>
      <c r="H225" s="197">
        <v>15.2</v>
      </c>
      <c r="I225" s="196">
        <v>14.5</v>
      </c>
      <c r="J225" s="197">
        <v>15.2</v>
      </c>
      <c r="K225" s="197">
        <v>15.8</v>
      </c>
      <c r="L225" s="200">
        <v>15</v>
      </c>
      <c r="M225" s="200">
        <v>14.8</v>
      </c>
      <c r="N225" s="200">
        <v>14.4</v>
      </c>
      <c r="O225" s="200">
        <v>16</v>
      </c>
      <c r="P225" s="192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4">
        <v>15.324583333333335</v>
      </c>
    </row>
    <row r="226" spans="1:45">
      <c r="A226" s="33"/>
      <c r="B226" s="18">
        <v>1</v>
      </c>
      <c r="C226" s="7">
        <v>5</v>
      </c>
      <c r="D226" s="196">
        <v>15.400000000000002</v>
      </c>
      <c r="E226" s="196">
        <v>15</v>
      </c>
      <c r="F226" s="196">
        <v>16.2</v>
      </c>
      <c r="G226" s="196">
        <v>15.45</v>
      </c>
      <c r="H226" s="196">
        <v>15.45</v>
      </c>
      <c r="I226" s="196">
        <v>15.25</v>
      </c>
      <c r="J226" s="196">
        <v>16</v>
      </c>
      <c r="K226" s="196">
        <v>15.5</v>
      </c>
      <c r="L226" s="196">
        <v>15</v>
      </c>
      <c r="M226" s="196">
        <v>14.1</v>
      </c>
      <c r="N226" s="196">
        <v>13.7</v>
      </c>
      <c r="O226" s="196">
        <v>16</v>
      </c>
      <c r="P226" s="192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4">
        <v>33</v>
      </c>
    </row>
    <row r="227" spans="1:45">
      <c r="A227" s="33"/>
      <c r="B227" s="18">
        <v>1</v>
      </c>
      <c r="C227" s="7">
        <v>6</v>
      </c>
      <c r="D227" s="196">
        <v>15</v>
      </c>
      <c r="E227" s="196">
        <v>15.2</v>
      </c>
      <c r="F227" s="196">
        <v>15.8</v>
      </c>
      <c r="G227" s="196">
        <v>15.2</v>
      </c>
      <c r="H227" s="196">
        <v>15.05</v>
      </c>
      <c r="I227" s="196">
        <v>15.299999999999999</v>
      </c>
      <c r="J227" s="196">
        <v>16.2</v>
      </c>
      <c r="K227" s="196">
        <v>16.05</v>
      </c>
      <c r="L227" s="196">
        <v>14</v>
      </c>
      <c r="M227" s="196">
        <v>14.6</v>
      </c>
      <c r="N227" s="196">
        <v>14.1</v>
      </c>
      <c r="O227" s="196">
        <v>17</v>
      </c>
      <c r="P227" s="192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8"/>
    </row>
    <row r="228" spans="1:45">
      <c r="A228" s="33"/>
      <c r="B228" s="19" t="s">
        <v>254</v>
      </c>
      <c r="C228" s="11"/>
      <c r="D228" s="199">
        <v>15.283333333333333</v>
      </c>
      <c r="E228" s="199">
        <v>14.883333333333333</v>
      </c>
      <c r="F228" s="199">
        <v>16.466666666666665</v>
      </c>
      <c r="G228" s="199">
        <v>15.575000000000003</v>
      </c>
      <c r="H228" s="199">
        <v>15.358333333333334</v>
      </c>
      <c r="I228" s="199">
        <v>14.783333333333333</v>
      </c>
      <c r="J228" s="199">
        <v>15.616666666666667</v>
      </c>
      <c r="K228" s="199">
        <v>15.791666666666666</v>
      </c>
      <c r="L228" s="199">
        <v>14.666666666666666</v>
      </c>
      <c r="M228" s="199">
        <v>14.616666666666665</v>
      </c>
      <c r="N228" s="199">
        <v>14.549999999999999</v>
      </c>
      <c r="O228" s="199">
        <v>16.333333333333332</v>
      </c>
      <c r="P228" s="192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8"/>
    </row>
    <row r="229" spans="1:45">
      <c r="A229" s="33"/>
      <c r="B229" s="2" t="s">
        <v>255</v>
      </c>
      <c r="C229" s="31"/>
      <c r="D229" s="200">
        <v>15.149999999999999</v>
      </c>
      <c r="E229" s="200">
        <v>14.850000000000001</v>
      </c>
      <c r="F229" s="200">
        <v>16.25</v>
      </c>
      <c r="G229" s="200">
        <v>15.574999999999999</v>
      </c>
      <c r="H229" s="200">
        <v>15.45</v>
      </c>
      <c r="I229" s="200">
        <v>15.024999999999999</v>
      </c>
      <c r="J229" s="200">
        <v>15.55</v>
      </c>
      <c r="K229" s="200">
        <v>15.75</v>
      </c>
      <c r="L229" s="200">
        <v>15</v>
      </c>
      <c r="M229" s="200">
        <v>14.6</v>
      </c>
      <c r="N229" s="200">
        <v>14.45</v>
      </c>
      <c r="O229" s="200">
        <v>16</v>
      </c>
      <c r="P229" s="192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8"/>
    </row>
    <row r="230" spans="1:45">
      <c r="A230" s="33"/>
      <c r="B230" s="2" t="s">
        <v>256</v>
      </c>
      <c r="C230" s="31"/>
      <c r="D230" s="24">
        <v>0.55647701360134116</v>
      </c>
      <c r="E230" s="24">
        <v>0.19663841605003465</v>
      </c>
      <c r="F230" s="24">
        <v>0.72018516137634148</v>
      </c>
      <c r="G230" s="24">
        <v>0.2678619047195776</v>
      </c>
      <c r="H230" s="24">
        <v>0.18819316317727</v>
      </c>
      <c r="I230" s="24">
        <v>0.64704456312271608</v>
      </c>
      <c r="J230" s="24">
        <v>0.46654760385909916</v>
      </c>
      <c r="K230" s="24">
        <v>0.22229859798628243</v>
      </c>
      <c r="L230" s="24">
        <v>0.5163977794943222</v>
      </c>
      <c r="M230" s="24">
        <v>0.29944392908634299</v>
      </c>
      <c r="N230" s="24">
        <v>0.67156533561523268</v>
      </c>
      <c r="O230" s="24">
        <v>0.5163977794943222</v>
      </c>
      <c r="P230" s="11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2" t="s">
        <v>87</v>
      </c>
      <c r="C231" s="31"/>
      <c r="D231" s="12">
        <v>3.6410709723097567E-2</v>
      </c>
      <c r="E231" s="12">
        <v>1.3211987640539843E-2</v>
      </c>
      <c r="F231" s="12">
        <v>4.3735940974271754E-2</v>
      </c>
      <c r="G231" s="12">
        <v>1.71981961296679E-2</v>
      </c>
      <c r="H231" s="12">
        <v>1.2253488649632337E-2</v>
      </c>
      <c r="I231" s="12">
        <v>4.3768516107511798E-2</v>
      </c>
      <c r="J231" s="12">
        <v>2.9874979969632814E-2</v>
      </c>
      <c r="K231" s="12">
        <v>1.4076956073009969E-2</v>
      </c>
      <c r="L231" s="12">
        <v>3.5208939510976513E-2</v>
      </c>
      <c r="M231" s="12">
        <v>2.0486471773295989E-2</v>
      </c>
      <c r="N231" s="12">
        <v>4.61556931694318E-2</v>
      </c>
      <c r="O231" s="12">
        <v>3.1616190581285036E-2</v>
      </c>
      <c r="P231" s="11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2" t="s">
        <v>257</v>
      </c>
      <c r="C232" s="31"/>
      <c r="D232" s="12">
        <v>-2.6917534462601589E-3</v>
      </c>
      <c r="E232" s="12">
        <v>-2.8793605046358084E-2</v>
      </c>
      <c r="F232" s="12">
        <v>7.4526224204029212E-2</v>
      </c>
      <c r="G232" s="12">
        <v>1.6340846678811305E-2</v>
      </c>
      <c r="H232" s="12">
        <v>2.2023437287581604E-3</v>
      </c>
      <c r="I232" s="12">
        <v>-3.531906794638251E-2</v>
      </c>
      <c r="J232" s="12">
        <v>1.9059789553821371E-2</v>
      </c>
      <c r="K232" s="12">
        <v>3.0479349628864227E-2</v>
      </c>
      <c r="L232" s="12">
        <v>-4.2932107996411117E-2</v>
      </c>
      <c r="M232" s="12">
        <v>-4.6194839446423441E-2</v>
      </c>
      <c r="N232" s="12">
        <v>-5.0545148046439725E-2</v>
      </c>
      <c r="O232" s="12">
        <v>6.5825607003996645E-2</v>
      </c>
      <c r="P232" s="11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55" t="s">
        <v>258</v>
      </c>
      <c r="C233" s="56"/>
      <c r="D233" s="54">
        <v>0.05</v>
      </c>
      <c r="E233" s="54">
        <v>0.59</v>
      </c>
      <c r="F233" s="54">
        <v>1.53</v>
      </c>
      <c r="G233" s="54">
        <v>0.34</v>
      </c>
      <c r="H233" s="54">
        <v>0.05</v>
      </c>
      <c r="I233" s="54">
        <v>0.72</v>
      </c>
      <c r="J233" s="54">
        <v>0.4</v>
      </c>
      <c r="K233" s="54">
        <v>0.63</v>
      </c>
      <c r="L233" s="54">
        <v>0.87</v>
      </c>
      <c r="M233" s="54">
        <v>0.94</v>
      </c>
      <c r="N233" s="54">
        <v>1.03</v>
      </c>
      <c r="O233" s="54">
        <v>1.35</v>
      </c>
      <c r="P233" s="11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S234" s="74"/>
    </row>
    <row r="235" spans="1:45" ht="15">
      <c r="B235" s="37" t="s">
        <v>509</v>
      </c>
      <c r="AS235" s="30" t="s">
        <v>67</v>
      </c>
    </row>
    <row r="236" spans="1:45" ht="15">
      <c r="A236" s="27" t="s">
        <v>0</v>
      </c>
      <c r="B236" s="17" t="s">
        <v>126</v>
      </c>
      <c r="C236" s="14" t="s">
        <v>127</v>
      </c>
      <c r="D236" s="15" t="s">
        <v>233</v>
      </c>
      <c r="E236" s="16" t="s">
        <v>233</v>
      </c>
      <c r="F236" s="16" t="s">
        <v>233</v>
      </c>
      <c r="G236" s="16" t="s">
        <v>233</v>
      </c>
      <c r="H236" s="16" t="s">
        <v>233</v>
      </c>
      <c r="I236" s="16" t="s">
        <v>233</v>
      </c>
      <c r="J236" s="11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234</v>
      </c>
      <c r="C237" s="7" t="s">
        <v>234</v>
      </c>
      <c r="D237" s="114" t="s">
        <v>235</v>
      </c>
      <c r="E237" s="115" t="s">
        <v>262</v>
      </c>
      <c r="F237" s="115" t="s">
        <v>242</v>
      </c>
      <c r="G237" s="115" t="s">
        <v>243</v>
      </c>
      <c r="H237" s="115" t="s">
        <v>244</v>
      </c>
      <c r="I237" s="115" t="s">
        <v>248</v>
      </c>
      <c r="J237" s="11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111</v>
      </c>
      <c r="E238" s="9" t="s">
        <v>111</v>
      </c>
      <c r="F238" s="9" t="s">
        <v>109</v>
      </c>
      <c r="G238" s="9" t="s">
        <v>111</v>
      </c>
      <c r="H238" s="9" t="s">
        <v>109</v>
      </c>
      <c r="I238" s="9" t="s">
        <v>278</v>
      </c>
      <c r="J238" s="11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11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190">
        <v>47.3</v>
      </c>
      <c r="E240" s="190">
        <v>50</v>
      </c>
      <c r="F240" s="191">
        <v>50</v>
      </c>
      <c r="G240" s="190">
        <v>50</v>
      </c>
      <c r="H240" s="191">
        <v>40</v>
      </c>
      <c r="I240" s="189" t="s">
        <v>97</v>
      </c>
      <c r="J240" s="192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4">
        <v>1</v>
      </c>
    </row>
    <row r="241" spans="1:45">
      <c r="A241" s="33"/>
      <c r="B241" s="18">
        <v>1</v>
      </c>
      <c r="C241" s="7">
        <v>2</v>
      </c>
      <c r="D241" s="196">
        <v>45.8</v>
      </c>
      <c r="E241" s="196">
        <v>50</v>
      </c>
      <c r="F241" s="197">
        <v>40</v>
      </c>
      <c r="G241" s="196">
        <v>40</v>
      </c>
      <c r="H241" s="197">
        <v>50</v>
      </c>
      <c r="I241" s="195" t="s">
        <v>97</v>
      </c>
      <c r="J241" s="192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4">
        <v>9</v>
      </c>
    </row>
    <row r="242" spans="1:45">
      <c r="A242" s="33"/>
      <c r="B242" s="18">
        <v>1</v>
      </c>
      <c r="C242" s="7">
        <v>3</v>
      </c>
      <c r="D242" s="196">
        <v>44.8</v>
      </c>
      <c r="E242" s="196">
        <v>50</v>
      </c>
      <c r="F242" s="197">
        <v>40</v>
      </c>
      <c r="G242" s="196">
        <v>50</v>
      </c>
      <c r="H242" s="197">
        <v>40</v>
      </c>
      <c r="I242" s="195" t="s">
        <v>97</v>
      </c>
      <c r="J242" s="192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  <c r="AM242" s="193"/>
      <c r="AN242" s="193"/>
      <c r="AO242" s="193"/>
      <c r="AP242" s="193"/>
      <c r="AQ242" s="193"/>
      <c r="AR242" s="193"/>
      <c r="AS242" s="194">
        <v>16</v>
      </c>
    </row>
    <row r="243" spans="1:45">
      <c r="A243" s="33"/>
      <c r="B243" s="18">
        <v>1</v>
      </c>
      <c r="C243" s="7">
        <v>4</v>
      </c>
      <c r="D243" s="196">
        <v>46.9</v>
      </c>
      <c r="E243" s="196">
        <v>50</v>
      </c>
      <c r="F243" s="229">
        <v>20</v>
      </c>
      <c r="G243" s="196">
        <v>45</v>
      </c>
      <c r="H243" s="197">
        <v>50</v>
      </c>
      <c r="I243" s="195" t="s">
        <v>97</v>
      </c>
      <c r="J243" s="192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94">
        <v>46.456666666666663</v>
      </c>
    </row>
    <row r="244" spans="1:45">
      <c r="A244" s="33"/>
      <c r="B244" s="18">
        <v>1</v>
      </c>
      <c r="C244" s="7">
        <v>5</v>
      </c>
      <c r="D244" s="196">
        <v>49.1</v>
      </c>
      <c r="E244" s="196">
        <v>50</v>
      </c>
      <c r="F244" s="196">
        <v>50</v>
      </c>
      <c r="G244" s="196">
        <v>40</v>
      </c>
      <c r="H244" s="196">
        <v>50</v>
      </c>
      <c r="I244" s="195" t="s">
        <v>97</v>
      </c>
      <c r="J244" s="192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4">
        <v>34</v>
      </c>
    </row>
    <row r="245" spans="1:45">
      <c r="A245" s="33"/>
      <c r="B245" s="18">
        <v>1</v>
      </c>
      <c r="C245" s="7">
        <v>6</v>
      </c>
      <c r="D245" s="196">
        <v>45.8</v>
      </c>
      <c r="E245" s="196">
        <v>50</v>
      </c>
      <c r="F245" s="196">
        <v>40</v>
      </c>
      <c r="G245" s="196">
        <v>45</v>
      </c>
      <c r="H245" s="196">
        <v>50</v>
      </c>
      <c r="I245" s="195" t="s">
        <v>97</v>
      </c>
      <c r="J245" s="192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8"/>
    </row>
    <row r="246" spans="1:45">
      <c r="A246" s="33"/>
      <c r="B246" s="19" t="s">
        <v>254</v>
      </c>
      <c r="C246" s="11"/>
      <c r="D246" s="199">
        <v>46.616666666666667</v>
      </c>
      <c r="E246" s="199">
        <v>50</v>
      </c>
      <c r="F246" s="199">
        <v>40</v>
      </c>
      <c r="G246" s="199">
        <v>45</v>
      </c>
      <c r="H246" s="199">
        <v>46.666666666666664</v>
      </c>
      <c r="I246" s="199" t="s">
        <v>687</v>
      </c>
      <c r="J246" s="192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8"/>
    </row>
    <row r="247" spans="1:45">
      <c r="A247" s="33"/>
      <c r="B247" s="2" t="s">
        <v>255</v>
      </c>
      <c r="C247" s="31"/>
      <c r="D247" s="200">
        <v>46.349999999999994</v>
      </c>
      <c r="E247" s="200">
        <v>50</v>
      </c>
      <c r="F247" s="200">
        <v>40</v>
      </c>
      <c r="G247" s="200">
        <v>45</v>
      </c>
      <c r="H247" s="200">
        <v>50</v>
      </c>
      <c r="I247" s="200" t="s">
        <v>687</v>
      </c>
      <c r="J247" s="192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8"/>
    </row>
    <row r="248" spans="1:45">
      <c r="A248" s="33"/>
      <c r="B248" s="2" t="s">
        <v>256</v>
      </c>
      <c r="C248" s="31"/>
      <c r="D248" s="24">
        <v>1.5065412927187463</v>
      </c>
      <c r="E248" s="24">
        <v>0</v>
      </c>
      <c r="F248" s="24">
        <v>10.954451150103322</v>
      </c>
      <c r="G248" s="24">
        <v>4.4721359549995796</v>
      </c>
      <c r="H248" s="24">
        <v>5.1639777949432339</v>
      </c>
      <c r="I248" s="24" t="s">
        <v>687</v>
      </c>
      <c r="J248" s="11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3"/>
      <c r="B249" s="2" t="s">
        <v>87</v>
      </c>
      <c r="C249" s="31"/>
      <c r="D249" s="12">
        <v>3.2317653758714614E-2</v>
      </c>
      <c r="E249" s="12">
        <v>0</v>
      </c>
      <c r="F249" s="12">
        <v>0.27386127875258304</v>
      </c>
      <c r="G249" s="12">
        <v>9.9380798999990652E-2</v>
      </c>
      <c r="H249" s="12">
        <v>0.11065666703449788</v>
      </c>
      <c r="I249" s="12" t="s">
        <v>687</v>
      </c>
      <c r="J249" s="11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257</v>
      </c>
      <c r="C250" s="31"/>
      <c r="D250" s="12">
        <v>3.4440697424122924E-3</v>
      </c>
      <c r="E250" s="12">
        <v>7.6271794503838697E-2</v>
      </c>
      <c r="F250" s="12">
        <v>-0.13898256439692902</v>
      </c>
      <c r="G250" s="12">
        <v>-3.1355384946545106E-2</v>
      </c>
      <c r="H250" s="12">
        <v>4.5203415369161615E-3</v>
      </c>
      <c r="I250" s="12" t="s">
        <v>687</v>
      </c>
      <c r="J250" s="11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258</v>
      </c>
      <c r="C251" s="56"/>
      <c r="D251" s="54">
        <v>0.01</v>
      </c>
      <c r="E251" s="54">
        <v>0.91</v>
      </c>
      <c r="F251" s="54">
        <v>1.79</v>
      </c>
      <c r="G251" s="54">
        <v>0.44</v>
      </c>
      <c r="H251" s="54">
        <v>0.01</v>
      </c>
      <c r="I251" s="54">
        <v>0.91</v>
      </c>
      <c r="J251" s="11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E252" s="29"/>
      <c r="F252" s="29"/>
      <c r="G252" s="29"/>
      <c r="H252" s="29"/>
      <c r="I252" s="29"/>
      <c r="AS252" s="74"/>
    </row>
    <row r="253" spans="1:45" ht="15">
      <c r="B253" s="37" t="s">
        <v>510</v>
      </c>
      <c r="AS253" s="30" t="s">
        <v>67</v>
      </c>
    </row>
    <row r="254" spans="1:45" ht="15">
      <c r="A254" s="27" t="s">
        <v>33</v>
      </c>
      <c r="B254" s="17" t="s">
        <v>126</v>
      </c>
      <c r="C254" s="14" t="s">
        <v>127</v>
      </c>
      <c r="D254" s="15" t="s">
        <v>233</v>
      </c>
      <c r="E254" s="16" t="s">
        <v>233</v>
      </c>
      <c r="F254" s="16" t="s">
        <v>233</v>
      </c>
      <c r="G254" s="16" t="s">
        <v>233</v>
      </c>
      <c r="H254" s="16" t="s">
        <v>233</v>
      </c>
      <c r="I254" s="16" t="s">
        <v>233</v>
      </c>
      <c r="J254" s="16" t="s">
        <v>233</v>
      </c>
      <c r="K254" s="16" t="s">
        <v>233</v>
      </c>
      <c r="L254" s="16" t="s">
        <v>233</v>
      </c>
      <c r="M254" s="16" t="s">
        <v>233</v>
      </c>
      <c r="N254" s="16" t="s">
        <v>233</v>
      </c>
      <c r="O254" s="116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234</v>
      </c>
      <c r="C255" s="7" t="s">
        <v>234</v>
      </c>
      <c r="D255" s="114" t="s">
        <v>235</v>
      </c>
      <c r="E255" s="115" t="s">
        <v>237</v>
      </c>
      <c r="F255" s="115" t="s">
        <v>240</v>
      </c>
      <c r="G255" s="115" t="s">
        <v>241</v>
      </c>
      <c r="H255" s="115" t="s">
        <v>242</v>
      </c>
      <c r="I255" s="115" t="s">
        <v>243</v>
      </c>
      <c r="J255" s="115" t="s">
        <v>263</v>
      </c>
      <c r="K255" s="115" t="s">
        <v>244</v>
      </c>
      <c r="L255" s="115" t="s">
        <v>245</v>
      </c>
      <c r="M255" s="115" t="s">
        <v>246</v>
      </c>
      <c r="N255" s="115" t="s">
        <v>248</v>
      </c>
      <c r="O255" s="116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109</v>
      </c>
      <c r="E256" s="9" t="s">
        <v>101</v>
      </c>
      <c r="F256" s="9" t="s">
        <v>101</v>
      </c>
      <c r="G256" s="9" t="s">
        <v>101</v>
      </c>
      <c r="H256" s="9" t="s">
        <v>101</v>
      </c>
      <c r="I256" s="9" t="s">
        <v>109</v>
      </c>
      <c r="J256" s="9" t="s">
        <v>101</v>
      </c>
      <c r="K256" s="9" t="s">
        <v>109</v>
      </c>
      <c r="L256" s="9" t="s">
        <v>103</v>
      </c>
      <c r="M256" s="9" t="s">
        <v>101</v>
      </c>
      <c r="N256" s="9" t="s">
        <v>278</v>
      </c>
      <c r="O256" s="116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116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">
        <v>5.16</v>
      </c>
      <c r="E258" s="20">
        <v>5.2</v>
      </c>
      <c r="F258" s="21">
        <v>5.42</v>
      </c>
      <c r="G258" s="20">
        <v>5.01</v>
      </c>
      <c r="H258" s="21">
        <v>5.31</v>
      </c>
      <c r="I258" s="20">
        <v>5.0999999999999996</v>
      </c>
      <c r="J258" s="21">
        <v>5.42</v>
      </c>
      <c r="K258" s="20">
        <v>5.5</v>
      </c>
      <c r="L258" s="20">
        <v>5.07</v>
      </c>
      <c r="M258" s="20">
        <v>5.05</v>
      </c>
      <c r="N258" s="20">
        <v>5</v>
      </c>
      <c r="O258" s="116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5.09</v>
      </c>
      <c r="E259" s="9">
        <v>5.21</v>
      </c>
      <c r="F259" s="117">
        <v>5.84</v>
      </c>
      <c r="G259" s="9">
        <v>4.8</v>
      </c>
      <c r="H259" s="22">
        <v>5.36</v>
      </c>
      <c r="I259" s="9">
        <v>5</v>
      </c>
      <c r="J259" s="22">
        <v>5.39</v>
      </c>
      <c r="K259" s="9">
        <v>5.5</v>
      </c>
      <c r="L259" s="9">
        <v>5.14</v>
      </c>
      <c r="M259" s="9">
        <v>5.36</v>
      </c>
      <c r="N259" s="9">
        <v>5</v>
      </c>
      <c r="O259" s="116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10</v>
      </c>
    </row>
    <row r="260" spans="1:45">
      <c r="A260" s="33"/>
      <c r="B260" s="18">
        <v>1</v>
      </c>
      <c r="C260" s="7">
        <v>3</v>
      </c>
      <c r="D260" s="9">
        <v>5.4</v>
      </c>
      <c r="E260" s="9">
        <v>5.3</v>
      </c>
      <c r="F260" s="22">
        <v>5.66</v>
      </c>
      <c r="G260" s="112">
        <v>5.4</v>
      </c>
      <c r="H260" s="117">
        <v>4.8600000000000003</v>
      </c>
      <c r="I260" s="9">
        <v>5.0999999999999996</v>
      </c>
      <c r="J260" s="22">
        <v>5.3</v>
      </c>
      <c r="K260" s="22">
        <v>5.5</v>
      </c>
      <c r="L260" s="10">
        <v>5.1100000000000003</v>
      </c>
      <c r="M260" s="10">
        <v>5.31</v>
      </c>
      <c r="N260" s="10">
        <v>6</v>
      </c>
      <c r="O260" s="116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5.22</v>
      </c>
      <c r="E261" s="9">
        <v>5.28</v>
      </c>
      <c r="F261" s="22">
        <v>5.5</v>
      </c>
      <c r="G261" s="9">
        <v>4.92</v>
      </c>
      <c r="H261" s="22">
        <v>5.25</v>
      </c>
      <c r="I261" s="9">
        <v>5</v>
      </c>
      <c r="J261" s="22">
        <v>5.38</v>
      </c>
      <c r="K261" s="22">
        <v>5</v>
      </c>
      <c r="L261" s="10">
        <v>5.2</v>
      </c>
      <c r="M261" s="10">
        <v>5.63</v>
      </c>
      <c r="N261" s="10">
        <v>6</v>
      </c>
      <c r="O261" s="116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5.2434848484848482</v>
      </c>
    </row>
    <row r="262" spans="1:45">
      <c r="A262" s="33"/>
      <c r="B262" s="18">
        <v>1</v>
      </c>
      <c r="C262" s="7">
        <v>5</v>
      </c>
      <c r="D262" s="9">
        <v>5.46</v>
      </c>
      <c r="E262" s="9">
        <v>5.15</v>
      </c>
      <c r="F262" s="9">
        <v>5.54</v>
      </c>
      <c r="G262" s="9">
        <v>5.01</v>
      </c>
      <c r="H262" s="9">
        <v>5.22</v>
      </c>
      <c r="I262" s="9">
        <v>4.9000000000000004</v>
      </c>
      <c r="J262" s="9">
        <v>5.37</v>
      </c>
      <c r="K262" s="9">
        <v>5</v>
      </c>
      <c r="L262" s="9">
        <v>5.0599999999999996</v>
      </c>
      <c r="M262" s="9">
        <v>5.24</v>
      </c>
      <c r="N262" s="9">
        <v>4.5</v>
      </c>
      <c r="O262" s="116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35</v>
      </c>
    </row>
    <row r="263" spans="1:45">
      <c r="A263" s="33"/>
      <c r="B263" s="18">
        <v>1</v>
      </c>
      <c r="C263" s="7">
        <v>6</v>
      </c>
      <c r="D263" s="9">
        <v>5.26</v>
      </c>
      <c r="E263" s="9">
        <v>5.04</v>
      </c>
      <c r="F263" s="9">
        <v>5.5</v>
      </c>
      <c r="G263" s="9">
        <v>4.87</v>
      </c>
      <c r="H263" s="9">
        <v>5.33</v>
      </c>
      <c r="I263" s="9">
        <v>5</v>
      </c>
      <c r="J263" s="9">
        <v>5.61</v>
      </c>
      <c r="K263" s="9">
        <v>5</v>
      </c>
      <c r="L263" s="9">
        <v>5.09</v>
      </c>
      <c r="M263" s="9">
        <v>5.03</v>
      </c>
      <c r="N263" s="9">
        <v>6</v>
      </c>
      <c r="O263" s="116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19" t="s">
        <v>254</v>
      </c>
      <c r="C264" s="11"/>
      <c r="D264" s="23">
        <v>5.2650000000000006</v>
      </c>
      <c r="E264" s="23">
        <v>5.1966666666666663</v>
      </c>
      <c r="F264" s="23">
        <v>5.5766666666666671</v>
      </c>
      <c r="G264" s="23">
        <v>5.0016666666666669</v>
      </c>
      <c r="H264" s="23">
        <v>5.2216666666666667</v>
      </c>
      <c r="I264" s="23">
        <v>5.0166666666666666</v>
      </c>
      <c r="J264" s="23">
        <v>5.4116666666666662</v>
      </c>
      <c r="K264" s="23">
        <v>5.25</v>
      </c>
      <c r="L264" s="23">
        <v>5.1116666666666664</v>
      </c>
      <c r="M264" s="23">
        <v>5.27</v>
      </c>
      <c r="N264" s="23">
        <v>5.416666666666667</v>
      </c>
      <c r="O264" s="116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3"/>
      <c r="B265" s="2" t="s">
        <v>255</v>
      </c>
      <c r="C265" s="31"/>
      <c r="D265" s="10">
        <v>5.24</v>
      </c>
      <c r="E265" s="10">
        <v>5.2050000000000001</v>
      </c>
      <c r="F265" s="10">
        <v>5.52</v>
      </c>
      <c r="G265" s="10">
        <v>4.9649999999999999</v>
      </c>
      <c r="H265" s="10">
        <v>5.2799999999999994</v>
      </c>
      <c r="I265" s="10">
        <v>5</v>
      </c>
      <c r="J265" s="10">
        <v>5.3849999999999998</v>
      </c>
      <c r="K265" s="10">
        <v>5.25</v>
      </c>
      <c r="L265" s="10">
        <v>5.0999999999999996</v>
      </c>
      <c r="M265" s="10">
        <v>5.2750000000000004</v>
      </c>
      <c r="N265" s="10">
        <v>5.5</v>
      </c>
      <c r="O265" s="116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3"/>
      <c r="B266" s="2" t="s">
        <v>256</v>
      </c>
      <c r="C266" s="31"/>
      <c r="D266" s="24">
        <v>0.1413859964777277</v>
      </c>
      <c r="E266" s="24">
        <v>9.4375137968994036E-2</v>
      </c>
      <c r="F266" s="24">
        <v>0.150952531170122</v>
      </c>
      <c r="G266" s="24">
        <v>0.21141586190886136</v>
      </c>
      <c r="H266" s="24">
        <v>0.18454448424882988</v>
      </c>
      <c r="I266" s="24">
        <v>7.5277265270907834E-2</v>
      </c>
      <c r="J266" s="24">
        <v>0.10496030995889209</v>
      </c>
      <c r="K266" s="24">
        <v>0.27386127875258304</v>
      </c>
      <c r="L266" s="24">
        <v>5.1929439306299792E-2</v>
      </c>
      <c r="M266" s="24">
        <v>0.22190087877248252</v>
      </c>
      <c r="N266" s="24">
        <v>0.6645800679125643</v>
      </c>
      <c r="O266" s="184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75"/>
    </row>
    <row r="267" spans="1:45">
      <c r="A267" s="33"/>
      <c r="B267" s="2" t="s">
        <v>87</v>
      </c>
      <c r="C267" s="31"/>
      <c r="D267" s="12">
        <v>2.6853940451610197E-2</v>
      </c>
      <c r="E267" s="12">
        <v>1.8160706472545359E-2</v>
      </c>
      <c r="F267" s="12">
        <v>2.7068594949812671E-2</v>
      </c>
      <c r="G267" s="12">
        <v>4.2269082687543091E-2</v>
      </c>
      <c r="H267" s="12">
        <v>3.5342065288636426E-2</v>
      </c>
      <c r="I267" s="12">
        <v>1.5005434937722491E-2</v>
      </c>
      <c r="J267" s="12">
        <v>1.9395191245868575E-2</v>
      </c>
      <c r="K267" s="12">
        <v>5.2164053095730099E-2</v>
      </c>
      <c r="L267" s="12">
        <v>1.0159003450857476E-2</v>
      </c>
      <c r="M267" s="12">
        <v>4.2106428609579229E-2</v>
      </c>
      <c r="N267" s="12">
        <v>0.12269170484539647</v>
      </c>
      <c r="O267" s="116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3"/>
      <c r="B268" s="2" t="s">
        <v>257</v>
      </c>
      <c r="C268" s="31"/>
      <c r="D268" s="12">
        <v>4.1032161123473188E-3</v>
      </c>
      <c r="E268" s="12">
        <v>-8.9288294275724489E-3</v>
      </c>
      <c r="F268" s="12">
        <v>6.3542057965151777E-2</v>
      </c>
      <c r="G268" s="12">
        <v>-4.6117837431733366E-2</v>
      </c>
      <c r="H268" s="12">
        <v>-4.1610078885774282E-3</v>
      </c>
      <c r="I268" s="12">
        <v>-4.3257144508336398E-2</v>
      </c>
      <c r="J268" s="12">
        <v>3.2074435807784463E-2</v>
      </c>
      <c r="K268" s="12">
        <v>1.2425231889503507E-3</v>
      </c>
      <c r="L268" s="12">
        <v>-2.5139422660155453E-2</v>
      </c>
      <c r="M268" s="12">
        <v>5.0567804201462341E-3</v>
      </c>
      <c r="N268" s="12">
        <v>3.30280001155836E-2</v>
      </c>
      <c r="O268" s="116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3"/>
      <c r="B269" s="55" t="s">
        <v>258</v>
      </c>
      <c r="C269" s="56"/>
      <c r="D269" s="54">
        <v>7.0000000000000007E-2</v>
      </c>
      <c r="E269" s="54">
        <v>0.26</v>
      </c>
      <c r="F269" s="54">
        <v>1.59</v>
      </c>
      <c r="G269" s="54">
        <v>1.21</v>
      </c>
      <c r="H269" s="54">
        <v>0.14000000000000001</v>
      </c>
      <c r="I269" s="54">
        <v>1.1399999999999999</v>
      </c>
      <c r="J269" s="54">
        <v>0.79</v>
      </c>
      <c r="K269" s="54">
        <v>0</v>
      </c>
      <c r="L269" s="54">
        <v>0.67</v>
      </c>
      <c r="M269" s="54">
        <v>0.1</v>
      </c>
      <c r="N269" s="54">
        <v>0.81</v>
      </c>
      <c r="O269" s="116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AS270" s="74"/>
    </row>
    <row r="271" spans="1:45" ht="15">
      <c r="B271" s="37" t="s">
        <v>511</v>
      </c>
      <c r="AS271" s="30" t="s">
        <v>67</v>
      </c>
    </row>
    <row r="272" spans="1:45" ht="15">
      <c r="A272" s="27" t="s">
        <v>36</v>
      </c>
      <c r="B272" s="17" t="s">
        <v>126</v>
      </c>
      <c r="C272" s="14" t="s">
        <v>127</v>
      </c>
      <c r="D272" s="15" t="s">
        <v>233</v>
      </c>
      <c r="E272" s="16" t="s">
        <v>233</v>
      </c>
      <c r="F272" s="16" t="s">
        <v>233</v>
      </c>
      <c r="G272" s="16" t="s">
        <v>233</v>
      </c>
      <c r="H272" s="16" t="s">
        <v>233</v>
      </c>
      <c r="I272" s="16" t="s">
        <v>233</v>
      </c>
      <c r="J272" s="16" t="s">
        <v>233</v>
      </c>
      <c r="K272" s="16" t="s">
        <v>233</v>
      </c>
      <c r="L272" s="16" t="s">
        <v>233</v>
      </c>
      <c r="M272" s="16" t="s">
        <v>233</v>
      </c>
      <c r="N272" s="16" t="s">
        <v>233</v>
      </c>
      <c r="O272" s="116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234</v>
      </c>
      <c r="C273" s="7" t="s">
        <v>234</v>
      </c>
      <c r="D273" s="114" t="s">
        <v>235</v>
      </c>
      <c r="E273" s="115" t="s">
        <v>237</v>
      </c>
      <c r="F273" s="115" t="s">
        <v>240</v>
      </c>
      <c r="G273" s="115" t="s">
        <v>241</v>
      </c>
      <c r="H273" s="115" t="s">
        <v>242</v>
      </c>
      <c r="I273" s="115" t="s">
        <v>243</v>
      </c>
      <c r="J273" s="115" t="s">
        <v>263</v>
      </c>
      <c r="K273" s="115" t="s">
        <v>244</v>
      </c>
      <c r="L273" s="115" t="s">
        <v>245</v>
      </c>
      <c r="M273" s="115" t="s">
        <v>246</v>
      </c>
      <c r="N273" s="115" t="s">
        <v>248</v>
      </c>
      <c r="O273" s="116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109</v>
      </c>
      <c r="E274" s="9" t="s">
        <v>101</v>
      </c>
      <c r="F274" s="9" t="s">
        <v>101</v>
      </c>
      <c r="G274" s="9" t="s">
        <v>101</v>
      </c>
      <c r="H274" s="9" t="s">
        <v>101</v>
      </c>
      <c r="I274" s="9" t="s">
        <v>109</v>
      </c>
      <c r="J274" s="9" t="s">
        <v>101</v>
      </c>
      <c r="K274" s="9" t="s">
        <v>109</v>
      </c>
      <c r="L274" s="9" t="s">
        <v>103</v>
      </c>
      <c r="M274" s="9" t="s">
        <v>101</v>
      </c>
      <c r="N274" s="9" t="s">
        <v>278</v>
      </c>
      <c r="O274" s="116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116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2.91</v>
      </c>
      <c r="E276" s="20">
        <v>3.19</v>
      </c>
      <c r="F276" s="21">
        <v>3.17</v>
      </c>
      <c r="G276" s="20">
        <v>2.82</v>
      </c>
      <c r="H276" s="21">
        <v>3.13</v>
      </c>
      <c r="I276" s="20">
        <v>3.1</v>
      </c>
      <c r="J276" s="21">
        <v>3.17</v>
      </c>
      <c r="K276" s="107">
        <v>3</v>
      </c>
      <c r="L276" s="20">
        <v>3.06</v>
      </c>
      <c r="M276" s="20">
        <v>3.11</v>
      </c>
      <c r="N276" s="20">
        <v>3.1</v>
      </c>
      <c r="O276" s="116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2.95</v>
      </c>
      <c r="E277" s="9">
        <v>3.1</v>
      </c>
      <c r="F277" s="22">
        <v>3.29</v>
      </c>
      <c r="G277" s="9">
        <v>2.79</v>
      </c>
      <c r="H277" s="22">
        <v>3.12</v>
      </c>
      <c r="I277" s="9">
        <v>3.2</v>
      </c>
      <c r="J277" s="22">
        <v>3.23</v>
      </c>
      <c r="K277" s="111">
        <v>3</v>
      </c>
      <c r="L277" s="9">
        <v>3.06</v>
      </c>
      <c r="M277" s="9">
        <v>3.14</v>
      </c>
      <c r="N277" s="9">
        <v>2.8</v>
      </c>
      <c r="O277" s="116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3.12</v>
      </c>
      <c r="E278" s="9">
        <v>3.32</v>
      </c>
      <c r="F278" s="22">
        <v>3.19</v>
      </c>
      <c r="G278" s="9">
        <v>3.04</v>
      </c>
      <c r="H278" s="117">
        <v>2.78</v>
      </c>
      <c r="I278" s="9">
        <v>3.2</v>
      </c>
      <c r="J278" s="22">
        <v>3.23</v>
      </c>
      <c r="K278" s="113">
        <v>3</v>
      </c>
      <c r="L278" s="10">
        <v>3.18</v>
      </c>
      <c r="M278" s="10">
        <v>3.22</v>
      </c>
      <c r="N278" s="10">
        <v>2.8</v>
      </c>
      <c r="O278" s="116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3.03</v>
      </c>
      <c r="E279" s="9">
        <v>3.31</v>
      </c>
      <c r="F279" s="22">
        <v>3.24</v>
      </c>
      <c r="G279" s="9">
        <v>2.9</v>
      </c>
      <c r="H279" s="22">
        <v>3.06</v>
      </c>
      <c r="I279" s="9">
        <v>3</v>
      </c>
      <c r="J279" s="22">
        <v>3.12</v>
      </c>
      <c r="K279" s="113">
        <v>3</v>
      </c>
      <c r="L279" s="10">
        <v>3.1</v>
      </c>
      <c r="M279" s="10">
        <v>2.97</v>
      </c>
      <c r="N279" s="10">
        <v>2.7</v>
      </c>
      <c r="O279" s="116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3.0845333333333338</v>
      </c>
    </row>
    <row r="280" spans="1:45">
      <c r="A280" s="33"/>
      <c r="B280" s="18">
        <v>1</v>
      </c>
      <c r="C280" s="7">
        <v>5</v>
      </c>
      <c r="D280" s="9">
        <v>3.06</v>
      </c>
      <c r="E280" s="9">
        <v>2.97</v>
      </c>
      <c r="F280" s="9">
        <v>3.17</v>
      </c>
      <c r="G280" s="9">
        <v>2.97</v>
      </c>
      <c r="H280" s="9">
        <v>3.16</v>
      </c>
      <c r="I280" s="9">
        <v>3.1</v>
      </c>
      <c r="J280" s="9">
        <v>3.23</v>
      </c>
      <c r="K280" s="111">
        <v>3</v>
      </c>
      <c r="L280" s="9">
        <v>3.13</v>
      </c>
      <c r="M280" s="9">
        <v>3.09</v>
      </c>
      <c r="N280" s="9">
        <v>3.2</v>
      </c>
      <c r="O280" s="116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36</v>
      </c>
    </row>
    <row r="281" spans="1:45">
      <c r="A281" s="33"/>
      <c r="B281" s="18">
        <v>1</v>
      </c>
      <c r="C281" s="7">
        <v>6</v>
      </c>
      <c r="D281" s="9">
        <v>2.96</v>
      </c>
      <c r="E281" s="9">
        <v>3.22</v>
      </c>
      <c r="F281" s="9">
        <v>3.11</v>
      </c>
      <c r="G281" s="9">
        <v>2.89</v>
      </c>
      <c r="H281" s="9">
        <v>2.99</v>
      </c>
      <c r="I281" s="9">
        <v>3.1</v>
      </c>
      <c r="J281" s="9">
        <v>3.37</v>
      </c>
      <c r="K281" s="111">
        <v>3</v>
      </c>
      <c r="L281" s="9">
        <v>3.05</v>
      </c>
      <c r="M281" s="9">
        <v>3.04</v>
      </c>
      <c r="N281" s="9">
        <v>3</v>
      </c>
      <c r="O281" s="116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3"/>
      <c r="B282" s="19" t="s">
        <v>254</v>
      </c>
      <c r="C282" s="11"/>
      <c r="D282" s="23">
        <v>3.0050000000000003</v>
      </c>
      <c r="E282" s="23">
        <v>3.1850000000000001</v>
      </c>
      <c r="F282" s="23">
        <v>3.1950000000000003</v>
      </c>
      <c r="G282" s="23">
        <v>2.9016666666666668</v>
      </c>
      <c r="H282" s="23">
        <v>3.0400000000000005</v>
      </c>
      <c r="I282" s="23">
        <v>3.1166666666666667</v>
      </c>
      <c r="J282" s="23">
        <v>3.2250000000000001</v>
      </c>
      <c r="K282" s="23">
        <v>3</v>
      </c>
      <c r="L282" s="23">
        <v>3.0966666666666671</v>
      </c>
      <c r="M282" s="23">
        <v>3.0950000000000002</v>
      </c>
      <c r="N282" s="23">
        <v>2.9333333333333331</v>
      </c>
      <c r="O282" s="116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3"/>
      <c r="B283" s="2" t="s">
        <v>255</v>
      </c>
      <c r="C283" s="31"/>
      <c r="D283" s="10">
        <v>2.9950000000000001</v>
      </c>
      <c r="E283" s="10">
        <v>3.2050000000000001</v>
      </c>
      <c r="F283" s="10">
        <v>3.1799999999999997</v>
      </c>
      <c r="G283" s="10">
        <v>2.895</v>
      </c>
      <c r="H283" s="10">
        <v>3.09</v>
      </c>
      <c r="I283" s="10">
        <v>3.1</v>
      </c>
      <c r="J283" s="10">
        <v>3.23</v>
      </c>
      <c r="K283" s="10">
        <v>3</v>
      </c>
      <c r="L283" s="10">
        <v>3.08</v>
      </c>
      <c r="M283" s="10">
        <v>3.0999999999999996</v>
      </c>
      <c r="N283" s="10">
        <v>2.9</v>
      </c>
      <c r="O283" s="116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3"/>
      <c r="B284" s="2" t="s">
        <v>256</v>
      </c>
      <c r="C284" s="31"/>
      <c r="D284" s="24">
        <v>7.8676553051083745E-2</v>
      </c>
      <c r="E284" s="24">
        <v>0.13307892395116508</v>
      </c>
      <c r="F284" s="24">
        <v>6.2529992803454018E-2</v>
      </c>
      <c r="G284" s="24">
        <v>9.2826002104295535E-2</v>
      </c>
      <c r="H284" s="24">
        <v>0.14099645385611664</v>
      </c>
      <c r="I284" s="24">
        <v>7.5277265270908167E-2</v>
      </c>
      <c r="J284" s="24">
        <v>8.3845095265018349E-2</v>
      </c>
      <c r="K284" s="24">
        <v>0</v>
      </c>
      <c r="L284" s="24">
        <v>5.0859282994028462E-2</v>
      </c>
      <c r="M284" s="24">
        <v>8.5498537999196239E-2</v>
      </c>
      <c r="N284" s="24">
        <v>0.1966384160500351</v>
      </c>
      <c r="O284" s="184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5"/>
    </row>
    <row r="285" spans="1:45">
      <c r="A285" s="33"/>
      <c r="B285" s="2" t="s">
        <v>87</v>
      </c>
      <c r="C285" s="31"/>
      <c r="D285" s="12">
        <v>2.6181881215002908E-2</v>
      </c>
      <c r="E285" s="12">
        <v>4.1783021648717451E-2</v>
      </c>
      <c r="F285" s="12">
        <v>1.9571202755384667E-2</v>
      </c>
      <c r="G285" s="12">
        <v>3.1990580851566523E-2</v>
      </c>
      <c r="H285" s="12">
        <v>4.6380412452669939E-2</v>
      </c>
      <c r="I285" s="12">
        <v>2.415313324200262E-2</v>
      </c>
      <c r="J285" s="12">
        <v>2.5998479151943674E-2</v>
      </c>
      <c r="K285" s="12">
        <v>0</v>
      </c>
      <c r="L285" s="12">
        <v>1.6423880407113602E-2</v>
      </c>
      <c r="M285" s="12">
        <v>2.7624729563552903E-2</v>
      </c>
      <c r="N285" s="12">
        <v>6.7035823653421062E-2</v>
      </c>
      <c r="O285" s="116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257</v>
      </c>
      <c r="C286" s="31"/>
      <c r="D286" s="12">
        <v>-2.5784559522780359E-2</v>
      </c>
      <c r="E286" s="12">
        <v>3.2571107460879878E-2</v>
      </c>
      <c r="F286" s="12">
        <v>3.5813088959972372E-2</v>
      </c>
      <c r="G286" s="12">
        <v>-5.9285035013400322E-2</v>
      </c>
      <c r="H286" s="12">
        <v>-1.4437624275957406E-2</v>
      </c>
      <c r="I286" s="12">
        <v>1.0417567217082979E-2</v>
      </c>
      <c r="J286" s="12">
        <v>4.5539033457248967E-2</v>
      </c>
      <c r="K286" s="12">
        <v>-2.7405550272326606E-2</v>
      </c>
      <c r="L286" s="12">
        <v>3.9336042188986564E-3</v>
      </c>
      <c r="M286" s="12">
        <v>3.3932739690498703E-3</v>
      </c>
      <c r="N286" s="12">
        <v>-4.9018760266274941E-2</v>
      </c>
      <c r="O286" s="116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5" t="s">
        <v>258</v>
      </c>
      <c r="C287" s="56"/>
      <c r="D287" s="54">
        <v>0.68</v>
      </c>
      <c r="E287" s="54">
        <v>0.67</v>
      </c>
      <c r="F287" s="54">
        <v>0.74</v>
      </c>
      <c r="G287" s="54">
        <v>1.45</v>
      </c>
      <c r="H287" s="54">
        <v>0.42</v>
      </c>
      <c r="I287" s="54">
        <v>0.16</v>
      </c>
      <c r="J287" s="54">
        <v>0.97</v>
      </c>
      <c r="K287" s="54" t="s">
        <v>260</v>
      </c>
      <c r="L287" s="54">
        <v>0.01</v>
      </c>
      <c r="M287" s="54">
        <v>0.01</v>
      </c>
      <c r="N287" s="54">
        <v>1.22</v>
      </c>
      <c r="O287" s="116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 t="s">
        <v>282</v>
      </c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AS288" s="74"/>
    </row>
    <row r="289" spans="1:45">
      <c r="AS289" s="74"/>
    </row>
    <row r="290" spans="1:45" ht="15">
      <c r="B290" s="37" t="s">
        <v>512</v>
      </c>
      <c r="AS290" s="30" t="s">
        <v>67</v>
      </c>
    </row>
    <row r="291" spans="1:45" ht="15">
      <c r="A291" s="27" t="s">
        <v>39</v>
      </c>
      <c r="B291" s="17" t="s">
        <v>126</v>
      </c>
      <c r="C291" s="14" t="s">
        <v>127</v>
      </c>
      <c r="D291" s="15" t="s">
        <v>233</v>
      </c>
      <c r="E291" s="16" t="s">
        <v>233</v>
      </c>
      <c r="F291" s="16" t="s">
        <v>233</v>
      </c>
      <c r="G291" s="16" t="s">
        <v>233</v>
      </c>
      <c r="H291" s="16" t="s">
        <v>233</v>
      </c>
      <c r="I291" s="16" t="s">
        <v>233</v>
      </c>
      <c r="J291" s="16" t="s">
        <v>233</v>
      </c>
      <c r="K291" s="16" t="s">
        <v>233</v>
      </c>
      <c r="L291" s="16" t="s">
        <v>233</v>
      </c>
      <c r="M291" s="16" t="s">
        <v>233</v>
      </c>
      <c r="N291" s="16" t="s">
        <v>233</v>
      </c>
      <c r="O291" s="116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234</v>
      </c>
      <c r="C292" s="7" t="s">
        <v>234</v>
      </c>
      <c r="D292" s="114" t="s">
        <v>235</v>
      </c>
      <c r="E292" s="115" t="s">
        <v>237</v>
      </c>
      <c r="F292" s="115" t="s">
        <v>240</v>
      </c>
      <c r="G292" s="115" t="s">
        <v>241</v>
      </c>
      <c r="H292" s="115" t="s">
        <v>242</v>
      </c>
      <c r="I292" s="115" t="s">
        <v>243</v>
      </c>
      <c r="J292" s="115" t="s">
        <v>263</v>
      </c>
      <c r="K292" s="115" t="s">
        <v>244</v>
      </c>
      <c r="L292" s="115" t="s">
        <v>245</v>
      </c>
      <c r="M292" s="115" t="s">
        <v>246</v>
      </c>
      <c r="N292" s="115" t="s">
        <v>248</v>
      </c>
      <c r="O292" s="116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109</v>
      </c>
      <c r="E293" s="9" t="s">
        <v>101</v>
      </c>
      <c r="F293" s="9" t="s">
        <v>101</v>
      </c>
      <c r="G293" s="9" t="s">
        <v>101</v>
      </c>
      <c r="H293" s="9" t="s">
        <v>101</v>
      </c>
      <c r="I293" s="9" t="s">
        <v>109</v>
      </c>
      <c r="J293" s="9" t="s">
        <v>101</v>
      </c>
      <c r="K293" s="9" t="s">
        <v>109</v>
      </c>
      <c r="L293" s="9" t="s">
        <v>103</v>
      </c>
      <c r="M293" s="9" t="s">
        <v>101</v>
      </c>
      <c r="N293" s="9" t="s">
        <v>278</v>
      </c>
      <c r="O293" s="116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116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1.41</v>
      </c>
      <c r="E295" s="20">
        <v>1.35</v>
      </c>
      <c r="F295" s="21">
        <v>1.43</v>
      </c>
      <c r="G295" s="20">
        <v>1.43</v>
      </c>
      <c r="H295" s="21">
        <v>1.4</v>
      </c>
      <c r="I295" s="108">
        <v>1.4</v>
      </c>
      <c r="J295" s="21">
        <v>1.53</v>
      </c>
      <c r="K295" s="20">
        <v>1.4</v>
      </c>
      <c r="L295" s="20">
        <v>1.41</v>
      </c>
      <c r="M295" s="107">
        <v>0.54</v>
      </c>
      <c r="N295" s="20">
        <v>1.5</v>
      </c>
      <c r="O295" s="116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1.41</v>
      </c>
      <c r="E296" s="9">
        <v>1.35</v>
      </c>
      <c r="F296" s="22">
        <v>1.49</v>
      </c>
      <c r="G296" s="9">
        <v>1.45</v>
      </c>
      <c r="H296" s="22">
        <v>1.4</v>
      </c>
      <c r="I296" s="9">
        <v>1.5</v>
      </c>
      <c r="J296" s="22">
        <v>1.49</v>
      </c>
      <c r="K296" s="9">
        <v>1.4</v>
      </c>
      <c r="L296" s="9">
        <v>1.41</v>
      </c>
      <c r="M296" s="111">
        <v>0.7</v>
      </c>
      <c r="N296" s="9">
        <v>1.5</v>
      </c>
      <c r="O296" s="116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11</v>
      </c>
    </row>
    <row r="297" spans="1:45">
      <c r="A297" s="33"/>
      <c r="B297" s="18">
        <v>1</v>
      </c>
      <c r="C297" s="7">
        <v>3</v>
      </c>
      <c r="D297" s="9">
        <v>1.46</v>
      </c>
      <c r="E297" s="9">
        <v>1.4</v>
      </c>
      <c r="F297" s="22">
        <v>1.47</v>
      </c>
      <c r="G297" s="9">
        <v>1.57</v>
      </c>
      <c r="H297" s="22">
        <v>1.32</v>
      </c>
      <c r="I297" s="9">
        <v>1.5</v>
      </c>
      <c r="J297" s="22">
        <v>1.47</v>
      </c>
      <c r="K297" s="22">
        <v>1.4</v>
      </c>
      <c r="L297" s="10">
        <v>1.38</v>
      </c>
      <c r="M297" s="113">
        <v>0.57999999999999996</v>
      </c>
      <c r="N297" s="10">
        <v>1.5</v>
      </c>
      <c r="O297" s="116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1.41</v>
      </c>
      <c r="E298" s="9">
        <v>1.37</v>
      </c>
      <c r="F298" s="22">
        <v>1.45</v>
      </c>
      <c r="G298" s="9">
        <v>1.37</v>
      </c>
      <c r="H298" s="22">
        <v>1.33</v>
      </c>
      <c r="I298" s="9">
        <v>1.5</v>
      </c>
      <c r="J298" s="22">
        <v>1.55</v>
      </c>
      <c r="K298" s="22">
        <v>1.6</v>
      </c>
      <c r="L298" s="10">
        <v>1.36</v>
      </c>
      <c r="M298" s="113">
        <v>0.63</v>
      </c>
      <c r="N298" s="10">
        <v>1.5</v>
      </c>
      <c r="O298" s="116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1.4426666666666668</v>
      </c>
    </row>
    <row r="299" spans="1:45">
      <c r="A299" s="33"/>
      <c r="B299" s="18">
        <v>1</v>
      </c>
      <c r="C299" s="7">
        <v>5</v>
      </c>
      <c r="D299" s="9">
        <v>1.36</v>
      </c>
      <c r="E299" s="9">
        <v>1.27</v>
      </c>
      <c r="F299" s="9">
        <v>1.4</v>
      </c>
      <c r="G299" s="9">
        <v>1.58</v>
      </c>
      <c r="H299" s="9">
        <v>1.43</v>
      </c>
      <c r="I299" s="9">
        <v>1.5</v>
      </c>
      <c r="J299" s="9">
        <v>1.49</v>
      </c>
      <c r="K299" s="9">
        <v>1.6</v>
      </c>
      <c r="L299" s="9">
        <v>1.4</v>
      </c>
      <c r="M299" s="111">
        <v>0.55000000000000004</v>
      </c>
      <c r="N299" s="9">
        <v>1.5</v>
      </c>
      <c r="O299" s="116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37</v>
      </c>
    </row>
    <row r="300" spans="1:45">
      <c r="A300" s="33"/>
      <c r="B300" s="18">
        <v>1</v>
      </c>
      <c r="C300" s="7">
        <v>6</v>
      </c>
      <c r="D300" s="9">
        <v>1.43</v>
      </c>
      <c r="E300" s="9">
        <v>1.28</v>
      </c>
      <c r="F300" s="9">
        <v>1.44</v>
      </c>
      <c r="G300" s="9">
        <v>1.32</v>
      </c>
      <c r="H300" s="9">
        <v>1.44</v>
      </c>
      <c r="I300" s="9">
        <v>1.5</v>
      </c>
      <c r="J300" s="9">
        <v>1.5</v>
      </c>
      <c r="K300" s="9">
        <v>1.6</v>
      </c>
      <c r="L300" s="9">
        <v>1.35</v>
      </c>
      <c r="M300" s="111">
        <v>0.69</v>
      </c>
      <c r="N300" s="9">
        <v>1.5</v>
      </c>
      <c r="O300" s="116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9" t="s">
        <v>254</v>
      </c>
      <c r="C301" s="11"/>
      <c r="D301" s="23">
        <v>1.4133333333333333</v>
      </c>
      <c r="E301" s="23">
        <v>1.3366666666666667</v>
      </c>
      <c r="F301" s="23">
        <v>1.4466666666666665</v>
      </c>
      <c r="G301" s="23">
        <v>1.4533333333333334</v>
      </c>
      <c r="H301" s="23">
        <v>1.3866666666666667</v>
      </c>
      <c r="I301" s="23">
        <v>1.4833333333333334</v>
      </c>
      <c r="J301" s="23">
        <v>1.5050000000000001</v>
      </c>
      <c r="K301" s="23">
        <v>1.4999999999999998</v>
      </c>
      <c r="L301" s="23">
        <v>1.3849999999999998</v>
      </c>
      <c r="M301" s="23">
        <v>0.61499999999999999</v>
      </c>
      <c r="N301" s="23">
        <v>1.5</v>
      </c>
      <c r="O301" s="116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2" t="s">
        <v>255</v>
      </c>
      <c r="C302" s="31"/>
      <c r="D302" s="10">
        <v>1.41</v>
      </c>
      <c r="E302" s="10">
        <v>1.35</v>
      </c>
      <c r="F302" s="10">
        <v>1.4449999999999998</v>
      </c>
      <c r="G302" s="10">
        <v>1.44</v>
      </c>
      <c r="H302" s="10">
        <v>1.4</v>
      </c>
      <c r="I302" s="10">
        <v>1.5</v>
      </c>
      <c r="J302" s="10">
        <v>1.4950000000000001</v>
      </c>
      <c r="K302" s="10">
        <v>1.5</v>
      </c>
      <c r="L302" s="10">
        <v>1.39</v>
      </c>
      <c r="M302" s="10">
        <v>0.60499999999999998</v>
      </c>
      <c r="N302" s="10">
        <v>1.5</v>
      </c>
      <c r="O302" s="116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2" t="s">
        <v>256</v>
      </c>
      <c r="C303" s="31"/>
      <c r="D303" s="24">
        <v>3.2659863237108996E-2</v>
      </c>
      <c r="E303" s="24">
        <v>5.1251016250086844E-2</v>
      </c>
      <c r="F303" s="24">
        <v>3.1411250638372683E-2</v>
      </c>
      <c r="G303" s="24">
        <v>0.10481730137084558</v>
      </c>
      <c r="H303" s="24">
        <v>5.0464508980734769E-2</v>
      </c>
      <c r="I303" s="24">
        <v>4.0824829046386339E-2</v>
      </c>
      <c r="J303" s="24">
        <v>2.9495762407505278E-2</v>
      </c>
      <c r="K303" s="24">
        <v>0.10954451150103332</v>
      </c>
      <c r="L303" s="24">
        <v>2.5884358211089489E-2</v>
      </c>
      <c r="M303" s="24">
        <v>6.9498201415576388E-2</v>
      </c>
      <c r="N303" s="24">
        <v>0</v>
      </c>
      <c r="O303" s="184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75"/>
    </row>
    <row r="304" spans="1:45">
      <c r="A304" s="33"/>
      <c r="B304" s="2" t="s">
        <v>87</v>
      </c>
      <c r="C304" s="31"/>
      <c r="D304" s="12">
        <v>2.3108393799841271E-2</v>
      </c>
      <c r="E304" s="12">
        <v>3.8342406172134795E-2</v>
      </c>
      <c r="F304" s="12">
        <v>2.1712846063391258E-2</v>
      </c>
      <c r="G304" s="12">
        <v>7.2121996356086404E-2</v>
      </c>
      <c r="H304" s="12">
        <v>3.6392674745722185E-2</v>
      </c>
      <c r="I304" s="12">
        <v>2.7522356660485171E-2</v>
      </c>
      <c r="J304" s="12">
        <v>1.9598513227578256E-2</v>
      </c>
      <c r="K304" s="12">
        <v>7.3029674334022229E-2</v>
      </c>
      <c r="L304" s="12">
        <v>1.8689067300425626E-2</v>
      </c>
      <c r="M304" s="12">
        <v>0.11300520555378275</v>
      </c>
      <c r="N304" s="12">
        <v>0</v>
      </c>
      <c r="O304" s="116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2" t="s">
        <v>257</v>
      </c>
      <c r="C305" s="31"/>
      <c r="D305" s="12">
        <v>-2.0332717190388205E-2</v>
      </c>
      <c r="E305" s="12">
        <v>-7.3475046210720985E-2</v>
      </c>
      <c r="F305" s="12">
        <v>2.7726432532346745E-3</v>
      </c>
      <c r="G305" s="12">
        <v>7.3937153419592061E-3</v>
      </c>
      <c r="H305" s="12">
        <v>-3.8817005545286554E-2</v>
      </c>
      <c r="I305" s="12">
        <v>2.8188539741220042E-2</v>
      </c>
      <c r="J305" s="12">
        <v>4.320702402957477E-2</v>
      </c>
      <c r="K305" s="12">
        <v>3.9741219963031149E-2</v>
      </c>
      <c r="L305" s="12">
        <v>-3.9972273567467909E-2</v>
      </c>
      <c r="M305" s="12">
        <v>-0.57370609981515708</v>
      </c>
      <c r="N305" s="12">
        <v>3.9741219963031371E-2</v>
      </c>
      <c r="O305" s="116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55" t="s">
        <v>258</v>
      </c>
      <c r="C306" s="56"/>
      <c r="D306" s="54">
        <v>0.42</v>
      </c>
      <c r="E306" s="54">
        <v>1.39</v>
      </c>
      <c r="F306" s="54">
        <v>0</v>
      </c>
      <c r="G306" s="54">
        <v>0.08</v>
      </c>
      <c r="H306" s="54">
        <v>0.76</v>
      </c>
      <c r="I306" s="54">
        <v>0.46</v>
      </c>
      <c r="J306" s="54">
        <v>0.74</v>
      </c>
      <c r="K306" s="54">
        <v>0.67</v>
      </c>
      <c r="L306" s="54">
        <v>0.78</v>
      </c>
      <c r="M306" s="54">
        <v>10.52</v>
      </c>
      <c r="N306" s="54">
        <v>0.67</v>
      </c>
      <c r="O306" s="116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B307" s="34"/>
      <c r="C307" s="1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AS307" s="74"/>
    </row>
    <row r="308" spans="1:45" ht="15">
      <c r="B308" s="37" t="s">
        <v>513</v>
      </c>
      <c r="AS308" s="30" t="s">
        <v>67</v>
      </c>
    </row>
    <row r="309" spans="1:45" ht="15">
      <c r="A309" s="27" t="s">
        <v>52</v>
      </c>
      <c r="B309" s="17" t="s">
        <v>126</v>
      </c>
      <c r="C309" s="14" t="s">
        <v>127</v>
      </c>
      <c r="D309" s="15" t="s">
        <v>233</v>
      </c>
      <c r="E309" s="16" t="s">
        <v>233</v>
      </c>
      <c r="F309" s="16" t="s">
        <v>233</v>
      </c>
      <c r="G309" s="16" t="s">
        <v>233</v>
      </c>
      <c r="H309" s="16" t="s">
        <v>233</v>
      </c>
      <c r="I309" s="16" t="s">
        <v>233</v>
      </c>
      <c r="J309" s="16" t="s">
        <v>233</v>
      </c>
      <c r="K309" s="16" t="s">
        <v>233</v>
      </c>
      <c r="L309" s="11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>
        <v>1</v>
      </c>
    </row>
    <row r="310" spans="1:45">
      <c r="A310" s="33"/>
      <c r="B310" s="18" t="s">
        <v>234</v>
      </c>
      <c r="C310" s="7" t="s">
        <v>234</v>
      </c>
      <c r="D310" s="114" t="s">
        <v>235</v>
      </c>
      <c r="E310" s="115" t="s">
        <v>262</v>
      </c>
      <c r="F310" s="115" t="s">
        <v>242</v>
      </c>
      <c r="G310" s="115" t="s">
        <v>243</v>
      </c>
      <c r="H310" s="115" t="s">
        <v>244</v>
      </c>
      <c r="I310" s="115" t="s">
        <v>245</v>
      </c>
      <c r="J310" s="115" t="s">
        <v>246</v>
      </c>
      <c r="K310" s="115" t="s">
        <v>248</v>
      </c>
      <c r="L310" s="11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 t="s">
        <v>1</v>
      </c>
    </row>
    <row r="311" spans="1:45">
      <c r="A311" s="33"/>
      <c r="B311" s="18"/>
      <c r="C311" s="7"/>
      <c r="D311" s="8" t="s">
        <v>111</v>
      </c>
      <c r="E311" s="9" t="s">
        <v>111</v>
      </c>
      <c r="F311" s="9" t="s">
        <v>109</v>
      </c>
      <c r="G311" s="9" t="s">
        <v>111</v>
      </c>
      <c r="H311" s="9" t="s">
        <v>111</v>
      </c>
      <c r="I311" s="9" t="s">
        <v>103</v>
      </c>
      <c r="J311" s="9" t="s">
        <v>101</v>
      </c>
      <c r="K311" s="9" t="s">
        <v>278</v>
      </c>
      <c r="L311" s="11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8"/>
      <c r="C312" s="7"/>
      <c r="D312" s="28"/>
      <c r="E312" s="28"/>
      <c r="F312" s="28"/>
      <c r="G312" s="28"/>
      <c r="H312" s="28"/>
      <c r="I312" s="28"/>
      <c r="J312" s="28"/>
      <c r="K312" s="28"/>
      <c r="L312" s="11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3</v>
      </c>
    </row>
    <row r="313" spans="1:45">
      <c r="A313" s="33"/>
      <c r="B313" s="17">
        <v>1</v>
      </c>
      <c r="C313" s="13">
        <v>1</v>
      </c>
      <c r="D313" s="20">
        <v>3.72</v>
      </c>
      <c r="E313" s="20">
        <v>3.73</v>
      </c>
      <c r="F313" s="21">
        <v>3.81</v>
      </c>
      <c r="G313" s="20">
        <v>3.92</v>
      </c>
      <c r="H313" s="21">
        <v>3.74</v>
      </c>
      <c r="I313" s="20">
        <v>3.7210000000000001</v>
      </c>
      <c r="J313" s="21">
        <v>3.8610000000000002</v>
      </c>
      <c r="K313" s="20">
        <v>3.8899999999999997</v>
      </c>
      <c r="L313" s="11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>
        <v>1</v>
      </c>
      <c r="C314" s="7">
        <v>2</v>
      </c>
      <c r="D314" s="9">
        <v>3.6699999999999995</v>
      </c>
      <c r="E314" s="9">
        <v>3.7699999999999996</v>
      </c>
      <c r="F314" s="117">
        <v>3.39</v>
      </c>
      <c r="G314" s="9">
        <v>3.93</v>
      </c>
      <c r="H314" s="22">
        <v>3.73</v>
      </c>
      <c r="I314" s="9">
        <v>3.7210000000000001</v>
      </c>
      <c r="J314" s="22">
        <v>3.8610000000000002</v>
      </c>
      <c r="K314" s="9">
        <v>3.81</v>
      </c>
      <c r="L314" s="11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e">
        <v>#N/A</v>
      </c>
    </row>
    <row r="315" spans="1:45">
      <c r="A315" s="33"/>
      <c r="B315" s="18">
        <v>1</v>
      </c>
      <c r="C315" s="7">
        <v>3</v>
      </c>
      <c r="D315" s="9">
        <v>3.61</v>
      </c>
      <c r="E315" s="9">
        <v>3.7699999999999996</v>
      </c>
      <c r="F315" s="22">
        <v>3.75</v>
      </c>
      <c r="G315" s="9">
        <v>3.8900000000000006</v>
      </c>
      <c r="H315" s="22">
        <v>3.73</v>
      </c>
      <c r="I315" s="9">
        <v>3.7069999999999999</v>
      </c>
      <c r="J315" s="22">
        <v>3.8610000000000002</v>
      </c>
      <c r="K315" s="22">
        <v>3.7900000000000005</v>
      </c>
      <c r="L315" s="11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16</v>
      </c>
    </row>
    <row r="316" spans="1:45">
      <c r="A316" s="33"/>
      <c r="B316" s="18">
        <v>1</v>
      </c>
      <c r="C316" s="7">
        <v>4</v>
      </c>
      <c r="D316" s="9">
        <v>3.61</v>
      </c>
      <c r="E316" s="9">
        <v>3.7599999999999993</v>
      </c>
      <c r="F316" s="117">
        <v>2.09</v>
      </c>
      <c r="G316" s="9">
        <v>3.8599999999999994</v>
      </c>
      <c r="H316" s="22">
        <v>3.75</v>
      </c>
      <c r="I316" s="9">
        <v>3.7069999999999999</v>
      </c>
      <c r="J316" s="22">
        <v>3.847</v>
      </c>
      <c r="K316" s="22">
        <v>3.92</v>
      </c>
      <c r="L316" s="11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3.7836255857872274</v>
      </c>
    </row>
    <row r="317" spans="1:45">
      <c r="A317" s="33"/>
      <c r="B317" s="18">
        <v>1</v>
      </c>
      <c r="C317" s="7">
        <v>5</v>
      </c>
      <c r="D317" s="9">
        <v>3.66</v>
      </c>
      <c r="E317" s="9">
        <v>3.7599999999999993</v>
      </c>
      <c r="F317" s="9">
        <v>3.7699999999999996</v>
      </c>
      <c r="G317" s="9">
        <v>3.9599999999999995</v>
      </c>
      <c r="H317" s="9">
        <v>3.74</v>
      </c>
      <c r="I317" s="9">
        <v>3.7559999999999998</v>
      </c>
      <c r="J317" s="9">
        <v>3.8820000000000001</v>
      </c>
      <c r="K317" s="9">
        <v>3.83</v>
      </c>
      <c r="L317" s="11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38</v>
      </c>
    </row>
    <row r="318" spans="1:45">
      <c r="A318" s="33"/>
      <c r="B318" s="18">
        <v>1</v>
      </c>
      <c r="C318" s="7">
        <v>6</v>
      </c>
      <c r="D318" s="9">
        <v>3.7000000000000006</v>
      </c>
      <c r="E318" s="9">
        <v>3.72</v>
      </c>
      <c r="F318" s="9">
        <v>3.7699999999999996</v>
      </c>
      <c r="G318" s="9">
        <v>3.91</v>
      </c>
      <c r="H318" s="9">
        <v>3.7199999999999998</v>
      </c>
      <c r="I318" s="9">
        <v>3.742</v>
      </c>
      <c r="J318" s="9">
        <v>3.8679999999999999</v>
      </c>
      <c r="K318" s="9">
        <v>3.83</v>
      </c>
      <c r="L318" s="11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3"/>
      <c r="B319" s="19" t="s">
        <v>254</v>
      </c>
      <c r="C319" s="11"/>
      <c r="D319" s="23">
        <v>3.6616666666666666</v>
      </c>
      <c r="E319" s="23">
        <v>3.7516666666666665</v>
      </c>
      <c r="F319" s="23">
        <v>3.4299999999999997</v>
      </c>
      <c r="G319" s="23">
        <v>3.9116666666666666</v>
      </c>
      <c r="H319" s="23">
        <v>3.7349999999999999</v>
      </c>
      <c r="I319" s="23">
        <v>3.7256666666666671</v>
      </c>
      <c r="J319" s="23">
        <v>3.8633333333333333</v>
      </c>
      <c r="K319" s="23">
        <v>3.8450000000000002</v>
      </c>
      <c r="L319" s="11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255</v>
      </c>
      <c r="C320" s="31"/>
      <c r="D320" s="10">
        <v>3.665</v>
      </c>
      <c r="E320" s="10">
        <v>3.7599999999999993</v>
      </c>
      <c r="F320" s="10">
        <v>3.76</v>
      </c>
      <c r="G320" s="10">
        <v>3.915</v>
      </c>
      <c r="H320" s="10">
        <v>3.7350000000000003</v>
      </c>
      <c r="I320" s="10">
        <v>3.7210000000000001</v>
      </c>
      <c r="J320" s="10">
        <v>3.8610000000000002</v>
      </c>
      <c r="K320" s="10">
        <v>3.83</v>
      </c>
      <c r="L320" s="11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2" t="s">
        <v>256</v>
      </c>
      <c r="C321" s="31"/>
      <c r="D321" s="24">
        <v>4.5350486950711831E-2</v>
      </c>
      <c r="E321" s="24">
        <v>2.1369760566432503E-2</v>
      </c>
      <c r="F321" s="24">
        <v>0.67456652748264911</v>
      </c>
      <c r="G321" s="24">
        <v>3.4302575219167804E-2</v>
      </c>
      <c r="H321" s="24">
        <v>1.0488088481701631E-2</v>
      </c>
      <c r="I321" s="24">
        <v>1.9633305036765102E-2</v>
      </c>
      <c r="J321" s="24">
        <v>1.1430952132988174E-2</v>
      </c>
      <c r="K321" s="24">
        <v>4.9699094559156505E-2</v>
      </c>
      <c r="L321" s="184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75"/>
    </row>
    <row r="322" spans="1:45">
      <c r="A322" s="33"/>
      <c r="B322" s="2" t="s">
        <v>87</v>
      </c>
      <c r="C322" s="31"/>
      <c r="D322" s="12">
        <v>1.2385203536835275E-2</v>
      </c>
      <c r="E322" s="12">
        <v>5.6960712305017779E-3</v>
      </c>
      <c r="F322" s="12">
        <v>0.1966666260882359</v>
      </c>
      <c r="G322" s="12">
        <v>8.7692991612699969E-3</v>
      </c>
      <c r="H322" s="12">
        <v>2.8080558183940113E-3</v>
      </c>
      <c r="I322" s="12">
        <v>5.2697427852102796E-3</v>
      </c>
      <c r="J322" s="12">
        <v>2.9588314408079829E-3</v>
      </c>
      <c r="K322" s="12">
        <v>1.2925642278064109E-2</v>
      </c>
      <c r="L322" s="11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3"/>
      <c r="B323" s="2" t="s">
        <v>257</v>
      </c>
      <c r="C323" s="31"/>
      <c r="D323" s="12">
        <v>-3.2233347712491978E-2</v>
      </c>
      <c r="E323" s="12">
        <v>-8.4466389170776424E-3</v>
      </c>
      <c r="F323" s="12">
        <v>-9.3462098130318028E-2</v>
      </c>
      <c r="G323" s="12">
        <v>3.3840843385881447E-2</v>
      </c>
      <c r="H323" s="12">
        <v>-1.2851584990302478E-2</v>
      </c>
      <c r="I323" s="12">
        <v>-1.5318354791308275E-2</v>
      </c>
      <c r="J323" s="12">
        <v>2.1066499773529257E-2</v>
      </c>
      <c r="K323" s="12">
        <v>1.6221059092981882E-2</v>
      </c>
      <c r="L323" s="11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55" t="s">
        <v>258</v>
      </c>
      <c r="C324" s="56"/>
      <c r="D324" s="54">
        <v>0.6</v>
      </c>
      <c r="E324" s="54">
        <v>0.06</v>
      </c>
      <c r="F324" s="54">
        <v>2.2999999999999998</v>
      </c>
      <c r="G324" s="54">
        <v>1.24</v>
      </c>
      <c r="H324" s="54">
        <v>0.06</v>
      </c>
      <c r="I324" s="54">
        <v>0.13</v>
      </c>
      <c r="J324" s="54">
        <v>0.88</v>
      </c>
      <c r="K324" s="54">
        <v>0.75</v>
      </c>
      <c r="L324" s="116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B325" s="34"/>
      <c r="C325" s="19"/>
      <c r="D325" s="29"/>
      <c r="E325" s="29"/>
      <c r="F325" s="29"/>
      <c r="G325" s="29"/>
      <c r="H325" s="29"/>
      <c r="I325" s="29"/>
      <c r="J325" s="29"/>
      <c r="K325" s="29"/>
      <c r="AS325" s="74"/>
    </row>
    <row r="326" spans="1:45" ht="15">
      <c r="B326" s="37" t="s">
        <v>514</v>
      </c>
      <c r="AS326" s="30" t="s">
        <v>67</v>
      </c>
    </row>
    <row r="327" spans="1:45" ht="15">
      <c r="A327" s="27" t="s">
        <v>42</v>
      </c>
      <c r="B327" s="17" t="s">
        <v>126</v>
      </c>
      <c r="C327" s="14" t="s">
        <v>127</v>
      </c>
      <c r="D327" s="15" t="s">
        <v>233</v>
      </c>
      <c r="E327" s="16" t="s">
        <v>233</v>
      </c>
      <c r="F327" s="16" t="s">
        <v>233</v>
      </c>
      <c r="G327" s="16" t="s">
        <v>233</v>
      </c>
      <c r="H327" s="16" t="s">
        <v>233</v>
      </c>
      <c r="I327" s="16" t="s">
        <v>233</v>
      </c>
      <c r="J327" s="16" t="s">
        <v>233</v>
      </c>
      <c r="K327" s="16" t="s">
        <v>233</v>
      </c>
      <c r="L327" s="16" t="s">
        <v>233</v>
      </c>
      <c r="M327" s="16" t="s">
        <v>233</v>
      </c>
      <c r="N327" s="16" t="s">
        <v>233</v>
      </c>
      <c r="O327" s="116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1</v>
      </c>
    </row>
    <row r="328" spans="1:45">
      <c r="A328" s="33"/>
      <c r="B328" s="18" t="s">
        <v>234</v>
      </c>
      <c r="C328" s="7" t="s">
        <v>234</v>
      </c>
      <c r="D328" s="114" t="s">
        <v>235</v>
      </c>
      <c r="E328" s="115" t="s">
        <v>237</v>
      </c>
      <c r="F328" s="115" t="s">
        <v>239</v>
      </c>
      <c r="G328" s="115" t="s">
        <v>240</v>
      </c>
      <c r="H328" s="115" t="s">
        <v>241</v>
      </c>
      <c r="I328" s="115" t="s">
        <v>242</v>
      </c>
      <c r="J328" s="115" t="s">
        <v>243</v>
      </c>
      <c r="K328" s="115" t="s">
        <v>263</v>
      </c>
      <c r="L328" s="115" t="s">
        <v>245</v>
      </c>
      <c r="M328" s="115" t="s">
        <v>246</v>
      </c>
      <c r="N328" s="115" t="s">
        <v>248</v>
      </c>
      <c r="O328" s="116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 t="s">
        <v>3</v>
      </c>
    </row>
    <row r="329" spans="1:45">
      <c r="A329" s="33"/>
      <c r="B329" s="18"/>
      <c r="C329" s="7"/>
      <c r="D329" s="8" t="s">
        <v>109</v>
      </c>
      <c r="E329" s="9" t="s">
        <v>101</v>
      </c>
      <c r="F329" s="9" t="s">
        <v>109</v>
      </c>
      <c r="G329" s="9" t="s">
        <v>101</v>
      </c>
      <c r="H329" s="9" t="s">
        <v>101</v>
      </c>
      <c r="I329" s="9" t="s">
        <v>109</v>
      </c>
      <c r="J329" s="9" t="s">
        <v>109</v>
      </c>
      <c r="K329" s="9" t="s">
        <v>101</v>
      </c>
      <c r="L329" s="9" t="s">
        <v>103</v>
      </c>
      <c r="M329" s="9" t="s">
        <v>101</v>
      </c>
      <c r="N329" s="9" t="s">
        <v>278</v>
      </c>
      <c r="O329" s="116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/>
      <c r="C330" s="7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116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2</v>
      </c>
    </row>
    <row r="331" spans="1:45">
      <c r="A331" s="33"/>
      <c r="B331" s="17">
        <v>1</v>
      </c>
      <c r="C331" s="13">
        <v>1</v>
      </c>
      <c r="D331" s="190">
        <v>19.3</v>
      </c>
      <c r="E331" s="230">
        <v>20</v>
      </c>
      <c r="F331" s="191">
        <v>19</v>
      </c>
      <c r="G331" s="190">
        <v>18.8</v>
      </c>
      <c r="H331" s="191">
        <v>19.100000000000001</v>
      </c>
      <c r="I331" s="190">
        <v>21.2</v>
      </c>
      <c r="J331" s="191">
        <v>20</v>
      </c>
      <c r="K331" s="190">
        <v>20.3</v>
      </c>
      <c r="L331" s="190">
        <v>18.3</v>
      </c>
      <c r="M331" s="190">
        <v>17.899999999999999</v>
      </c>
      <c r="N331" s="189" t="s">
        <v>97</v>
      </c>
      <c r="O331" s="192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4">
        <v>1</v>
      </c>
    </row>
    <row r="332" spans="1:45">
      <c r="A332" s="33"/>
      <c r="B332" s="18">
        <v>1</v>
      </c>
      <c r="C332" s="7">
        <v>2</v>
      </c>
      <c r="D332" s="196">
        <v>19.3</v>
      </c>
      <c r="E332" s="196">
        <v>19.399999999999999</v>
      </c>
      <c r="F332" s="197">
        <v>19</v>
      </c>
      <c r="G332" s="196">
        <v>19.5</v>
      </c>
      <c r="H332" s="197">
        <v>21.4</v>
      </c>
      <c r="I332" s="196">
        <v>17.3</v>
      </c>
      <c r="J332" s="197">
        <v>21</v>
      </c>
      <c r="K332" s="196">
        <v>20.100000000000001</v>
      </c>
      <c r="L332" s="196">
        <v>18.2</v>
      </c>
      <c r="M332" s="196">
        <v>17.899999999999999</v>
      </c>
      <c r="N332" s="195" t="s">
        <v>97</v>
      </c>
      <c r="O332" s="192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4" t="e">
        <v>#N/A</v>
      </c>
    </row>
    <row r="333" spans="1:45">
      <c r="A333" s="33"/>
      <c r="B333" s="18">
        <v>1</v>
      </c>
      <c r="C333" s="7">
        <v>3</v>
      </c>
      <c r="D333" s="196">
        <v>20.399999999999999</v>
      </c>
      <c r="E333" s="196">
        <v>19.100000000000001</v>
      </c>
      <c r="F333" s="197">
        <v>19</v>
      </c>
      <c r="G333" s="196">
        <v>19.600000000000001</v>
      </c>
      <c r="H333" s="197">
        <v>20.399999999999999</v>
      </c>
      <c r="I333" s="196">
        <v>20.5</v>
      </c>
      <c r="J333" s="197">
        <v>20</v>
      </c>
      <c r="K333" s="197">
        <v>20.2</v>
      </c>
      <c r="L333" s="200">
        <v>19.8</v>
      </c>
      <c r="M333" s="200">
        <v>18.2</v>
      </c>
      <c r="N333" s="227" t="s">
        <v>97</v>
      </c>
      <c r="O333" s="192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4">
        <v>16</v>
      </c>
    </row>
    <row r="334" spans="1:45">
      <c r="A334" s="33"/>
      <c r="B334" s="18">
        <v>1</v>
      </c>
      <c r="C334" s="7">
        <v>4</v>
      </c>
      <c r="D334" s="196">
        <v>19.899999999999999</v>
      </c>
      <c r="E334" s="196">
        <v>19.100000000000001</v>
      </c>
      <c r="F334" s="197">
        <v>21</v>
      </c>
      <c r="G334" s="196">
        <v>19.3</v>
      </c>
      <c r="H334" s="197">
        <v>19</v>
      </c>
      <c r="I334" s="222">
        <v>3.2</v>
      </c>
      <c r="J334" s="197">
        <v>21</v>
      </c>
      <c r="K334" s="197">
        <v>20.3</v>
      </c>
      <c r="L334" s="200">
        <v>16.5</v>
      </c>
      <c r="M334" s="200">
        <v>17.899999999999999</v>
      </c>
      <c r="N334" s="227" t="s">
        <v>97</v>
      </c>
      <c r="O334" s="192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4">
        <v>19.384999999999998</v>
      </c>
    </row>
    <row r="335" spans="1:45">
      <c r="A335" s="33"/>
      <c r="B335" s="18">
        <v>1</v>
      </c>
      <c r="C335" s="7">
        <v>5</v>
      </c>
      <c r="D335" s="196">
        <v>19.8</v>
      </c>
      <c r="E335" s="196">
        <v>18.8</v>
      </c>
      <c r="F335" s="196">
        <v>19</v>
      </c>
      <c r="G335" s="196">
        <v>19.2</v>
      </c>
      <c r="H335" s="196">
        <v>21.4</v>
      </c>
      <c r="I335" s="196">
        <v>20.8</v>
      </c>
      <c r="J335" s="196">
        <v>20</v>
      </c>
      <c r="K335" s="196">
        <v>20.100000000000001</v>
      </c>
      <c r="L335" s="196">
        <v>17.7</v>
      </c>
      <c r="M335" s="196">
        <v>17.899999999999999</v>
      </c>
      <c r="N335" s="195" t="s">
        <v>97</v>
      </c>
      <c r="O335" s="192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4">
        <v>39</v>
      </c>
    </row>
    <row r="336" spans="1:45">
      <c r="A336" s="33"/>
      <c r="B336" s="18">
        <v>1</v>
      </c>
      <c r="C336" s="7">
        <v>6</v>
      </c>
      <c r="D336" s="196">
        <v>19.600000000000001</v>
      </c>
      <c r="E336" s="196">
        <v>19.100000000000001</v>
      </c>
      <c r="F336" s="196">
        <v>19</v>
      </c>
      <c r="G336" s="196">
        <v>19</v>
      </c>
      <c r="H336" s="196">
        <v>20.9</v>
      </c>
      <c r="I336" s="196">
        <v>20.2</v>
      </c>
      <c r="J336" s="196">
        <v>19</v>
      </c>
      <c r="K336" s="196">
        <v>20</v>
      </c>
      <c r="L336" s="196">
        <v>16.8</v>
      </c>
      <c r="M336" s="196">
        <v>17.5</v>
      </c>
      <c r="N336" s="195" t="s">
        <v>97</v>
      </c>
      <c r="O336" s="192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8"/>
    </row>
    <row r="337" spans="1:45">
      <c r="A337" s="33"/>
      <c r="B337" s="19" t="s">
        <v>254</v>
      </c>
      <c r="C337" s="11"/>
      <c r="D337" s="199">
        <v>19.716666666666669</v>
      </c>
      <c r="E337" s="199">
        <v>19.25</v>
      </c>
      <c r="F337" s="199">
        <v>19.333333333333332</v>
      </c>
      <c r="G337" s="199">
        <v>19.233333333333334</v>
      </c>
      <c r="H337" s="199">
        <v>20.366666666666671</v>
      </c>
      <c r="I337" s="199">
        <v>17.2</v>
      </c>
      <c r="J337" s="199">
        <v>20.166666666666668</v>
      </c>
      <c r="K337" s="199">
        <v>20.166666666666668</v>
      </c>
      <c r="L337" s="199">
        <v>17.883333333333333</v>
      </c>
      <c r="M337" s="199">
        <v>17.883333333333336</v>
      </c>
      <c r="N337" s="199" t="s">
        <v>687</v>
      </c>
      <c r="O337" s="192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8"/>
    </row>
    <row r="338" spans="1:45">
      <c r="A338" s="33"/>
      <c r="B338" s="2" t="s">
        <v>255</v>
      </c>
      <c r="C338" s="31"/>
      <c r="D338" s="200">
        <v>19.700000000000003</v>
      </c>
      <c r="E338" s="200">
        <v>19.100000000000001</v>
      </c>
      <c r="F338" s="200">
        <v>19</v>
      </c>
      <c r="G338" s="200">
        <v>19.25</v>
      </c>
      <c r="H338" s="200">
        <v>20.65</v>
      </c>
      <c r="I338" s="200">
        <v>20.350000000000001</v>
      </c>
      <c r="J338" s="200">
        <v>20</v>
      </c>
      <c r="K338" s="200">
        <v>20.149999999999999</v>
      </c>
      <c r="L338" s="200">
        <v>17.95</v>
      </c>
      <c r="M338" s="200">
        <v>17.899999999999999</v>
      </c>
      <c r="N338" s="200" t="s">
        <v>687</v>
      </c>
      <c r="O338" s="192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8"/>
    </row>
    <row r="339" spans="1:45">
      <c r="A339" s="33"/>
      <c r="B339" s="2" t="s">
        <v>256</v>
      </c>
      <c r="C339" s="31"/>
      <c r="D339" s="24">
        <v>0.41673332800085222</v>
      </c>
      <c r="E339" s="24">
        <v>0.41352146256270605</v>
      </c>
      <c r="F339" s="24">
        <v>0.81649658092772603</v>
      </c>
      <c r="G339" s="24">
        <v>0.30110906108363261</v>
      </c>
      <c r="H339" s="24">
        <v>1.0856641592438541</v>
      </c>
      <c r="I339" s="24">
        <v>6.9979997142040542</v>
      </c>
      <c r="J339" s="24">
        <v>0.752772652709081</v>
      </c>
      <c r="K339" s="24">
        <v>0.12110601416389963</v>
      </c>
      <c r="L339" s="24">
        <v>1.1889771514485328</v>
      </c>
      <c r="M339" s="24">
        <v>0.22286019533929011</v>
      </c>
      <c r="N339" s="24" t="s">
        <v>687</v>
      </c>
      <c r="O339" s="116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3"/>
      <c r="B340" s="2" t="s">
        <v>87</v>
      </c>
      <c r="C340" s="31"/>
      <c r="D340" s="12">
        <v>2.1136094404100702E-2</v>
      </c>
      <c r="E340" s="12">
        <v>2.1481634418841874E-2</v>
      </c>
      <c r="F340" s="12">
        <v>4.2232581772123766E-2</v>
      </c>
      <c r="G340" s="12">
        <v>1.5655583765180205E-2</v>
      </c>
      <c r="H340" s="12">
        <v>5.3305932532431446E-2</v>
      </c>
      <c r="I340" s="12">
        <v>0.40686044850023573</v>
      </c>
      <c r="J340" s="12">
        <v>3.7327569555822199E-2</v>
      </c>
      <c r="K340" s="12">
        <v>6.0052569006892372E-3</v>
      </c>
      <c r="L340" s="12">
        <v>6.6485208841483664E-2</v>
      </c>
      <c r="M340" s="12">
        <v>1.2461893495207273E-2</v>
      </c>
      <c r="N340" s="12" t="s">
        <v>687</v>
      </c>
      <c r="O340" s="116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3"/>
      <c r="B341" s="2" t="s">
        <v>257</v>
      </c>
      <c r="C341" s="31"/>
      <c r="D341" s="12">
        <v>1.7109448886596379E-2</v>
      </c>
      <c r="E341" s="12">
        <v>-6.9641475367551164E-3</v>
      </c>
      <c r="F341" s="12">
        <v>-2.6652910325852819E-3</v>
      </c>
      <c r="G341" s="12">
        <v>-7.8239188375890389E-3</v>
      </c>
      <c r="H341" s="12">
        <v>5.0640529619121688E-2</v>
      </c>
      <c r="I341" s="12">
        <v>-0.11271601753933447</v>
      </c>
      <c r="J341" s="12">
        <v>4.032327400911373E-2</v>
      </c>
      <c r="K341" s="12">
        <v>4.032327400911373E-2</v>
      </c>
      <c r="L341" s="12">
        <v>-7.7465394205141314E-2</v>
      </c>
      <c r="M341" s="12">
        <v>-7.7465394205141203E-2</v>
      </c>
      <c r="N341" s="12" t="s">
        <v>687</v>
      </c>
      <c r="O341" s="116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3"/>
      <c r="B342" s="55" t="s">
        <v>258</v>
      </c>
      <c r="C342" s="56"/>
      <c r="D342" s="54">
        <v>0.31</v>
      </c>
      <c r="E342" s="54">
        <v>7.0000000000000007E-2</v>
      </c>
      <c r="F342" s="54">
        <v>0</v>
      </c>
      <c r="G342" s="54">
        <v>0.08</v>
      </c>
      <c r="H342" s="54">
        <v>0.84</v>
      </c>
      <c r="I342" s="54">
        <v>1.73</v>
      </c>
      <c r="J342" s="54">
        <v>0.67</v>
      </c>
      <c r="K342" s="54">
        <v>0.67</v>
      </c>
      <c r="L342" s="54">
        <v>1.17</v>
      </c>
      <c r="M342" s="54">
        <v>1.17</v>
      </c>
      <c r="N342" s="54">
        <v>24.81</v>
      </c>
      <c r="O342" s="116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B343" s="34"/>
      <c r="C343" s="1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AS343" s="74"/>
    </row>
    <row r="344" spans="1:45" ht="15">
      <c r="B344" s="37" t="s">
        <v>515</v>
      </c>
      <c r="AS344" s="30" t="s">
        <v>67</v>
      </c>
    </row>
    <row r="345" spans="1:45" ht="15">
      <c r="A345" s="27" t="s">
        <v>5</v>
      </c>
      <c r="B345" s="17" t="s">
        <v>126</v>
      </c>
      <c r="C345" s="14" t="s">
        <v>127</v>
      </c>
      <c r="D345" s="15" t="s">
        <v>233</v>
      </c>
      <c r="E345" s="16" t="s">
        <v>233</v>
      </c>
      <c r="F345" s="16" t="s">
        <v>233</v>
      </c>
      <c r="G345" s="16" t="s">
        <v>233</v>
      </c>
      <c r="H345" s="16" t="s">
        <v>233</v>
      </c>
      <c r="I345" s="16" t="s">
        <v>233</v>
      </c>
      <c r="J345" s="16" t="s">
        <v>233</v>
      </c>
      <c r="K345" s="16" t="s">
        <v>233</v>
      </c>
      <c r="L345" s="16" t="s">
        <v>233</v>
      </c>
      <c r="M345" s="16" t="s">
        <v>233</v>
      </c>
      <c r="N345" s="16" t="s">
        <v>233</v>
      </c>
      <c r="O345" s="116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1</v>
      </c>
    </row>
    <row r="346" spans="1:45">
      <c r="A346" s="33"/>
      <c r="B346" s="18" t="s">
        <v>234</v>
      </c>
      <c r="C346" s="7" t="s">
        <v>234</v>
      </c>
      <c r="D346" s="114" t="s">
        <v>235</v>
      </c>
      <c r="E346" s="115" t="s">
        <v>237</v>
      </c>
      <c r="F346" s="115" t="s">
        <v>240</v>
      </c>
      <c r="G346" s="115" t="s">
        <v>241</v>
      </c>
      <c r="H346" s="115" t="s">
        <v>242</v>
      </c>
      <c r="I346" s="115" t="s">
        <v>243</v>
      </c>
      <c r="J346" s="115" t="s">
        <v>263</v>
      </c>
      <c r="K346" s="115" t="s">
        <v>244</v>
      </c>
      <c r="L346" s="115" t="s">
        <v>245</v>
      </c>
      <c r="M346" s="115" t="s">
        <v>246</v>
      </c>
      <c r="N346" s="115" t="s">
        <v>248</v>
      </c>
      <c r="O346" s="116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 t="s">
        <v>3</v>
      </c>
    </row>
    <row r="347" spans="1:45">
      <c r="A347" s="33"/>
      <c r="B347" s="18"/>
      <c r="C347" s="7"/>
      <c r="D347" s="8" t="s">
        <v>109</v>
      </c>
      <c r="E347" s="9" t="s">
        <v>101</v>
      </c>
      <c r="F347" s="9" t="s">
        <v>101</v>
      </c>
      <c r="G347" s="9" t="s">
        <v>101</v>
      </c>
      <c r="H347" s="9" t="s">
        <v>101</v>
      </c>
      <c r="I347" s="9" t="s">
        <v>109</v>
      </c>
      <c r="J347" s="9" t="s">
        <v>101</v>
      </c>
      <c r="K347" s="9" t="s">
        <v>109</v>
      </c>
      <c r="L347" s="9" t="s">
        <v>103</v>
      </c>
      <c r="M347" s="9" t="s">
        <v>101</v>
      </c>
      <c r="N347" s="9" t="s">
        <v>278</v>
      </c>
      <c r="O347" s="116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8"/>
      <c r="C348" s="7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116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3</v>
      </c>
    </row>
    <row r="349" spans="1:45">
      <c r="A349" s="33"/>
      <c r="B349" s="17">
        <v>1</v>
      </c>
      <c r="C349" s="13">
        <v>1</v>
      </c>
      <c r="D349" s="20">
        <v>5.49</v>
      </c>
      <c r="E349" s="20">
        <v>6.27</v>
      </c>
      <c r="F349" s="21">
        <v>6</v>
      </c>
      <c r="G349" s="20">
        <v>5.43</v>
      </c>
      <c r="H349" s="21">
        <v>5.44</v>
      </c>
      <c r="I349" s="20">
        <v>5.8</v>
      </c>
      <c r="J349" s="21">
        <v>5.92</v>
      </c>
      <c r="K349" s="107">
        <v>8</v>
      </c>
      <c r="L349" s="20">
        <v>5.88</v>
      </c>
      <c r="M349" s="107">
        <v>4.95</v>
      </c>
      <c r="N349" s="20">
        <v>6</v>
      </c>
      <c r="O349" s="116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</v>
      </c>
    </row>
    <row r="350" spans="1:45">
      <c r="A350" s="33"/>
      <c r="B350" s="18">
        <v>1</v>
      </c>
      <c r="C350" s="7">
        <v>2</v>
      </c>
      <c r="D350" s="9">
        <v>5.48</v>
      </c>
      <c r="E350" s="9">
        <v>5.55</v>
      </c>
      <c r="F350" s="22">
        <v>6.16</v>
      </c>
      <c r="G350" s="9">
        <v>5.29</v>
      </c>
      <c r="H350" s="22">
        <v>5.9</v>
      </c>
      <c r="I350" s="9">
        <v>5.8</v>
      </c>
      <c r="J350" s="22">
        <v>5.98</v>
      </c>
      <c r="K350" s="111">
        <v>8</v>
      </c>
      <c r="L350" s="9">
        <v>5.82</v>
      </c>
      <c r="M350" s="111">
        <v>4.83</v>
      </c>
      <c r="N350" s="9">
        <v>6</v>
      </c>
      <c r="O350" s="116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12</v>
      </c>
    </row>
    <row r="351" spans="1:45">
      <c r="A351" s="33"/>
      <c r="B351" s="18">
        <v>1</v>
      </c>
      <c r="C351" s="7">
        <v>3</v>
      </c>
      <c r="D351" s="9">
        <v>5.71</v>
      </c>
      <c r="E351" s="9">
        <v>6.01</v>
      </c>
      <c r="F351" s="22">
        <v>6.2</v>
      </c>
      <c r="G351" s="9">
        <v>5.87</v>
      </c>
      <c r="H351" s="22">
        <v>5.25</v>
      </c>
      <c r="I351" s="112">
        <v>6</v>
      </c>
      <c r="J351" s="22">
        <v>5.88</v>
      </c>
      <c r="K351" s="113">
        <v>8</v>
      </c>
      <c r="L351" s="10">
        <v>5.93</v>
      </c>
      <c r="M351" s="113">
        <v>5.21</v>
      </c>
      <c r="N351" s="10">
        <v>6</v>
      </c>
      <c r="O351" s="116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16</v>
      </c>
    </row>
    <row r="352" spans="1:45">
      <c r="A352" s="33"/>
      <c r="B352" s="18">
        <v>1</v>
      </c>
      <c r="C352" s="7">
        <v>4</v>
      </c>
      <c r="D352" s="9">
        <v>5.53</v>
      </c>
      <c r="E352" s="9">
        <v>6.14</v>
      </c>
      <c r="F352" s="22">
        <v>6.08</v>
      </c>
      <c r="G352" s="9">
        <v>5.0999999999999996</v>
      </c>
      <c r="H352" s="22">
        <v>5.55</v>
      </c>
      <c r="I352" s="9">
        <v>5.9</v>
      </c>
      <c r="J352" s="22">
        <v>6.25</v>
      </c>
      <c r="K352" s="113">
        <v>8</v>
      </c>
      <c r="L352" s="10">
        <v>5.85</v>
      </c>
      <c r="M352" s="113">
        <v>4.9800000000000004</v>
      </c>
      <c r="N352" s="10">
        <v>5</v>
      </c>
      <c r="O352" s="116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5.7931481481481475</v>
      </c>
    </row>
    <row r="353" spans="1:45">
      <c r="A353" s="33"/>
      <c r="B353" s="18">
        <v>1</v>
      </c>
      <c r="C353" s="7">
        <v>5</v>
      </c>
      <c r="D353" s="9">
        <v>5.32</v>
      </c>
      <c r="E353" s="9">
        <v>5.94</v>
      </c>
      <c r="F353" s="9">
        <v>5.92</v>
      </c>
      <c r="G353" s="9">
        <v>5.66</v>
      </c>
      <c r="H353" s="9">
        <v>6</v>
      </c>
      <c r="I353" s="9">
        <v>5.8</v>
      </c>
      <c r="J353" s="9">
        <v>5.97</v>
      </c>
      <c r="K353" s="111">
        <v>8</v>
      </c>
      <c r="L353" s="9">
        <v>5.72</v>
      </c>
      <c r="M353" s="111">
        <v>4.82</v>
      </c>
      <c r="N353" s="9">
        <v>6</v>
      </c>
      <c r="O353" s="116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40</v>
      </c>
    </row>
    <row r="354" spans="1:45">
      <c r="A354" s="33"/>
      <c r="B354" s="18">
        <v>1</v>
      </c>
      <c r="C354" s="7">
        <v>6</v>
      </c>
      <c r="D354" s="9">
        <v>5.69</v>
      </c>
      <c r="E354" s="9">
        <v>5.96</v>
      </c>
      <c r="F354" s="9">
        <v>5.82</v>
      </c>
      <c r="G354" s="9">
        <v>5.25</v>
      </c>
      <c r="H354" s="9">
        <v>5.97</v>
      </c>
      <c r="I354" s="9">
        <v>5.8</v>
      </c>
      <c r="J354" s="9">
        <v>6.15</v>
      </c>
      <c r="K354" s="111">
        <v>8</v>
      </c>
      <c r="L354" s="9">
        <v>5.78</v>
      </c>
      <c r="M354" s="111">
        <v>5.03</v>
      </c>
      <c r="N354" s="112">
        <v>4.5</v>
      </c>
      <c r="O354" s="116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3"/>
      <c r="B355" s="19" t="s">
        <v>254</v>
      </c>
      <c r="C355" s="11"/>
      <c r="D355" s="23">
        <v>5.5366666666666662</v>
      </c>
      <c r="E355" s="23">
        <v>5.9783333333333326</v>
      </c>
      <c r="F355" s="23">
        <v>6.03</v>
      </c>
      <c r="G355" s="23">
        <v>5.4333333333333327</v>
      </c>
      <c r="H355" s="23">
        <v>5.6849999999999996</v>
      </c>
      <c r="I355" s="23">
        <v>5.8500000000000005</v>
      </c>
      <c r="J355" s="23">
        <v>6.0249999999999995</v>
      </c>
      <c r="K355" s="23">
        <v>8</v>
      </c>
      <c r="L355" s="23">
        <v>5.8299999999999992</v>
      </c>
      <c r="M355" s="23">
        <v>4.9700000000000006</v>
      </c>
      <c r="N355" s="23">
        <v>5.583333333333333</v>
      </c>
      <c r="O355" s="116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3"/>
      <c r="B356" s="2" t="s">
        <v>255</v>
      </c>
      <c r="C356" s="31"/>
      <c r="D356" s="10">
        <v>5.51</v>
      </c>
      <c r="E356" s="10">
        <v>5.9849999999999994</v>
      </c>
      <c r="F356" s="10">
        <v>6.04</v>
      </c>
      <c r="G356" s="10">
        <v>5.3599999999999994</v>
      </c>
      <c r="H356" s="10">
        <v>5.7249999999999996</v>
      </c>
      <c r="I356" s="10">
        <v>5.8</v>
      </c>
      <c r="J356" s="10">
        <v>5.9749999999999996</v>
      </c>
      <c r="K356" s="10">
        <v>8</v>
      </c>
      <c r="L356" s="10">
        <v>5.835</v>
      </c>
      <c r="M356" s="10">
        <v>4.9649999999999999</v>
      </c>
      <c r="N356" s="10">
        <v>6</v>
      </c>
      <c r="O356" s="116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3"/>
      <c r="B357" s="2" t="s">
        <v>256</v>
      </c>
      <c r="C357" s="31"/>
      <c r="D357" s="24">
        <v>0.14555640372950499</v>
      </c>
      <c r="E357" s="24">
        <v>0.24391938559013021</v>
      </c>
      <c r="F357" s="24">
        <v>0.14518953130305229</v>
      </c>
      <c r="G357" s="24">
        <v>0.28542366171476874</v>
      </c>
      <c r="H357" s="24">
        <v>0.31437239064523459</v>
      </c>
      <c r="I357" s="24">
        <v>8.3666002653407678E-2</v>
      </c>
      <c r="J357" s="24">
        <v>0.14377065069060524</v>
      </c>
      <c r="K357" s="24">
        <v>0</v>
      </c>
      <c r="L357" s="24">
        <v>7.4296702484026755E-2</v>
      </c>
      <c r="M357" s="24">
        <v>0.14408330923462295</v>
      </c>
      <c r="N357" s="24">
        <v>0.6645800679125643</v>
      </c>
      <c r="O357" s="184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85"/>
      <c r="AE357" s="185"/>
      <c r="AF357" s="185"/>
      <c r="AG357" s="185"/>
      <c r="AH357" s="185"/>
      <c r="AI357" s="185"/>
      <c r="AJ357" s="185"/>
      <c r="AK357" s="185"/>
      <c r="AL357" s="185"/>
      <c r="AM357" s="185"/>
      <c r="AN357" s="185"/>
      <c r="AO357" s="185"/>
      <c r="AP357" s="185"/>
      <c r="AQ357" s="185"/>
      <c r="AR357" s="185"/>
      <c r="AS357" s="75"/>
    </row>
    <row r="358" spans="1:45">
      <c r="A358" s="33"/>
      <c r="B358" s="2" t="s">
        <v>87</v>
      </c>
      <c r="C358" s="31"/>
      <c r="D358" s="12">
        <v>2.6289537097442202E-2</v>
      </c>
      <c r="E358" s="12">
        <v>4.0800566310030151E-2</v>
      </c>
      <c r="F358" s="12">
        <v>2.4077865887736697E-2</v>
      </c>
      <c r="G358" s="12">
        <v>5.2531962278791797E-2</v>
      </c>
      <c r="H358" s="12">
        <v>5.5298573552371964E-2</v>
      </c>
      <c r="I358" s="12">
        <v>1.4301880795454303E-2</v>
      </c>
      <c r="J358" s="12">
        <v>2.3862348662341121E-2</v>
      </c>
      <c r="K358" s="12">
        <v>0</v>
      </c>
      <c r="L358" s="12">
        <v>1.2743859774275603E-2</v>
      </c>
      <c r="M358" s="12">
        <v>2.8990605479803408E-2</v>
      </c>
      <c r="N358" s="12">
        <v>0.11902926589478764</v>
      </c>
      <c r="O358" s="116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257</v>
      </c>
      <c r="C359" s="31"/>
      <c r="D359" s="12">
        <v>-4.4273247450692055E-2</v>
      </c>
      <c r="E359" s="12">
        <v>3.1966243646708969E-2</v>
      </c>
      <c r="F359" s="12">
        <v>4.0884825624140975E-2</v>
      </c>
      <c r="G359" s="12">
        <v>-6.2110411405555732E-2</v>
      </c>
      <c r="H359" s="12">
        <v>-1.8668286289678093E-2</v>
      </c>
      <c r="I359" s="12">
        <v>9.8136367995398377E-3</v>
      </c>
      <c r="J359" s="12">
        <v>4.0021737045679684E-2</v>
      </c>
      <c r="K359" s="12">
        <v>0.38094172553783223</v>
      </c>
      <c r="L359" s="12">
        <v>6.3612824856951189E-3</v>
      </c>
      <c r="M359" s="12">
        <v>-0.14208995300962168</v>
      </c>
      <c r="N359" s="12">
        <v>-3.621775405172134E-2</v>
      </c>
      <c r="O359" s="116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5" t="s">
        <v>258</v>
      </c>
      <c r="C360" s="56"/>
      <c r="D360" s="54">
        <v>0.67</v>
      </c>
      <c r="E360" s="54">
        <v>0.67</v>
      </c>
      <c r="F360" s="54">
        <v>0.83</v>
      </c>
      <c r="G360" s="54">
        <v>0.99</v>
      </c>
      <c r="H360" s="54">
        <v>0.22</v>
      </c>
      <c r="I360" s="54">
        <v>0.28000000000000003</v>
      </c>
      <c r="J360" s="54">
        <v>0.82</v>
      </c>
      <c r="K360" s="54" t="s">
        <v>260</v>
      </c>
      <c r="L360" s="54">
        <v>0.22</v>
      </c>
      <c r="M360" s="54">
        <v>2.4</v>
      </c>
      <c r="N360" s="54">
        <v>0.53</v>
      </c>
      <c r="O360" s="116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 t="s">
        <v>283</v>
      </c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AS361" s="74"/>
    </row>
    <row r="362" spans="1:45">
      <c r="AS362" s="74"/>
    </row>
    <row r="363" spans="1:45" ht="15">
      <c r="B363" s="37" t="s">
        <v>516</v>
      </c>
      <c r="AS363" s="30" t="s">
        <v>261</v>
      </c>
    </row>
    <row r="364" spans="1:45" ht="15">
      <c r="A364" s="27" t="s">
        <v>82</v>
      </c>
      <c r="B364" s="17" t="s">
        <v>126</v>
      </c>
      <c r="C364" s="14" t="s">
        <v>127</v>
      </c>
      <c r="D364" s="15" t="s">
        <v>233</v>
      </c>
      <c r="E364" s="16" t="s">
        <v>233</v>
      </c>
      <c r="F364" s="16" t="s">
        <v>233</v>
      </c>
      <c r="G364" s="16" t="s">
        <v>233</v>
      </c>
      <c r="H364" s="16" t="s">
        <v>233</v>
      </c>
      <c r="I364" s="11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 t="s">
        <v>234</v>
      </c>
      <c r="C365" s="7" t="s">
        <v>234</v>
      </c>
      <c r="D365" s="114" t="s">
        <v>235</v>
      </c>
      <c r="E365" s="115" t="s">
        <v>262</v>
      </c>
      <c r="F365" s="115" t="s">
        <v>239</v>
      </c>
      <c r="G365" s="115" t="s">
        <v>242</v>
      </c>
      <c r="H365" s="115" t="s">
        <v>248</v>
      </c>
      <c r="I365" s="11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 t="s">
        <v>3</v>
      </c>
    </row>
    <row r="366" spans="1:45">
      <c r="A366" s="33"/>
      <c r="B366" s="18"/>
      <c r="C366" s="7"/>
      <c r="D366" s="8" t="s">
        <v>109</v>
      </c>
      <c r="E366" s="9" t="s">
        <v>109</v>
      </c>
      <c r="F366" s="9" t="s">
        <v>109</v>
      </c>
      <c r="G366" s="9" t="s">
        <v>109</v>
      </c>
      <c r="H366" s="9" t="s">
        <v>278</v>
      </c>
      <c r="I366" s="11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2</v>
      </c>
    </row>
    <row r="367" spans="1:45">
      <c r="A367" s="33"/>
      <c r="B367" s="18"/>
      <c r="C367" s="7"/>
      <c r="D367" s="28"/>
      <c r="E367" s="28"/>
      <c r="F367" s="28"/>
      <c r="G367" s="28"/>
      <c r="H367" s="28"/>
      <c r="I367" s="11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</v>
      </c>
    </row>
    <row r="368" spans="1:45">
      <c r="A368" s="33"/>
      <c r="B368" s="17">
        <v>1</v>
      </c>
      <c r="C368" s="13">
        <v>1</v>
      </c>
      <c r="D368" s="20">
        <v>1.65</v>
      </c>
      <c r="E368" s="107" t="s">
        <v>159</v>
      </c>
      <c r="F368" s="21" t="s">
        <v>116</v>
      </c>
      <c r="G368" s="20">
        <v>1.8</v>
      </c>
      <c r="H368" s="109">
        <v>4</v>
      </c>
      <c r="I368" s="11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>
        <v>1</v>
      </c>
      <c r="C369" s="7">
        <v>2</v>
      </c>
      <c r="D369" s="9">
        <v>1.53</v>
      </c>
      <c r="E369" s="111" t="s">
        <v>159</v>
      </c>
      <c r="F369" s="22">
        <v>2</v>
      </c>
      <c r="G369" s="9">
        <v>1.5</v>
      </c>
      <c r="H369" s="113">
        <v>5</v>
      </c>
      <c r="I369" s="11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21</v>
      </c>
    </row>
    <row r="370" spans="1:45">
      <c r="A370" s="33"/>
      <c r="B370" s="18">
        <v>1</v>
      </c>
      <c r="C370" s="7">
        <v>3</v>
      </c>
      <c r="D370" s="9">
        <v>1.71</v>
      </c>
      <c r="E370" s="111" t="s">
        <v>159</v>
      </c>
      <c r="F370" s="22">
        <v>1</v>
      </c>
      <c r="G370" s="9">
        <v>1.5</v>
      </c>
      <c r="H370" s="113">
        <v>6</v>
      </c>
      <c r="I370" s="11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16</v>
      </c>
    </row>
    <row r="371" spans="1:45">
      <c r="A371" s="33"/>
      <c r="B371" s="18">
        <v>1</v>
      </c>
      <c r="C371" s="7">
        <v>4</v>
      </c>
      <c r="D371" s="9">
        <v>1.59</v>
      </c>
      <c r="E371" s="111" t="s">
        <v>159</v>
      </c>
      <c r="F371" s="22">
        <v>1</v>
      </c>
      <c r="G371" s="112" t="s">
        <v>259</v>
      </c>
      <c r="H371" s="113">
        <v>5</v>
      </c>
      <c r="I371" s="11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1.4905555555555601</v>
      </c>
    </row>
    <row r="372" spans="1:45">
      <c r="A372" s="33"/>
      <c r="B372" s="18">
        <v>1</v>
      </c>
      <c r="C372" s="7">
        <v>5</v>
      </c>
      <c r="D372" s="9">
        <v>1.6</v>
      </c>
      <c r="E372" s="111" t="s">
        <v>159</v>
      </c>
      <c r="F372" s="9">
        <v>1</v>
      </c>
      <c r="G372" s="9">
        <v>1.7</v>
      </c>
      <c r="H372" s="111">
        <v>4</v>
      </c>
      <c r="I372" s="11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27</v>
      </c>
    </row>
    <row r="373" spans="1:45">
      <c r="A373" s="33"/>
      <c r="B373" s="18">
        <v>1</v>
      </c>
      <c r="C373" s="7">
        <v>6</v>
      </c>
      <c r="D373" s="9">
        <v>1.53</v>
      </c>
      <c r="E373" s="111" t="s">
        <v>159</v>
      </c>
      <c r="F373" s="9">
        <v>2</v>
      </c>
      <c r="G373" s="9">
        <v>1.6</v>
      </c>
      <c r="H373" s="111">
        <v>6</v>
      </c>
      <c r="I373" s="11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3"/>
      <c r="B374" s="19" t="s">
        <v>254</v>
      </c>
      <c r="C374" s="11"/>
      <c r="D374" s="23">
        <v>1.6016666666666666</v>
      </c>
      <c r="E374" s="23" t="s">
        <v>687</v>
      </c>
      <c r="F374" s="23">
        <v>1.4</v>
      </c>
      <c r="G374" s="23">
        <v>1.6199999999999999</v>
      </c>
      <c r="H374" s="23">
        <v>5</v>
      </c>
      <c r="I374" s="11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3"/>
      <c r="B375" s="2" t="s">
        <v>255</v>
      </c>
      <c r="C375" s="31"/>
      <c r="D375" s="10">
        <v>1.5950000000000002</v>
      </c>
      <c r="E375" s="10" t="s">
        <v>687</v>
      </c>
      <c r="F375" s="10">
        <v>1</v>
      </c>
      <c r="G375" s="10">
        <v>1.6</v>
      </c>
      <c r="H375" s="10">
        <v>5</v>
      </c>
      <c r="I375" s="11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256</v>
      </c>
      <c r="C376" s="31"/>
      <c r="D376" s="24">
        <v>6.9976186425573822E-2</v>
      </c>
      <c r="E376" s="24" t="s">
        <v>687</v>
      </c>
      <c r="F376" s="24">
        <v>0.54772255750516596</v>
      </c>
      <c r="G376" s="24">
        <v>0.13038404810405299</v>
      </c>
      <c r="H376" s="24">
        <v>0.89442719099991586</v>
      </c>
      <c r="I376" s="11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2" t="s">
        <v>87</v>
      </c>
      <c r="C377" s="31"/>
      <c r="D377" s="12">
        <v>4.368960650920322E-2</v>
      </c>
      <c r="E377" s="12" t="s">
        <v>687</v>
      </c>
      <c r="F377" s="12">
        <v>0.39123039821797573</v>
      </c>
      <c r="G377" s="12">
        <v>8.048398031114383E-2</v>
      </c>
      <c r="H377" s="12">
        <v>0.17888543819998318</v>
      </c>
      <c r="I377" s="11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3"/>
      <c r="B378" s="2" t="s">
        <v>257</v>
      </c>
      <c r="C378" s="31"/>
      <c r="D378" s="12">
        <v>7.4543421543045607E-2</v>
      </c>
      <c r="E378" s="12" t="s">
        <v>687</v>
      </c>
      <c r="F378" s="12">
        <v>-6.0752888557587648E-2</v>
      </c>
      <c r="G378" s="12">
        <v>8.684308609764857E-2</v>
      </c>
      <c r="H378" s="12">
        <v>2.3544539694371869</v>
      </c>
      <c r="I378" s="11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3"/>
      <c r="B379" s="55" t="s">
        <v>258</v>
      </c>
      <c r="C379" s="56"/>
      <c r="D379" s="54">
        <v>0</v>
      </c>
      <c r="E379" s="54">
        <v>16.100000000000001</v>
      </c>
      <c r="F379" s="54">
        <v>0.67</v>
      </c>
      <c r="G379" s="54">
        <v>0.4</v>
      </c>
      <c r="H379" s="54">
        <v>6.52</v>
      </c>
      <c r="I379" s="11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B380" s="34"/>
      <c r="C380" s="19"/>
      <c r="D380" s="29"/>
      <c r="E380" s="29"/>
      <c r="F380" s="29"/>
      <c r="G380" s="29"/>
      <c r="H380" s="29"/>
      <c r="AS380" s="74"/>
    </row>
    <row r="381" spans="1:45" ht="15">
      <c r="B381" s="37" t="s">
        <v>517</v>
      </c>
      <c r="AS381" s="30" t="s">
        <v>67</v>
      </c>
    </row>
    <row r="382" spans="1:45" ht="15">
      <c r="A382" s="27" t="s">
        <v>8</v>
      </c>
      <c r="B382" s="17" t="s">
        <v>126</v>
      </c>
      <c r="C382" s="14" t="s">
        <v>127</v>
      </c>
      <c r="D382" s="15" t="s">
        <v>233</v>
      </c>
      <c r="E382" s="16" t="s">
        <v>233</v>
      </c>
      <c r="F382" s="16" t="s">
        <v>233</v>
      </c>
      <c r="G382" s="16" t="s">
        <v>233</v>
      </c>
      <c r="H382" s="16" t="s">
        <v>233</v>
      </c>
      <c r="I382" s="16" t="s">
        <v>233</v>
      </c>
      <c r="J382" s="16" t="s">
        <v>233</v>
      </c>
      <c r="K382" s="16" t="s">
        <v>233</v>
      </c>
      <c r="L382" s="16" t="s">
        <v>233</v>
      </c>
      <c r="M382" s="16" t="s">
        <v>233</v>
      </c>
      <c r="N382" s="16" t="s">
        <v>233</v>
      </c>
      <c r="O382" s="116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 t="s">
        <v>234</v>
      </c>
      <c r="C383" s="7" t="s">
        <v>234</v>
      </c>
      <c r="D383" s="114" t="s">
        <v>235</v>
      </c>
      <c r="E383" s="115" t="s">
        <v>262</v>
      </c>
      <c r="F383" s="115" t="s">
        <v>237</v>
      </c>
      <c r="G383" s="115" t="s">
        <v>240</v>
      </c>
      <c r="H383" s="115" t="s">
        <v>241</v>
      </c>
      <c r="I383" s="115" t="s">
        <v>242</v>
      </c>
      <c r="J383" s="115" t="s">
        <v>263</v>
      </c>
      <c r="K383" s="115" t="s">
        <v>244</v>
      </c>
      <c r="L383" s="115" t="s">
        <v>245</v>
      </c>
      <c r="M383" s="115" t="s">
        <v>246</v>
      </c>
      <c r="N383" s="115" t="s">
        <v>248</v>
      </c>
      <c r="O383" s="116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 t="s">
        <v>3</v>
      </c>
    </row>
    <row r="384" spans="1:45">
      <c r="A384" s="33"/>
      <c r="B384" s="18"/>
      <c r="C384" s="7"/>
      <c r="D384" s="8" t="s">
        <v>109</v>
      </c>
      <c r="E384" s="9" t="s">
        <v>109</v>
      </c>
      <c r="F384" s="9" t="s">
        <v>101</v>
      </c>
      <c r="G384" s="9" t="s">
        <v>101</v>
      </c>
      <c r="H384" s="9" t="s">
        <v>101</v>
      </c>
      <c r="I384" s="9" t="s">
        <v>101</v>
      </c>
      <c r="J384" s="9" t="s">
        <v>101</v>
      </c>
      <c r="K384" s="9" t="s">
        <v>109</v>
      </c>
      <c r="L384" s="9" t="s">
        <v>103</v>
      </c>
      <c r="M384" s="9" t="s">
        <v>101</v>
      </c>
      <c r="N384" s="9" t="s">
        <v>278</v>
      </c>
      <c r="O384" s="116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2</v>
      </c>
    </row>
    <row r="385" spans="1:45">
      <c r="A385" s="33"/>
      <c r="B385" s="18"/>
      <c r="C385" s="7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116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3</v>
      </c>
    </row>
    <row r="386" spans="1:45">
      <c r="A386" s="33"/>
      <c r="B386" s="17">
        <v>1</v>
      </c>
      <c r="C386" s="13">
        <v>1</v>
      </c>
      <c r="D386" s="20">
        <v>7.6900000000000013</v>
      </c>
      <c r="E386" s="107">
        <v>6</v>
      </c>
      <c r="F386" s="21">
        <v>8.9</v>
      </c>
      <c r="G386" s="20">
        <v>7.7000000000000011</v>
      </c>
      <c r="H386" s="21">
        <v>8</v>
      </c>
      <c r="I386" s="20">
        <v>7.9</v>
      </c>
      <c r="J386" s="21">
        <v>7.2</v>
      </c>
      <c r="K386" s="107">
        <v>6</v>
      </c>
      <c r="L386" s="20">
        <v>7.8</v>
      </c>
      <c r="M386" s="20">
        <v>8.1</v>
      </c>
      <c r="N386" s="20" t="s">
        <v>279</v>
      </c>
      <c r="O386" s="116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>
        <v>1</v>
      </c>
      <c r="C387" s="7">
        <v>2</v>
      </c>
      <c r="D387" s="9">
        <v>7.7600000000000007</v>
      </c>
      <c r="E387" s="111">
        <v>8</v>
      </c>
      <c r="F387" s="22">
        <v>8</v>
      </c>
      <c r="G387" s="9">
        <v>8.6</v>
      </c>
      <c r="H387" s="22">
        <v>7.8</v>
      </c>
      <c r="I387" s="9">
        <v>8.5</v>
      </c>
      <c r="J387" s="22">
        <v>8.1</v>
      </c>
      <c r="K387" s="111">
        <v>6</v>
      </c>
      <c r="L387" s="9">
        <v>7.8</v>
      </c>
      <c r="M387" s="9">
        <v>8.1</v>
      </c>
      <c r="N387" s="9" t="s">
        <v>280</v>
      </c>
      <c r="O387" s="116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3</v>
      </c>
    </row>
    <row r="388" spans="1:45">
      <c r="A388" s="33"/>
      <c r="B388" s="18">
        <v>1</v>
      </c>
      <c r="C388" s="7">
        <v>3</v>
      </c>
      <c r="D388" s="112">
        <v>8.2100000000000009</v>
      </c>
      <c r="E388" s="111">
        <v>8</v>
      </c>
      <c r="F388" s="22">
        <v>8.6999999999999993</v>
      </c>
      <c r="G388" s="9">
        <v>8</v>
      </c>
      <c r="H388" s="22">
        <v>7.8</v>
      </c>
      <c r="I388" s="9">
        <v>7.1</v>
      </c>
      <c r="J388" s="22">
        <v>7.7000000000000011</v>
      </c>
      <c r="K388" s="113">
        <v>6</v>
      </c>
      <c r="L388" s="10">
        <v>7.4</v>
      </c>
      <c r="M388" s="10">
        <v>8.1</v>
      </c>
      <c r="N388" s="10" t="s">
        <v>279</v>
      </c>
      <c r="O388" s="116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16</v>
      </c>
    </row>
    <row r="389" spans="1:45">
      <c r="A389" s="33"/>
      <c r="B389" s="18">
        <v>1</v>
      </c>
      <c r="C389" s="7">
        <v>4</v>
      </c>
      <c r="D389" s="9">
        <v>7.81</v>
      </c>
      <c r="E389" s="111">
        <v>8</v>
      </c>
      <c r="F389" s="22">
        <v>7.7000000000000011</v>
      </c>
      <c r="G389" s="9">
        <v>8.1</v>
      </c>
      <c r="H389" s="22">
        <v>7.6</v>
      </c>
      <c r="I389" s="9">
        <v>8</v>
      </c>
      <c r="J389" s="22">
        <v>7.6</v>
      </c>
      <c r="K389" s="113">
        <v>6</v>
      </c>
      <c r="L389" s="10">
        <v>7.3</v>
      </c>
      <c r="M389" s="10">
        <v>8</v>
      </c>
      <c r="N389" s="10" t="s">
        <v>279</v>
      </c>
      <c r="O389" s="116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7.9128333333333334</v>
      </c>
    </row>
    <row r="390" spans="1:45">
      <c r="A390" s="33"/>
      <c r="B390" s="18">
        <v>1</v>
      </c>
      <c r="C390" s="7">
        <v>5</v>
      </c>
      <c r="D390" s="9">
        <v>7.8199999999999994</v>
      </c>
      <c r="E390" s="111">
        <v>8</v>
      </c>
      <c r="F390" s="9">
        <v>8.6999999999999993</v>
      </c>
      <c r="G390" s="9">
        <v>7.8</v>
      </c>
      <c r="H390" s="9">
        <v>7.6</v>
      </c>
      <c r="I390" s="9">
        <v>8.4</v>
      </c>
      <c r="J390" s="9">
        <v>7.4</v>
      </c>
      <c r="K390" s="111">
        <v>6</v>
      </c>
      <c r="L390" s="9">
        <v>7.5</v>
      </c>
      <c r="M390" s="9">
        <v>7.9</v>
      </c>
      <c r="N390" s="9" t="s">
        <v>279</v>
      </c>
      <c r="O390" s="116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41</v>
      </c>
    </row>
    <row r="391" spans="1:45">
      <c r="A391" s="33"/>
      <c r="B391" s="18">
        <v>1</v>
      </c>
      <c r="C391" s="7">
        <v>6</v>
      </c>
      <c r="D391" s="9">
        <v>7.85</v>
      </c>
      <c r="E391" s="111">
        <v>8</v>
      </c>
      <c r="F391" s="9">
        <v>8.6</v>
      </c>
      <c r="G391" s="9">
        <v>7.4</v>
      </c>
      <c r="H391" s="9">
        <v>8.3000000000000007</v>
      </c>
      <c r="I391" s="9">
        <v>8.5</v>
      </c>
      <c r="J391" s="9">
        <v>7.8</v>
      </c>
      <c r="K391" s="111">
        <v>6</v>
      </c>
      <c r="L391" s="9">
        <v>7.5</v>
      </c>
      <c r="M391" s="9">
        <v>8.1</v>
      </c>
      <c r="N391" s="9" t="s">
        <v>280</v>
      </c>
      <c r="O391" s="116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A392" s="33"/>
      <c r="B392" s="19" t="s">
        <v>254</v>
      </c>
      <c r="C392" s="11"/>
      <c r="D392" s="23">
        <v>7.8566666666666665</v>
      </c>
      <c r="E392" s="23">
        <v>7.666666666666667</v>
      </c>
      <c r="F392" s="23">
        <v>8.4333333333333336</v>
      </c>
      <c r="G392" s="23">
        <v>7.9333333333333327</v>
      </c>
      <c r="H392" s="23">
        <v>7.8500000000000014</v>
      </c>
      <c r="I392" s="23">
        <v>8.0666666666666664</v>
      </c>
      <c r="J392" s="23">
        <v>7.6333333333333329</v>
      </c>
      <c r="K392" s="23">
        <v>6</v>
      </c>
      <c r="L392" s="23">
        <v>7.55</v>
      </c>
      <c r="M392" s="23">
        <v>8.0499999999999989</v>
      </c>
      <c r="N392" s="23" t="s">
        <v>687</v>
      </c>
      <c r="O392" s="116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4"/>
    </row>
    <row r="393" spans="1:45">
      <c r="A393" s="33"/>
      <c r="B393" s="2" t="s">
        <v>255</v>
      </c>
      <c r="C393" s="31"/>
      <c r="D393" s="10">
        <v>7.8149999999999995</v>
      </c>
      <c r="E393" s="10">
        <v>8</v>
      </c>
      <c r="F393" s="10">
        <v>8.6499999999999986</v>
      </c>
      <c r="G393" s="10">
        <v>7.9</v>
      </c>
      <c r="H393" s="10">
        <v>7.8</v>
      </c>
      <c r="I393" s="10">
        <v>8.1999999999999993</v>
      </c>
      <c r="J393" s="10">
        <v>7.65</v>
      </c>
      <c r="K393" s="10">
        <v>6</v>
      </c>
      <c r="L393" s="10">
        <v>7.5</v>
      </c>
      <c r="M393" s="10">
        <v>8.1</v>
      </c>
      <c r="N393" s="10" t="s">
        <v>687</v>
      </c>
      <c r="O393" s="116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3"/>
      <c r="B394" s="2" t="s">
        <v>256</v>
      </c>
      <c r="C394" s="31"/>
      <c r="D394" s="24">
        <v>0.18195237472115253</v>
      </c>
      <c r="E394" s="24">
        <v>0.81649658092772592</v>
      </c>
      <c r="F394" s="24">
        <v>0.47187568984496997</v>
      </c>
      <c r="G394" s="24">
        <v>0.40824829046386268</v>
      </c>
      <c r="H394" s="24">
        <v>0.26645825188948491</v>
      </c>
      <c r="I394" s="24">
        <v>0.53913510984415292</v>
      </c>
      <c r="J394" s="24">
        <v>0.3141125063837264</v>
      </c>
      <c r="K394" s="24">
        <v>0</v>
      </c>
      <c r="L394" s="24">
        <v>0.20736441353327711</v>
      </c>
      <c r="M394" s="24">
        <v>8.3666002653407262E-2</v>
      </c>
      <c r="N394" s="24" t="s">
        <v>687</v>
      </c>
      <c r="O394" s="184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85"/>
      <c r="AE394" s="185"/>
      <c r="AF394" s="185"/>
      <c r="AG394" s="185"/>
      <c r="AH394" s="185"/>
      <c r="AI394" s="185"/>
      <c r="AJ394" s="185"/>
      <c r="AK394" s="185"/>
      <c r="AL394" s="185"/>
      <c r="AM394" s="185"/>
      <c r="AN394" s="185"/>
      <c r="AO394" s="185"/>
      <c r="AP394" s="185"/>
      <c r="AQ394" s="185"/>
      <c r="AR394" s="185"/>
      <c r="AS394" s="75"/>
    </row>
    <row r="395" spans="1:45">
      <c r="A395" s="33"/>
      <c r="B395" s="2" t="s">
        <v>87</v>
      </c>
      <c r="C395" s="31"/>
      <c r="D395" s="12">
        <v>2.3158978538967229E-2</v>
      </c>
      <c r="E395" s="12">
        <v>0.1064995540340512</v>
      </c>
      <c r="F395" s="12">
        <v>5.595363911205177E-2</v>
      </c>
      <c r="G395" s="12">
        <v>5.1459868545865046E-2</v>
      </c>
      <c r="H395" s="12">
        <v>3.394372635534839E-2</v>
      </c>
      <c r="I395" s="12">
        <v>6.6834930972415649E-2</v>
      </c>
      <c r="J395" s="12">
        <v>4.1150110006601716E-2</v>
      </c>
      <c r="K395" s="12">
        <v>0</v>
      </c>
      <c r="L395" s="12">
        <v>2.7465485236195644E-2</v>
      </c>
      <c r="M395" s="12">
        <v>1.0393292255081649E-2</v>
      </c>
      <c r="N395" s="12" t="s">
        <v>687</v>
      </c>
      <c r="O395" s="116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2" t="s">
        <v>257</v>
      </c>
      <c r="C396" s="31"/>
      <c r="D396" s="12">
        <v>-7.098173852602363E-3</v>
      </c>
      <c r="E396" s="12">
        <v>-3.1109800534995902E-2</v>
      </c>
      <c r="F396" s="12">
        <v>6.5779219411504553E-2</v>
      </c>
      <c r="G396" s="12">
        <v>2.590728142047638E-3</v>
      </c>
      <c r="H396" s="12">
        <v>-7.9406870695282183E-3</v>
      </c>
      <c r="I396" s="12">
        <v>1.9440992480569408E-2</v>
      </c>
      <c r="J396" s="12">
        <v>-3.53223666196264E-2</v>
      </c>
      <c r="K396" s="12">
        <v>-0.24173810476651858</v>
      </c>
      <c r="L396" s="12">
        <v>-4.5853781831202478E-2</v>
      </c>
      <c r="M396" s="12">
        <v>1.7334709438254103E-2</v>
      </c>
      <c r="N396" s="12" t="s">
        <v>687</v>
      </c>
      <c r="O396" s="116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55" t="s">
        <v>258</v>
      </c>
      <c r="C397" s="56"/>
      <c r="D397" s="54">
        <v>0.16</v>
      </c>
      <c r="E397" s="54" t="s">
        <v>260</v>
      </c>
      <c r="F397" s="54">
        <v>2.2200000000000002</v>
      </c>
      <c r="G397" s="54">
        <v>0.16</v>
      </c>
      <c r="H397" s="54">
        <v>0.19</v>
      </c>
      <c r="I397" s="54">
        <v>0.71</v>
      </c>
      <c r="J397" s="54">
        <v>1.08</v>
      </c>
      <c r="K397" s="54" t="s">
        <v>260</v>
      </c>
      <c r="L397" s="54">
        <v>1.42</v>
      </c>
      <c r="M397" s="54">
        <v>0.64</v>
      </c>
      <c r="N397" s="54" t="s">
        <v>260</v>
      </c>
      <c r="O397" s="116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B398" s="34" t="s">
        <v>284</v>
      </c>
      <c r="C398" s="1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AS398" s="74"/>
    </row>
    <row r="399" spans="1:45">
      <c r="AS399" s="74"/>
    </row>
    <row r="400" spans="1:45" ht="15">
      <c r="B400" s="37" t="s">
        <v>518</v>
      </c>
      <c r="AS400" s="30" t="s">
        <v>67</v>
      </c>
    </row>
    <row r="401" spans="1:45" ht="15">
      <c r="A401" s="27" t="s">
        <v>11</v>
      </c>
      <c r="B401" s="17" t="s">
        <v>126</v>
      </c>
      <c r="C401" s="14" t="s">
        <v>127</v>
      </c>
      <c r="D401" s="15" t="s">
        <v>233</v>
      </c>
      <c r="E401" s="16" t="s">
        <v>233</v>
      </c>
      <c r="F401" s="16" t="s">
        <v>233</v>
      </c>
      <c r="G401" s="16" t="s">
        <v>233</v>
      </c>
      <c r="H401" s="16" t="s">
        <v>233</v>
      </c>
      <c r="I401" s="16" t="s">
        <v>233</v>
      </c>
      <c r="J401" s="16" t="s">
        <v>233</v>
      </c>
      <c r="K401" s="16" t="s">
        <v>233</v>
      </c>
      <c r="L401" s="16" t="s">
        <v>233</v>
      </c>
      <c r="M401" s="16" t="s">
        <v>233</v>
      </c>
      <c r="N401" s="16" t="s">
        <v>233</v>
      </c>
      <c r="O401" s="116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 t="s">
        <v>234</v>
      </c>
      <c r="C402" s="7" t="s">
        <v>234</v>
      </c>
      <c r="D402" s="114" t="s">
        <v>235</v>
      </c>
      <c r="E402" s="115" t="s">
        <v>237</v>
      </c>
      <c r="F402" s="115" t="s">
        <v>240</v>
      </c>
      <c r="G402" s="115" t="s">
        <v>241</v>
      </c>
      <c r="H402" s="115" t="s">
        <v>242</v>
      </c>
      <c r="I402" s="115" t="s">
        <v>243</v>
      </c>
      <c r="J402" s="115" t="s">
        <v>263</v>
      </c>
      <c r="K402" s="115" t="s">
        <v>244</v>
      </c>
      <c r="L402" s="115" t="s">
        <v>245</v>
      </c>
      <c r="M402" s="115" t="s">
        <v>246</v>
      </c>
      <c r="N402" s="115" t="s">
        <v>248</v>
      </c>
      <c r="O402" s="116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 t="s">
        <v>3</v>
      </c>
    </row>
    <row r="403" spans="1:45">
      <c r="A403" s="33"/>
      <c r="B403" s="18"/>
      <c r="C403" s="7"/>
      <c r="D403" s="8" t="s">
        <v>109</v>
      </c>
      <c r="E403" s="9" t="s">
        <v>101</v>
      </c>
      <c r="F403" s="9" t="s">
        <v>101</v>
      </c>
      <c r="G403" s="9" t="s">
        <v>101</v>
      </c>
      <c r="H403" s="9" t="s">
        <v>101</v>
      </c>
      <c r="I403" s="9" t="s">
        <v>109</v>
      </c>
      <c r="J403" s="9" t="s">
        <v>101</v>
      </c>
      <c r="K403" s="9" t="s">
        <v>109</v>
      </c>
      <c r="L403" s="9" t="s">
        <v>103</v>
      </c>
      <c r="M403" s="9" t="s">
        <v>101</v>
      </c>
      <c r="N403" s="9" t="s">
        <v>278</v>
      </c>
      <c r="O403" s="116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2</v>
      </c>
    </row>
    <row r="404" spans="1:45">
      <c r="A404" s="33"/>
      <c r="B404" s="18"/>
      <c r="C404" s="7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116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3</v>
      </c>
    </row>
    <row r="405" spans="1:45">
      <c r="A405" s="33"/>
      <c r="B405" s="17">
        <v>1</v>
      </c>
      <c r="C405" s="13">
        <v>1</v>
      </c>
      <c r="D405" s="20">
        <v>1.01</v>
      </c>
      <c r="E405" s="20">
        <v>1</v>
      </c>
      <c r="F405" s="21">
        <v>1.0900000000000001</v>
      </c>
      <c r="G405" s="20">
        <v>1.02</v>
      </c>
      <c r="H405" s="21">
        <v>1.06</v>
      </c>
      <c r="I405" s="107">
        <v>1</v>
      </c>
      <c r="J405" s="21">
        <v>1.1000000000000001</v>
      </c>
      <c r="K405" s="107">
        <v>1</v>
      </c>
      <c r="L405" s="20">
        <v>1.05</v>
      </c>
      <c r="M405" s="20">
        <v>1.1100000000000001</v>
      </c>
      <c r="N405" s="107">
        <v>1.1000000000000001</v>
      </c>
      <c r="O405" s="116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>
        <v>1</v>
      </c>
      <c r="C406" s="7">
        <v>2</v>
      </c>
      <c r="D406" s="9">
        <v>1.04</v>
      </c>
      <c r="E406" s="9">
        <v>1.07</v>
      </c>
      <c r="F406" s="22">
        <v>1.17</v>
      </c>
      <c r="G406" s="9">
        <v>0.93</v>
      </c>
      <c r="H406" s="22">
        <v>1.06</v>
      </c>
      <c r="I406" s="111">
        <v>1</v>
      </c>
      <c r="J406" s="22">
        <v>1.1399999999999999</v>
      </c>
      <c r="K406" s="111">
        <v>1</v>
      </c>
      <c r="L406" s="9">
        <v>1.08</v>
      </c>
      <c r="M406" s="9">
        <v>1.1000000000000001</v>
      </c>
      <c r="N406" s="111">
        <v>0.8</v>
      </c>
      <c r="O406" s="116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e">
        <v>#N/A</v>
      </c>
    </row>
    <row r="407" spans="1:45">
      <c r="A407" s="33"/>
      <c r="B407" s="18">
        <v>1</v>
      </c>
      <c r="C407" s="7">
        <v>3</v>
      </c>
      <c r="D407" s="9">
        <v>1.06</v>
      </c>
      <c r="E407" s="9">
        <v>1.08</v>
      </c>
      <c r="F407" s="22">
        <v>1.1399999999999999</v>
      </c>
      <c r="G407" s="9">
        <v>1.08</v>
      </c>
      <c r="H407" s="117">
        <v>0.9</v>
      </c>
      <c r="I407" s="111">
        <v>1</v>
      </c>
      <c r="J407" s="22">
        <v>1.08</v>
      </c>
      <c r="K407" s="113">
        <v>1</v>
      </c>
      <c r="L407" s="10">
        <v>1.06</v>
      </c>
      <c r="M407" s="10">
        <v>1.08</v>
      </c>
      <c r="N407" s="113">
        <v>1.1000000000000001</v>
      </c>
      <c r="O407" s="116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16</v>
      </c>
    </row>
    <row r="408" spans="1:45">
      <c r="A408" s="33"/>
      <c r="B408" s="18">
        <v>1</v>
      </c>
      <c r="C408" s="7">
        <v>4</v>
      </c>
      <c r="D408" s="9">
        <v>1.03</v>
      </c>
      <c r="E408" s="9">
        <v>1.02</v>
      </c>
      <c r="F408" s="22">
        <v>1.1100000000000001</v>
      </c>
      <c r="G408" s="9">
        <v>1.0900000000000001</v>
      </c>
      <c r="H408" s="22">
        <v>1.04</v>
      </c>
      <c r="I408" s="111">
        <v>0.9</v>
      </c>
      <c r="J408" s="22">
        <v>1.1200000000000001</v>
      </c>
      <c r="K408" s="113">
        <v>1</v>
      </c>
      <c r="L408" s="10">
        <v>1.06</v>
      </c>
      <c r="M408" s="10">
        <v>1.0900000000000001</v>
      </c>
      <c r="N408" s="113">
        <v>1</v>
      </c>
      <c r="O408" s="116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1.0669583333333332</v>
      </c>
    </row>
    <row r="409" spans="1:45">
      <c r="A409" s="33"/>
      <c r="B409" s="18">
        <v>1</v>
      </c>
      <c r="C409" s="7">
        <v>5</v>
      </c>
      <c r="D409" s="9">
        <v>1.06</v>
      </c>
      <c r="E409" s="9">
        <v>1.05</v>
      </c>
      <c r="F409" s="9">
        <v>1.06</v>
      </c>
      <c r="G409" s="9">
        <v>0.97000000000000008</v>
      </c>
      <c r="H409" s="9">
        <v>1.06</v>
      </c>
      <c r="I409" s="111">
        <v>1</v>
      </c>
      <c r="J409" s="9">
        <v>1.1499999999999999</v>
      </c>
      <c r="K409" s="111">
        <v>1</v>
      </c>
      <c r="L409" s="9">
        <v>1.08</v>
      </c>
      <c r="M409" s="9">
        <v>1.0900000000000001</v>
      </c>
      <c r="N409" s="111">
        <v>1</v>
      </c>
      <c r="O409" s="116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42</v>
      </c>
    </row>
    <row r="410" spans="1:45">
      <c r="A410" s="33"/>
      <c r="B410" s="18">
        <v>1</v>
      </c>
      <c r="C410" s="7">
        <v>6</v>
      </c>
      <c r="D410" s="9">
        <v>1.06</v>
      </c>
      <c r="E410" s="9">
        <v>1.08</v>
      </c>
      <c r="F410" s="9">
        <v>1.07</v>
      </c>
      <c r="G410" s="9">
        <v>0.93</v>
      </c>
      <c r="H410" s="9">
        <v>1.07</v>
      </c>
      <c r="I410" s="111">
        <v>1</v>
      </c>
      <c r="J410" s="9">
        <v>1.1299999999999999</v>
      </c>
      <c r="K410" s="111">
        <v>1</v>
      </c>
      <c r="L410" s="112">
        <v>1</v>
      </c>
      <c r="M410" s="9">
        <v>1.06</v>
      </c>
      <c r="N410" s="111">
        <v>1.1000000000000001</v>
      </c>
      <c r="O410" s="116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4"/>
    </row>
    <row r="411" spans="1:45">
      <c r="A411" s="33"/>
      <c r="B411" s="19" t="s">
        <v>254</v>
      </c>
      <c r="C411" s="11"/>
      <c r="D411" s="23">
        <v>1.0433333333333332</v>
      </c>
      <c r="E411" s="23">
        <v>1.05</v>
      </c>
      <c r="F411" s="23">
        <v>1.1066666666666667</v>
      </c>
      <c r="G411" s="23">
        <v>1.0033333333333332</v>
      </c>
      <c r="H411" s="23">
        <v>1.031666666666667</v>
      </c>
      <c r="I411" s="23">
        <v>0.98333333333333339</v>
      </c>
      <c r="J411" s="23">
        <v>1.1199999999999999</v>
      </c>
      <c r="K411" s="23">
        <v>1</v>
      </c>
      <c r="L411" s="23">
        <v>1.0549999999999999</v>
      </c>
      <c r="M411" s="23">
        <v>1.0883333333333332</v>
      </c>
      <c r="N411" s="23">
        <v>1.0166666666666666</v>
      </c>
      <c r="O411" s="116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3"/>
      <c r="B412" s="2" t="s">
        <v>255</v>
      </c>
      <c r="C412" s="31"/>
      <c r="D412" s="10">
        <v>1.05</v>
      </c>
      <c r="E412" s="10">
        <v>1.06</v>
      </c>
      <c r="F412" s="10">
        <v>1.1000000000000001</v>
      </c>
      <c r="G412" s="10">
        <v>0.99500000000000011</v>
      </c>
      <c r="H412" s="10">
        <v>1.06</v>
      </c>
      <c r="I412" s="10">
        <v>1</v>
      </c>
      <c r="J412" s="10">
        <v>1.125</v>
      </c>
      <c r="K412" s="10">
        <v>1</v>
      </c>
      <c r="L412" s="10">
        <v>1.06</v>
      </c>
      <c r="M412" s="10">
        <v>1.0900000000000001</v>
      </c>
      <c r="N412" s="10">
        <v>1.05</v>
      </c>
      <c r="O412" s="116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3"/>
      <c r="B413" s="2" t="s">
        <v>256</v>
      </c>
      <c r="C413" s="31"/>
      <c r="D413" s="24">
        <v>2.0655911179772911E-2</v>
      </c>
      <c r="E413" s="24">
        <v>3.3466401061363046E-2</v>
      </c>
      <c r="F413" s="24">
        <v>4.226897995772623E-2</v>
      </c>
      <c r="G413" s="24">
        <v>7.1460945044595284E-2</v>
      </c>
      <c r="H413" s="24">
        <v>6.52431350156219E-2</v>
      </c>
      <c r="I413" s="24">
        <v>4.0824829046386291E-2</v>
      </c>
      <c r="J413" s="24">
        <v>2.6076809620810517E-2</v>
      </c>
      <c r="K413" s="24">
        <v>0</v>
      </c>
      <c r="L413" s="24">
        <v>2.9495762407505278E-2</v>
      </c>
      <c r="M413" s="24">
        <v>1.7224014243685099E-2</v>
      </c>
      <c r="N413" s="24">
        <v>0.11690451944500276</v>
      </c>
      <c r="O413" s="184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85"/>
      <c r="AL413" s="185"/>
      <c r="AM413" s="185"/>
      <c r="AN413" s="185"/>
      <c r="AO413" s="185"/>
      <c r="AP413" s="185"/>
      <c r="AQ413" s="185"/>
      <c r="AR413" s="185"/>
      <c r="AS413" s="75"/>
    </row>
    <row r="414" spans="1:45">
      <c r="A414" s="33"/>
      <c r="B414" s="2" t="s">
        <v>87</v>
      </c>
      <c r="C414" s="31"/>
      <c r="D414" s="12">
        <v>1.9797997935884583E-2</v>
      </c>
      <c r="E414" s="12">
        <v>3.1872762915583851E-2</v>
      </c>
      <c r="F414" s="12">
        <v>3.8194861407583942E-2</v>
      </c>
      <c r="G414" s="12">
        <v>7.1223533267038494E-2</v>
      </c>
      <c r="H414" s="12">
        <v>6.3240518593494555E-2</v>
      </c>
      <c r="I414" s="12">
        <v>4.1516775301409785E-2</v>
      </c>
      <c r="J414" s="12">
        <v>2.3282865732866535E-2</v>
      </c>
      <c r="K414" s="12">
        <v>0</v>
      </c>
      <c r="L414" s="12">
        <v>2.7958068632706425E-2</v>
      </c>
      <c r="M414" s="12">
        <v>1.5826046778271149E-2</v>
      </c>
      <c r="N414" s="12">
        <v>0.11498805191311746</v>
      </c>
      <c r="O414" s="116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3"/>
      <c r="B415" s="2" t="s">
        <v>257</v>
      </c>
      <c r="C415" s="31"/>
      <c r="D415" s="12">
        <v>-2.2142382942164307E-2</v>
      </c>
      <c r="E415" s="12">
        <v>-1.5894091459366488E-2</v>
      </c>
      <c r="F415" s="12">
        <v>3.7216386144413693E-2</v>
      </c>
      <c r="G415" s="12">
        <v>-5.9632131838950331E-2</v>
      </c>
      <c r="H415" s="12">
        <v>-3.3076893037059851E-2</v>
      </c>
      <c r="I415" s="12">
        <v>-7.8377006287343121E-2</v>
      </c>
      <c r="J415" s="12">
        <v>4.9712969110008887E-2</v>
      </c>
      <c r="K415" s="12">
        <v>-6.2756277580349074E-2</v>
      </c>
      <c r="L415" s="12">
        <v>-1.1207872847268319E-2</v>
      </c>
      <c r="M415" s="12">
        <v>2.0033584566719886E-2</v>
      </c>
      <c r="N415" s="12">
        <v>-4.7135548873354916E-2</v>
      </c>
      <c r="O415" s="116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3"/>
      <c r="B416" s="55" t="s">
        <v>258</v>
      </c>
      <c r="C416" s="56"/>
      <c r="D416" s="54">
        <v>0.22</v>
      </c>
      <c r="E416" s="54">
        <v>0.06</v>
      </c>
      <c r="F416" s="54">
        <v>1.29</v>
      </c>
      <c r="G416" s="54">
        <v>1.17</v>
      </c>
      <c r="H416" s="54">
        <v>0.5</v>
      </c>
      <c r="I416" s="54" t="s">
        <v>260</v>
      </c>
      <c r="J416" s="54">
        <v>1.61</v>
      </c>
      <c r="K416" s="54" t="s">
        <v>260</v>
      </c>
      <c r="L416" s="54">
        <v>0.06</v>
      </c>
      <c r="M416" s="54">
        <v>0.85</v>
      </c>
      <c r="N416" s="54" t="s">
        <v>260</v>
      </c>
      <c r="O416" s="116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B417" s="34" t="s">
        <v>285</v>
      </c>
      <c r="C417" s="1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AS417" s="74"/>
    </row>
    <row r="418" spans="1:45">
      <c r="AS418" s="74"/>
    </row>
    <row r="419" spans="1:45" ht="15">
      <c r="B419" s="37" t="s">
        <v>519</v>
      </c>
      <c r="AS419" s="30" t="s">
        <v>261</v>
      </c>
    </row>
    <row r="420" spans="1:45" ht="15">
      <c r="A420" s="27" t="s">
        <v>14</v>
      </c>
      <c r="B420" s="17" t="s">
        <v>126</v>
      </c>
      <c r="C420" s="14" t="s">
        <v>127</v>
      </c>
      <c r="D420" s="15" t="s">
        <v>233</v>
      </c>
      <c r="E420" s="16" t="s">
        <v>233</v>
      </c>
      <c r="F420" s="16" t="s">
        <v>233</v>
      </c>
      <c r="G420" s="16" t="s">
        <v>233</v>
      </c>
      <c r="H420" s="16" t="s">
        <v>233</v>
      </c>
      <c r="I420" s="16" t="s">
        <v>233</v>
      </c>
      <c r="J420" s="11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 t="s">
        <v>234</v>
      </c>
      <c r="C421" s="7" t="s">
        <v>234</v>
      </c>
      <c r="D421" s="114" t="s">
        <v>235</v>
      </c>
      <c r="E421" s="115" t="s">
        <v>239</v>
      </c>
      <c r="F421" s="115" t="s">
        <v>242</v>
      </c>
      <c r="G421" s="115" t="s">
        <v>243</v>
      </c>
      <c r="H421" s="115" t="s">
        <v>244</v>
      </c>
      <c r="I421" s="115" t="s">
        <v>248</v>
      </c>
      <c r="J421" s="11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s">
        <v>3</v>
      </c>
    </row>
    <row r="422" spans="1:45">
      <c r="A422" s="33"/>
      <c r="B422" s="18"/>
      <c r="C422" s="7"/>
      <c r="D422" s="8" t="s">
        <v>109</v>
      </c>
      <c r="E422" s="9" t="s">
        <v>109</v>
      </c>
      <c r="F422" s="9" t="s">
        <v>109</v>
      </c>
      <c r="G422" s="9" t="s">
        <v>109</v>
      </c>
      <c r="H422" s="9" t="s">
        <v>109</v>
      </c>
      <c r="I422" s="9" t="s">
        <v>278</v>
      </c>
      <c r="J422" s="11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8"/>
      <c r="C423" s="7"/>
      <c r="D423" s="28"/>
      <c r="E423" s="28"/>
      <c r="F423" s="28"/>
      <c r="G423" s="28"/>
      <c r="H423" s="28"/>
      <c r="I423" s="28"/>
      <c r="J423" s="11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2</v>
      </c>
    </row>
    <row r="424" spans="1:45">
      <c r="A424" s="33"/>
      <c r="B424" s="17">
        <v>1</v>
      </c>
      <c r="C424" s="13">
        <v>1</v>
      </c>
      <c r="D424" s="107" t="s">
        <v>99</v>
      </c>
      <c r="E424" s="20">
        <v>0.1</v>
      </c>
      <c r="F424" s="21" t="s">
        <v>286</v>
      </c>
      <c r="G424" s="107" t="s">
        <v>287</v>
      </c>
      <c r="H424" s="109" t="s">
        <v>99</v>
      </c>
      <c r="I424" s="107" t="s">
        <v>259</v>
      </c>
      <c r="J424" s="11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</v>
      </c>
    </row>
    <row r="425" spans="1:45">
      <c r="A425" s="33"/>
      <c r="B425" s="18">
        <v>1</v>
      </c>
      <c r="C425" s="7">
        <v>2</v>
      </c>
      <c r="D425" s="111" t="s">
        <v>99</v>
      </c>
      <c r="E425" s="9" t="s">
        <v>119</v>
      </c>
      <c r="F425" s="117">
        <v>0.4</v>
      </c>
      <c r="G425" s="111" t="s">
        <v>287</v>
      </c>
      <c r="H425" s="113" t="s">
        <v>99</v>
      </c>
      <c r="I425" s="111" t="s">
        <v>259</v>
      </c>
      <c r="J425" s="11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16</v>
      </c>
    </row>
    <row r="426" spans="1:45">
      <c r="A426" s="33"/>
      <c r="B426" s="18">
        <v>1</v>
      </c>
      <c r="C426" s="7">
        <v>3</v>
      </c>
      <c r="D426" s="111" t="s">
        <v>99</v>
      </c>
      <c r="E426" s="9" t="s">
        <v>119</v>
      </c>
      <c r="F426" s="22" t="s">
        <v>286</v>
      </c>
      <c r="G426" s="111" t="s">
        <v>287</v>
      </c>
      <c r="H426" s="113" t="s">
        <v>99</v>
      </c>
      <c r="I426" s="111" t="s">
        <v>259</v>
      </c>
      <c r="J426" s="11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16</v>
      </c>
    </row>
    <row r="427" spans="1:45">
      <c r="A427" s="33"/>
      <c r="B427" s="18">
        <v>1</v>
      </c>
      <c r="C427" s="7">
        <v>4</v>
      </c>
      <c r="D427" s="111" t="s">
        <v>99</v>
      </c>
      <c r="E427" s="9" t="s">
        <v>119</v>
      </c>
      <c r="F427" s="22" t="s">
        <v>286</v>
      </c>
      <c r="G427" s="111" t="s">
        <v>287</v>
      </c>
      <c r="H427" s="113" t="s">
        <v>99</v>
      </c>
      <c r="I427" s="111" t="s">
        <v>259</v>
      </c>
      <c r="J427" s="11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 t="s">
        <v>99</v>
      </c>
    </row>
    <row r="428" spans="1:45">
      <c r="A428" s="33"/>
      <c r="B428" s="18">
        <v>1</v>
      </c>
      <c r="C428" s="7">
        <v>5</v>
      </c>
      <c r="D428" s="111" t="s">
        <v>99</v>
      </c>
      <c r="E428" s="9" t="s">
        <v>119</v>
      </c>
      <c r="F428" s="9" t="s">
        <v>286</v>
      </c>
      <c r="G428" s="111" t="s">
        <v>287</v>
      </c>
      <c r="H428" s="111" t="s">
        <v>99</v>
      </c>
      <c r="I428" s="111" t="s">
        <v>259</v>
      </c>
      <c r="J428" s="11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22</v>
      </c>
    </row>
    <row r="429" spans="1:45">
      <c r="A429" s="33"/>
      <c r="B429" s="18">
        <v>1</v>
      </c>
      <c r="C429" s="7">
        <v>6</v>
      </c>
      <c r="D429" s="111" t="s">
        <v>99</v>
      </c>
      <c r="E429" s="9" t="s">
        <v>119</v>
      </c>
      <c r="F429" s="9" t="s">
        <v>286</v>
      </c>
      <c r="G429" s="111" t="s">
        <v>287</v>
      </c>
      <c r="H429" s="111" t="s">
        <v>99</v>
      </c>
      <c r="I429" s="111" t="s">
        <v>259</v>
      </c>
      <c r="J429" s="11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19" t="s">
        <v>254</v>
      </c>
      <c r="C430" s="11"/>
      <c r="D430" s="23" t="s">
        <v>687</v>
      </c>
      <c r="E430" s="23">
        <v>0.1</v>
      </c>
      <c r="F430" s="23">
        <v>0.4</v>
      </c>
      <c r="G430" s="23" t="s">
        <v>687</v>
      </c>
      <c r="H430" s="23" t="s">
        <v>687</v>
      </c>
      <c r="I430" s="23" t="s">
        <v>687</v>
      </c>
      <c r="J430" s="11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255</v>
      </c>
      <c r="C431" s="31"/>
      <c r="D431" s="10" t="s">
        <v>687</v>
      </c>
      <c r="E431" s="10">
        <v>0.1</v>
      </c>
      <c r="F431" s="10">
        <v>0.4</v>
      </c>
      <c r="G431" s="10" t="s">
        <v>687</v>
      </c>
      <c r="H431" s="10" t="s">
        <v>687</v>
      </c>
      <c r="I431" s="10" t="s">
        <v>687</v>
      </c>
      <c r="J431" s="11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2" t="s">
        <v>256</v>
      </c>
      <c r="C432" s="31"/>
      <c r="D432" s="24" t="s">
        <v>687</v>
      </c>
      <c r="E432" s="24" t="s">
        <v>687</v>
      </c>
      <c r="F432" s="24" t="s">
        <v>687</v>
      </c>
      <c r="G432" s="24" t="s">
        <v>687</v>
      </c>
      <c r="H432" s="24" t="s">
        <v>687</v>
      </c>
      <c r="I432" s="24" t="s">
        <v>687</v>
      </c>
      <c r="J432" s="11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3"/>
      <c r="B433" s="2" t="s">
        <v>87</v>
      </c>
      <c r="C433" s="31"/>
      <c r="D433" s="12" t="s">
        <v>687</v>
      </c>
      <c r="E433" s="12" t="s">
        <v>687</v>
      </c>
      <c r="F433" s="12" t="s">
        <v>687</v>
      </c>
      <c r="G433" s="12" t="s">
        <v>687</v>
      </c>
      <c r="H433" s="12" t="s">
        <v>687</v>
      </c>
      <c r="I433" s="12" t="s">
        <v>687</v>
      </c>
      <c r="J433" s="11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3"/>
      <c r="B434" s="2" t="s">
        <v>257</v>
      </c>
      <c r="C434" s="31"/>
      <c r="D434" s="12" t="s">
        <v>687</v>
      </c>
      <c r="E434" s="12" t="s">
        <v>687</v>
      </c>
      <c r="F434" s="12" t="s">
        <v>687</v>
      </c>
      <c r="G434" s="12" t="s">
        <v>687</v>
      </c>
      <c r="H434" s="12" t="s">
        <v>687</v>
      </c>
      <c r="I434" s="12" t="s">
        <v>687</v>
      </c>
      <c r="J434" s="11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3"/>
      <c r="B435" s="55" t="s">
        <v>258</v>
      </c>
      <c r="C435" s="56"/>
      <c r="D435" s="54">
        <v>0.25</v>
      </c>
      <c r="E435" s="54">
        <v>1.1000000000000001</v>
      </c>
      <c r="F435" s="54">
        <v>1.6</v>
      </c>
      <c r="G435" s="54">
        <v>0.25</v>
      </c>
      <c r="H435" s="54">
        <v>0.25</v>
      </c>
      <c r="I435" s="54">
        <v>2.78</v>
      </c>
      <c r="J435" s="11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B436" s="34"/>
      <c r="C436" s="19"/>
      <c r="D436" s="29"/>
      <c r="E436" s="29"/>
      <c r="F436" s="29"/>
      <c r="G436" s="29"/>
      <c r="H436" s="29"/>
      <c r="I436" s="29"/>
      <c r="AS436" s="74"/>
    </row>
    <row r="437" spans="1:45" ht="15">
      <c r="B437" s="37" t="s">
        <v>520</v>
      </c>
      <c r="AS437" s="30" t="s">
        <v>67</v>
      </c>
    </row>
    <row r="438" spans="1:45" ht="15">
      <c r="A438" s="27" t="s">
        <v>54</v>
      </c>
      <c r="B438" s="17" t="s">
        <v>126</v>
      </c>
      <c r="C438" s="14" t="s">
        <v>127</v>
      </c>
      <c r="D438" s="15" t="s">
        <v>233</v>
      </c>
      <c r="E438" s="16" t="s">
        <v>233</v>
      </c>
      <c r="F438" s="16" t="s">
        <v>233</v>
      </c>
      <c r="G438" s="16" t="s">
        <v>233</v>
      </c>
      <c r="H438" s="16" t="s">
        <v>233</v>
      </c>
      <c r="I438" s="16" t="s">
        <v>233</v>
      </c>
      <c r="J438" s="16" t="s">
        <v>233</v>
      </c>
      <c r="K438" s="11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 t="s">
        <v>234</v>
      </c>
      <c r="C439" s="7" t="s">
        <v>234</v>
      </c>
      <c r="D439" s="114" t="s">
        <v>235</v>
      </c>
      <c r="E439" s="115" t="s">
        <v>242</v>
      </c>
      <c r="F439" s="115" t="s">
        <v>243</v>
      </c>
      <c r="G439" s="115" t="s">
        <v>244</v>
      </c>
      <c r="H439" s="115" t="s">
        <v>245</v>
      </c>
      <c r="I439" s="115" t="s">
        <v>246</v>
      </c>
      <c r="J439" s="115" t="s">
        <v>248</v>
      </c>
      <c r="K439" s="11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s">
        <v>1</v>
      </c>
    </row>
    <row r="440" spans="1:45">
      <c r="A440" s="33"/>
      <c r="B440" s="18"/>
      <c r="C440" s="7"/>
      <c r="D440" s="8" t="s">
        <v>111</v>
      </c>
      <c r="E440" s="9" t="s">
        <v>109</v>
      </c>
      <c r="F440" s="9" t="s">
        <v>111</v>
      </c>
      <c r="G440" s="9" t="s">
        <v>111</v>
      </c>
      <c r="H440" s="9" t="s">
        <v>103</v>
      </c>
      <c r="I440" s="9" t="s">
        <v>101</v>
      </c>
      <c r="J440" s="9" t="s">
        <v>278</v>
      </c>
      <c r="K440" s="11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2</v>
      </c>
    </row>
    <row r="441" spans="1:45">
      <c r="A441" s="33"/>
      <c r="B441" s="18"/>
      <c r="C441" s="7"/>
      <c r="D441" s="28"/>
      <c r="E441" s="28"/>
      <c r="F441" s="28"/>
      <c r="G441" s="28"/>
      <c r="H441" s="28"/>
      <c r="I441" s="28"/>
      <c r="J441" s="28"/>
      <c r="K441" s="116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3</v>
      </c>
    </row>
    <row r="442" spans="1:45">
      <c r="A442" s="33"/>
      <c r="B442" s="17">
        <v>1</v>
      </c>
      <c r="C442" s="13">
        <v>1</v>
      </c>
      <c r="D442" s="20">
        <v>3.26</v>
      </c>
      <c r="E442" s="20">
        <v>3.3300000000000005</v>
      </c>
      <c r="F442" s="21">
        <v>3.4000000000000004</v>
      </c>
      <c r="G442" s="20">
        <v>3.3000000000000003</v>
      </c>
      <c r="H442" s="21">
        <v>3.379</v>
      </c>
      <c r="I442" s="20">
        <v>3.42</v>
      </c>
      <c r="J442" s="21">
        <v>3.4000000000000004</v>
      </c>
      <c r="K442" s="116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</v>
      </c>
    </row>
    <row r="443" spans="1:45">
      <c r="A443" s="33"/>
      <c r="B443" s="18">
        <v>1</v>
      </c>
      <c r="C443" s="7">
        <v>2</v>
      </c>
      <c r="D443" s="9">
        <v>3.3099999999999996</v>
      </c>
      <c r="E443" s="9">
        <v>3.27</v>
      </c>
      <c r="F443" s="22">
        <v>3.4000000000000004</v>
      </c>
      <c r="G443" s="9">
        <v>3.3000000000000003</v>
      </c>
      <c r="H443" s="22">
        <v>3.4119999999999999</v>
      </c>
      <c r="I443" s="9">
        <v>3.4289999999999998</v>
      </c>
      <c r="J443" s="22">
        <v>3.3000000000000003</v>
      </c>
      <c r="K443" s="116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 t="e">
        <v>#N/A</v>
      </c>
    </row>
    <row r="444" spans="1:45">
      <c r="A444" s="33"/>
      <c r="B444" s="18">
        <v>1</v>
      </c>
      <c r="C444" s="7">
        <v>3</v>
      </c>
      <c r="D444" s="9">
        <v>3.2199999999999998</v>
      </c>
      <c r="E444" s="9">
        <v>3.29</v>
      </c>
      <c r="F444" s="22">
        <v>3.3000000000000003</v>
      </c>
      <c r="G444" s="9">
        <v>3.3000000000000003</v>
      </c>
      <c r="H444" s="22">
        <v>3.395</v>
      </c>
      <c r="I444" s="9">
        <v>3.4289999999999998</v>
      </c>
      <c r="J444" s="22">
        <v>3.3000000000000003</v>
      </c>
      <c r="K444" s="116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16</v>
      </c>
    </row>
    <row r="445" spans="1:45">
      <c r="A445" s="33"/>
      <c r="B445" s="18">
        <v>1</v>
      </c>
      <c r="C445" s="7">
        <v>4</v>
      </c>
      <c r="D445" s="9">
        <v>3.2400000000000007</v>
      </c>
      <c r="E445" s="9">
        <v>3.37</v>
      </c>
      <c r="F445" s="22">
        <v>3.3000000000000003</v>
      </c>
      <c r="G445" s="9">
        <v>3.4000000000000004</v>
      </c>
      <c r="H445" s="22">
        <v>3.379</v>
      </c>
      <c r="I445" s="9">
        <v>3.4369999999999998</v>
      </c>
      <c r="J445" s="22">
        <v>3.3000000000000003</v>
      </c>
      <c r="K445" s="116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3.3384105373844712</v>
      </c>
    </row>
    <row r="446" spans="1:45">
      <c r="A446" s="33"/>
      <c r="B446" s="18">
        <v>1</v>
      </c>
      <c r="C446" s="7">
        <v>5</v>
      </c>
      <c r="D446" s="9">
        <v>3.2400000000000007</v>
      </c>
      <c r="E446" s="9">
        <v>3.4000000000000004</v>
      </c>
      <c r="F446" s="9">
        <v>3.4000000000000004</v>
      </c>
      <c r="G446" s="9">
        <v>3.2</v>
      </c>
      <c r="H446" s="9">
        <v>3.4039999999999999</v>
      </c>
      <c r="I446" s="9">
        <v>3.379</v>
      </c>
      <c r="J446" s="9">
        <v>3.3000000000000003</v>
      </c>
      <c r="K446" s="116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43</v>
      </c>
    </row>
    <row r="447" spans="1:45">
      <c r="A447" s="33"/>
      <c r="B447" s="18">
        <v>1</v>
      </c>
      <c r="C447" s="7">
        <v>6</v>
      </c>
      <c r="D447" s="9">
        <v>3.2400000000000007</v>
      </c>
      <c r="E447" s="9">
        <v>3.35</v>
      </c>
      <c r="F447" s="9">
        <v>3.4000000000000004</v>
      </c>
      <c r="G447" s="9">
        <v>3.2</v>
      </c>
      <c r="H447" s="9">
        <v>3.4039999999999999</v>
      </c>
      <c r="I447" s="9">
        <v>3.4289999999999998</v>
      </c>
      <c r="J447" s="9">
        <v>3.3000000000000003</v>
      </c>
      <c r="K447" s="116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3"/>
      <c r="B448" s="19" t="s">
        <v>254</v>
      </c>
      <c r="C448" s="11"/>
      <c r="D448" s="23">
        <v>3.2516666666666669</v>
      </c>
      <c r="E448" s="23">
        <v>3.3350000000000009</v>
      </c>
      <c r="F448" s="23">
        <v>3.3666666666666671</v>
      </c>
      <c r="G448" s="23">
        <v>3.2833333333333332</v>
      </c>
      <c r="H448" s="23">
        <v>3.3955000000000002</v>
      </c>
      <c r="I448" s="23">
        <v>3.4205000000000001</v>
      </c>
      <c r="J448" s="23">
        <v>3.3166666666666669</v>
      </c>
      <c r="K448" s="116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3"/>
      <c r="B449" s="2" t="s">
        <v>255</v>
      </c>
      <c r="C449" s="31"/>
      <c r="D449" s="10">
        <v>3.2400000000000007</v>
      </c>
      <c r="E449" s="10">
        <v>3.3400000000000003</v>
      </c>
      <c r="F449" s="10">
        <v>3.4000000000000004</v>
      </c>
      <c r="G449" s="10">
        <v>3.3000000000000003</v>
      </c>
      <c r="H449" s="10">
        <v>3.3994999999999997</v>
      </c>
      <c r="I449" s="10">
        <v>3.4289999999999998</v>
      </c>
      <c r="J449" s="10">
        <v>3.3000000000000003</v>
      </c>
      <c r="K449" s="116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A450" s="33"/>
      <c r="B450" s="2" t="s">
        <v>256</v>
      </c>
      <c r="C450" s="31"/>
      <c r="D450" s="24">
        <v>3.1251666622224339E-2</v>
      </c>
      <c r="E450" s="24">
        <v>4.8887626246321363E-2</v>
      </c>
      <c r="F450" s="24">
        <v>5.1639777949432274E-2</v>
      </c>
      <c r="G450" s="24">
        <v>7.5277265270908167E-2</v>
      </c>
      <c r="H450" s="24">
        <v>1.3867227552759017E-2</v>
      </c>
      <c r="I450" s="24">
        <v>2.1030929603800142E-2</v>
      </c>
      <c r="J450" s="24">
        <v>4.0824829046386339E-2</v>
      </c>
      <c r="K450" s="184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85"/>
      <c r="AL450" s="185"/>
      <c r="AM450" s="185"/>
      <c r="AN450" s="185"/>
      <c r="AO450" s="185"/>
      <c r="AP450" s="185"/>
      <c r="AQ450" s="185"/>
      <c r="AR450" s="185"/>
      <c r="AS450" s="75"/>
    </row>
    <row r="451" spans="1:45">
      <c r="A451" s="33"/>
      <c r="B451" s="2" t="s">
        <v>87</v>
      </c>
      <c r="C451" s="31"/>
      <c r="D451" s="12">
        <v>9.6109687203150187E-3</v>
      </c>
      <c r="E451" s="12">
        <v>1.4658958394699056E-2</v>
      </c>
      <c r="F451" s="12">
        <v>1.533854790577196E-2</v>
      </c>
      <c r="G451" s="12">
        <v>2.2927085869312133E-2</v>
      </c>
      <c r="H451" s="12">
        <v>4.084001635328822E-3</v>
      </c>
      <c r="I451" s="12">
        <v>6.1484957181114283E-3</v>
      </c>
      <c r="J451" s="12">
        <v>1.2308993682327539E-2</v>
      </c>
      <c r="K451" s="116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4"/>
    </row>
    <row r="452" spans="1:45">
      <c r="A452" s="33"/>
      <c r="B452" s="2" t="s">
        <v>257</v>
      </c>
      <c r="C452" s="31"/>
      <c r="D452" s="12">
        <v>-2.5983584027914453E-2</v>
      </c>
      <c r="E452" s="12">
        <v>-1.0216051460053555E-3</v>
      </c>
      <c r="F452" s="12">
        <v>8.4639468291198838E-3</v>
      </c>
      <c r="G452" s="12">
        <v>-1.6498032052789102E-2</v>
      </c>
      <c r="H452" s="12">
        <v>1.7100791522260295E-2</v>
      </c>
      <c r="I452" s="12">
        <v>2.4589385186833068E-2</v>
      </c>
      <c r="J452" s="12">
        <v>-6.5132405000254412E-3</v>
      </c>
      <c r="K452" s="116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3"/>
      <c r="B453" s="55" t="s">
        <v>258</v>
      </c>
      <c r="C453" s="56"/>
      <c r="D453" s="54">
        <v>1.0900000000000001</v>
      </c>
      <c r="E453" s="54">
        <v>0</v>
      </c>
      <c r="F453" s="54">
        <v>0.41</v>
      </c>
      <c r="G453" s="54">
        <v>0.67</v>
      </c>
      <c r="H453" s="54">
        <v>0.79</v>
      </c>
      <c r="I453" s="54">
        <v>1.1100000000000001</v>
      </c>
      <c r="J453" s="54">
        <v>0.24</v>
      </c>
      <c r="K453" s="116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B454" s="34"/>
      <c r="C454" s="19"/>
      <c r="D454" s="29"/>
      <c r="E454" s="29"/>
      <c r="F454" s="29"/>
      <c r="G454" s="29"/>
      <c r="H454" s="29"/>
      <c r="I454" s="29"/>
      <c r="J454" s="29"/>
      <c r="AS454" s="74"/>
    </row>
    <row r="455" spans="1:45" ht="15">
      <c r="B455" s="37" t="s">
        <v>521</v>
      </c>
      <c r="AS455" s="30" t="s">
        <v>67</v>
      </c>
    </row>
    <row r="456" spans="1:45" ht="15">
      <c r="A456" s="27" t="s">
        <v>17</v>
      </c>
      <c r="B456" s="17" t="s">
        <v>126</v>
      </c>
      <c r="C456" s="14" t="s">
        <v>127</v>
      </c>
      <c r="D456" s="15" t="s">
        <v>233</v>
      </c>
      <c r="E456" s="16" t="s">
        <v>233</v>
      </c>
      <c r="F456" s="16" t="s">
        <v>233</v>
      </c>
      <c r="G456" s="16" t="s">
        <v>233</v>
      </c>
      <c r="H456" s="16" t="s">
        <v>233</v>
      </c>
      <c r="I456" s="16" t="s">
        <v>233</v>
      </c>
      <c r="J456" s="16" t="s">
        <v>233</v>
      </c>
      <c r="K456" s="16" t="s">
        <v>233</v>
      </c>
      <c r="L456" s="16" t="s">
        <v>233</v>
      </c>
      <c r="M456" s="16" t="s">
        <v>233</v>
      </c>
      <c r="N456" s="16" t="s">
        <v>233</v>
      </c>
      <c r="O456" s="16" t="s">
        <v>233</v>
      </c>
      <c r="P456" s="116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 t="s">
        <v>234</v>
      </c>
      <c r="C457" s="7" t="s">
        <v>234</v>
      </c>
      <c r="D457" s="114" t="s">
        <v>235</v>
      </c>
      <c r="E457" s="115" t="s">
        <v>262</v>
      </c>
      <c r="F457" s="115" t="s">
        <v>237</v>
      </c>
      <c r="G457" s="115" t="s">
        <v>240</v>
      </c>
      <c r="H457" s="115" t="s">
        <v>241</v>
      </c>
      <c r="I457" s="115" t="s">
        <v>242</v>
      </c>
      <c r="J457" s="115" t="s">
        <v>243</v>
      </c>
      <c r="K457" s="115" t="s">
        <v>263</v>
      </c>
      <c r="L457" s="115" t="s">
        <v>244</v>
      </c>
      <c r="M457" s="115" t="s">
        <v>245</v>
      </c>
      <c r="N457" s="115" t="s">
        <v>246</v>
      </c>
      <c r="O457" s="115" t="s">
        <v>248</v>
      </c>
      <c r="P457" s="116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3</v>
      </c>
    </row>
    <row r="458" spans="1:45">
      <c r="A458" s="33"/>
      <c r="B458" s="18"/>
      <c r="C458" s="7"/>
      <c r="D458" s="8" t="s">
        <v>109</v>
      </c>
      <c r="E458" s="9" t="s">
        <v>109</v>
      </c>
      <c r="F458" s="9" t="s">
        <v>101</v>
      </c>
      <c r="G458" s="9" t="s">
        <v>101</v>
      </c>
      <c r="H458" s="9" t="s">
        <v>101</v>
      </c>
      <c r="I458" s="9" t="s">
        <v>101</v>
      </c>
      <c r="J458" s="9" t="s">
        <v>109</v>
      </c>
      <c r="K458" s="9" t="s">
        <v>101</v>
      </c>
      <c r="L458" s="9" t="s">
        <v>109</v>
      </c>
      <c r="M458" s="9" t="s">
        <v>103</v>
      </c>
      <c r="N458" s="9" t="s">
        <v>101</v>
      </c>
      <c r="O458" s="9" t="s">
        <v>278</v>
      </c>
      <c r="P458" s="116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/>
      <c r="C459" s="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116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2</v>
      </c>
    </row>
    <row r="460" spans="1:45">
      <c r="A460" s="33"/>
      <c r="B460" s="17">
        <v>1</v>
      </c>
      <c r="C460" s="13">
        <v>1</v>
      </c>
      <c r="D460" s="190">
        <v>39.799999999999997</v>
      </c>
      <c r="E460" s="190">
        <v>44</v>
      </c>
      <c r="F460" s="191">
        <v>44</v>
      </c>
      <c r="G460" s="190">
        <v>40.6</v>
      </c>
      <c r="H460" s="191">
        <v>42.6</v>
      </c>
      <c r="I460" s="190">
        <v>40.299999999999997</v>
      </c>
      <c r="J460" s="191">
        <v>39.799999999999997</v>
      </c>
      <c r="K460" s="190">
        <v>43.9</v>
      </c>
      <c r="L460" s="190">
        <v>39</v>
      </c>
      <c r="M460" s="190">
        <v>43.9</v>
      </c>
      <c r="N460" s="190">
        <v>41.9</v>
      </c>
      <c r="O460" s="190">
        <v>44</v>
      </c>
      <c r="P460" s="192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  <c r="AR460" s="193"/>
      <c r="AS460" s="194">
        <v>1</v>
      </c>
    </row>
    <row r="461" spans="1:45">
      <c r="A461" s="33"/>
      <c r="B461" s="18">
        <v>1</v>
      </c>
      <c r="C461" s="7">
        <v>2</v>
      </c>
      <c r="D461" s="196">
        <v>40.6</v>
      </c>
      <c r="E461" s="196">
        <v>43</v>
      </c>
      <c r="F461" s="197">
        <v>43</v>
      </c>
      <c r="G461" s="196">
        <v>43.9</v>
      </c>
      <c r="H461" s="197">
        <v>41.7</v>
      </c>
      <c r="I461" s="196">
        <v>44</v>
      </c>
      <c r="J461" s="197">
        <v>40.299999999999997</v>
      </c>
      <c r="K461" s="196">
        <v>42.5</v>
      </c>
      <c r="L461" s="196">
        <v>38.5</v>
      </c>
      <c r="M461" s="196">
        <v>44.7</v>
      </c>
      <c r="N461" s="196">
        <v>43</v>
      </c>
      <c r="O461" s="196">
        <v>42</v>
      </c>
      <c r="P461" s="192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  <c r="AR461" s="193"/>
      <c r="AS461" s="194">
        <v>4</v>
      </c>
    </row>
    <row r="462" spans="1:45">
      <c r="A462" s="33"/>
      <c r="B462" s="18">
        <v>1</v>
      </c>
      <c r="C462" s="7">
        <v>3</v>
      </c>
      <c r="D462" s="196">
        <v>40.4</v>
      </c>
      <c r="E462" s="196">
        <v>42.5</v>
      </c>
      <c r="F462" s="197">
        <v>45</v>
      </c>
      <c r="G462" s="196">
        <v>42.6</v>
      </c>
      <c r="H462" s="197">
        <v>42.2</v>
      </c>
      <c r="I462" s="196">
        <v>36.9</v>
      </c>
      <c r="J462" s="197">
        <v>40.5</v>
      </c>
      <c r="K462" s="197">
        <v>43.2</v>
      </c>
      <c r="L462" s="200">
        <v>38</v>
      </c>
      <c r="M462" s="200">
        <v>44.1</v>
      </c>
      <c r="N462" s="200">
        <v>42.2</v>
      </c>
      <c r="O462" s="200">
        <v>40</v>
      </c>
      <c r="P462" s="192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4">
        <v>16</v>
      </c>
    </row>
    <row r="463" spans="1:45">
      <c r="A463" s="33"/>
      <c r="B463" s="18">
        <v>1</v>
      </c>
      <c r="C463" s="7">
        <v>4</v>
      </c>
      <c r="D463" s="196">
        <v>39.1</v>
      </c>
      <c r="E463" s="196">
        <v>43.5</v>
      </c>
      <c r="F463" s="197">
        <v>43.5</v>
      </c>
      <c r="G463" s="196">
        <v>42.4</v>
      </c>
      <c r="H463" s="229">
        <v>40</v>
      </c>
      <c r="I463" s="196">
        <v>40</v>
      </c>
      <c r="J463" s="197">
        <v>38.799999999999997</v>
      </c>
      <c r="K463" s="197">
        <v>43.7</v>
      </c>
      <c r="L463" s="200">
        <v>39.5</v>
      </c>
      <c r="M463" s="200">
        <v>43</v>
      </c>
      <c r="N463" s="200">
        <v>42</v>
      </c>
      <c r="O463" s="200">
        <v>45</v>
      </c>
      <c r="P463" s="192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4">
        <v>41.93472222222222</v>
      </c>
    </row>
    <row r="464" spans="1:45">
      <c r="A464" s="33"/>
      <c r="B464" s="18">
        <v>1</v>
      </c>
      <c r="C464" s="7">
        <v>5</v>
      </c>
      <c r="D464" s="196">
        <v>39.299999999999997</v>
      </c>
      <c r="E464" s="196">
        <v>46</v>
      </c>
      <c r="F464" s="196">
        <v>44</v>
      </c>
      <c r="G464" s="196">
        <v>41.2</v>
      </c>
      <c r="H464" s="196">
        <v>42.3</v>
      </c>
      <c r="I464" s="196">
        <v>42.7</v>
      </c>
      <c r="J464" s="196">
        <v>40.799999999999997</v>
      </c>
      <c r="K464" s="196">
        <v>41.7</v>
      </c>
      <c r="L464" s="196">
        <v>39</v>
      </c>
      <c r="M464" s="196">
        <v>43.9</v>
      </c>
      <c r="N464" s="196">
        <v>42.5</v>
      </c>
      <c r="O464" s="196">
        <v>41</v>
      </c>
      <c r="P464" s="192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4">
        <v>44</v>
      </c>
    </row>
    <row r="465" spans="1:45">
      <c r="A465" s="33"/>
      <c r="B465" s="18">
        <v>1</v>
      </c>
      <c r="C465" s="7">
        <v>6</v>
      </c>
      <c r="D465" s="196">
        <v>40.799999999999997</v>
      </c>
      <c r="E465" s="196">
        <v>42</v>
      </c>
      <c r="F465" s="196">
        <v>43.7</v>
      </c>
      <c r="G465" s="196">
        <v>40.4</v>
      </c>
      <c r="H465" s="196">
        <v>43.2</v>
      </c>
      <c r="I465" s="196">
        <v>42.3</v>
      </c>
      <c r="J465" s="196">
        <v>38.700000000000003</v>
      </c>
      <c r="K465" s="196">
        <v>44.5</v>
      </c>
      <c r="L465" s="196">
        <v>40</v>
      </c>
      <c r="M465" s="196">
        <v>44.8</v>
      </c>
      <c r="N465" s="196">
        <v>43</v>
      </c>
      <c r="O465" s="196">
        <v>40</v>
      </c>
      <c r="P465" s="192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8"/>
    </row>
    <row r="466" spans="1:45">
      <c r="A466" s="33"/>
      <c r="B466" s="19" t="s">
        <v>254</v>
      </c>
      <c r="C466" s="11"/>
      <c r="D466" s="199">
        <v>40</v>
      </c>
      <c r="E466" s="199">
        <v>43.5</v>
      </c>
      <c r="F466" s="199">
        <v>43.866666666666667</v>
      </c>
      <c r="G466" s="199">
        <v>41.85</v>
      </c>
      <c r="H466" s="199">
        <v>42</v>
      </c>
      <c r="I466" s="199">
        <v>41.033333333333331</v>
      </c>
      <c r="J466" s="199">
        <v>39.816666666666663</v>
      </c>
      <c r="K466" s="199">
        <v>43.25</v>
      </c>
      <c r="L466" s="199">
        <v>39</v>
      </c>
      <c r="M466" s="199">
        <v>44.066666666666663</v>
      </c>
      <c r="N466" s="199">
        <v>42.433333333333337</v>
      </c>
      <c r="O466" s="199">
        <v>42</v>
      </c>
      <c r="P466" s="192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8"/>
    </row>
    <row r="467" spans="1:45">
      <c r="A467" s="33"/>
      <c r="B467" s="2" t="s">
        <v>255</v>
      </c>
      <c r="C467" s="31"/>
      <c r="D467" s="200">
        <v>40.099999999999994</v>
      </c>
      <c r="E467" s="200">
        <v>43.25</v>
      </c>
      <c r="F467" s="200">
        <v>43.85</v>
      </c>
      <c r="G467" s="200">
        <v>41.8</v>
      </c>
      <c r="H467" s="200">
        <v>42.25</v>
      </c>
      <c r="I467" s="200">
        <v>41.3</v>
      </c>
      <c r="J467" s="200">
        <v>40.049999999999997</v>
      </c>
      <c r="K467" s="200">
        <v>43.45</v>
      </c>
      <c r="L467" s="200">
        <v>39</v>
      </c>
      <c r="M467" s="200">
        <v>44</v>
      </c>
      <c r="N467" s="200">
        <v>42.35</v>
      </c>
      <c r="O467" s="200">
        <v>41.5</v>
      </c>
      <c r="P467" s="192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8"/>
    </row>
    <row r="468" spans="1:45">
      <c r="A468" s="33"/>
      <c r="B468" s="2" t="s">
        <v>256</v>
      </c>
      <c r="C468" s="31"/>
      <c r="D468" s="24">
        <v>0.70710678118654735</v>
      </c>
      <c r="E468" s="24">
        <v>1.4142135623730951</v>
      </c>
      <c r="F468" s="24">
        <v>0.66833125519211378</v>
      </c>
      <c r="G468" s="24">
        <v>1.3531444860028801</v>
      </c>
      <c r="H468" s="24">
        <v>1.0972693379476166</v>
      </c>
      <c r="I468" s="24">
        <v>2.5248102238914254</v>
      </c>
      <c r="J468" s="24">
        <v>0.88863190729720298</v>
      </c>
      <c r="K468" s="24">
        <v>1.0153817016275202</v>
      </c>
      <c r="L468" s="24">
        <v>0.70710678118654757</v>
      </c>
      <c r="M468" s="24">
        <v>0.65319726474218087</v>
      </c>
      <c r="N468" s="24">
        <v>0.48442405665559868</v>
      </c>
      <c r="O468" s="24">
        <v>2.0976176963403033</v>
      </c>
      <c r="P468" s="116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2" t="s">
        <v>87</v>
      </c>
      <c r="C469" s="31"/>
      <c r="D469" s="12">
        <v>1.7677669529663684E-2</v>
      </c>
      <c r="E469" s="12">
        <v>3.2510656606278047E-2</v>
      </c>
      <c r="F469" s="12">
        <v>1.5235514935990435E-2</v>
      </c>
      <c r="G469" s="12">
        <v>3.2333201577129753E-2</v>
      </c>
      <c r="H469" s="12">
        <v>2.6125460427324203E-2</v>
      </c>
      <c r="I469" s="12">
        <v>6.1530712198816222E-2</v>
      </c>
      <c r="J469" s="12">
        <v>2.2318088923328667E-2</v>
      </c>
      <c r="K469" s="12">
        <v>2.3477033563642086E-2</v>
      </c>
      <c r="L469" s="12">
        <v>1.8130943107347374E-2</v>
      </c>
      <c r="M469" s="12">
        <v>1.4822933390518479E-2</v>
      </c>
      <c r="N469" s="12">
        <v>1.1416120738152364E-2</v>
      </c>
      <c r="O469" s="12">
        <v>4.9943278484292933E-2</v>
      </c>
      <c r="P469" s="116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2" t="s">
        <v>257</v>
      </c>
      <c r="C470" s="31"/>
      <c r="D470" s="12">
        <v>-4.6136521710330114E-2</v>
      </c>
      <c r="E470" s="12">
        <v>3.7326532640015841E-2</v>
      </c>
      <c r="F470" s="12">
        <v>4.6070281191004536E-2</v>
      </c>
      <c r="G470" s="12">
        <v>-2.0203358394328408E-3</v>
      </c>
      <c r="H470" s="12">
        <v>1.5566522041532416E-3</v>
      </c>
      <c r="I470" s="12">
        <v>-2.1495048521180449E-2</v>
      </c>
      <c r="J470" s="12">
        <v>-5.0508395985824572E-2</v>
      </c>
      <c r="K470" s="12">
        <v>3.1364885900705408E-2</v>
      </c>
      <c r="L470" s="12">
        <v>-6.9983108667571958E-2</v>
      </c>
      <c r="M470" s="12">
        <v>5.0839598582452794E-2</v>
      </c>
      <c r="N470" s="12">
        <v>1.1890173218958244E-2</v>
      </c>
      <c r="O470" s="12">
        <v>1.5566522041532416E-3</v>
      </c>
      <c r="P470" s="116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55" t="s">
        <v>258</v>
      </c>
      <c r="C471" s="56"/>
      <c r="D471" s="54">
        <v>0.98</v>
      </c>
      <c r="E471" s="54">
        <v>0.74</v>
      </c>
      <c r="F471" s="54">
        <v>0.92</v>
      </c>
      <c r="G471" s="54">
        <v>7.0000000000000007E-2</v>
      </c>
      <c r="H471" s="54">
        <v>0</v>
      </c>
      <c r="I471" s="54">
        <v>0.47</v>
      </c>
      <c r="J471" s="54">
        <v>1.07</v>
      </c>
      <c r="K471" s="54">
        <v>0.61</v>
      </c>
      <c r="L471" s="54">
        <v>1.47</v>
      </c>
      <c r="M471" s="54">
        <v>1.01</v>
      </c>
      <c r="N471" s="54">
        <v>0.21</v>
      </c>
      <c r="O471" s="54">
        <v>0</v>
      </c>
      <c r="P471" s="116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B472" s="34"/>
      <c r="C472" s="1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AS472" s="74"/>
    </row>
    <row r="473" spans="1:45" ht="15">
      <c r="B473" s="37" t="s">
        <v>522</v>
      </c>
      <c r="AS473" s="30" t="s">
        <v>67</v>
      </c>
    </row>
    <row r="474" spans="1:45" ht="15">
      <c r="A474" s="27" t="s">
        <v>20</v>
      </c>
      <c r="B474" s="17" t="s">
        <v>126</v>
      </c>
      <c r="C474" s="14" t="s">
        <v>127</v>
      </c>
      <c r="D474" s="15" t="s">
        <v>233</v>
      </c>
      <c r="E474" s="16" t="s">
        <v>233</v>
      </c>
      <c r="F474" s="16" t="s">
        <v>233</v>
      </c>
      <c r="G474" s="16" t="s">
        <v>233</v>
      </c>
      <c r="H474" s="16" t="s">
        <v>233</v>
      </c>
      <c r="I474" s="11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 t="s">
        <v>234</v>
      </c>
      <c r="C475" s="7" t="s">
        <v>234</v>
      </c>
      <c r="D475" s="114" t="s">
        <v>235</v>
      </c>
      <c r="E475" s="115" t="s">
        <v>239</v>
      </c>
      <c r="F475" s="115" t="s">
        <v>242</v>
      </c>
      <c r="G475" s="115" t="s">
        <v>243</v>
      </c>
      <c r="H475" s="115" t="s">
        <v>248</v>
      </c>
      <c r="I475" s="11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 t="s">
        <v>3</v>
      </c>
    </row>
    <row r="476" spans="1:45">
      <c r="A476" s="33"/>
      <c r="B476" s="18"/>
      <c r="C476" s="7"/>
      <c r="D476" s="8" t="s">
        <v>111</v>
      </c>
      <c r="E476" s="9" t="s">
        <v>109</v>
      </c>
      <c r="F476" s="9" t="s">
        <v>109</v>
      </c>
      <c r="G476" s="9" t="s">
        <v>111</v>
      </c>
      <c r="H476" s="9" t="s">
        <v>278</v>
      </c>
      <c r="I476" s="11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8"/>
      <c r="C477" s="7"/>
      <c r="D477" s="28"/>
      <c r="E477" s="28"/>
      <c r="F477" s="28"/>
      <c r="G477" s="28"/>
      <c r="H477" s="28"/>
      <c r="I477" s="11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2</v>
      </c>
    </row>
    <row r="478" spans="1:45">
      <c r="A478" s="33"/>
      <c r="B478" s="17">
        <v>1</v>
      </c>
      <c r="C478" s="13">
        <v>1</v>
      </c>
      <c r="D478" s="190">
        <v>37.4</v>
      </c>
      <c r="E478" s="190">
        <v>38</v>
      </c>
      <c r="F478" s="191">
        <v>34</v>
      </c>
      <c r="G478" s="190">
        <v>40</v>
      </c>
      <c r="H478" s="191">
        <v>40</v>
      </c>
      <c r="I478" s="192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4">
        <v>1</v>
      </c>
    </row>
    <row r="479" spans="1:45">
      <c r="A479" s="33"/>
      <c r="B479" s="18">
        <v>1</v>
      </c>
      <c r="C479" s="7">
        <v>2</v>
      </c>
      <c r="D479" s="196">
        <v>36.799999999999997</v>
      </c>
      <c r="E479" s="196">
        <v>34</v>
      </c>
      <c r="F479" s="197">
        <v>36</v>
      </c>
      <c r="G479" s="196">
        <v>40</v>
      </c>
      <c r="H479" s="197">
        <v>40</v>
      </c>
      <c r="I479" s="192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4" t="e">
        <v>#N/A</v>
      </c>
    </row>
    <row r="480" spans="1:45">
      <c r="A480" s="33"/>
      <c r="B480" s="18">
        <v>1</v>
      </c>
      <c r="C480" s="7">
        <v>3</v>
      </c>
      <c r="D480" s="196">
        <v>35.4</v>
      </c>
      <c r="E480" s="196">
        <v>38</v>
      </c>
      <c r="F480" s="197">
        <v>35</v>
      </c>
      <c r="G480" s="196">
        <v>40</v>
      </c>
      <c r="H480" s="197">
        <v>40</v>
      </c>
      <c r="I480" s="192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4">
        <v>16</v>
      </c>
    </row>
    <row r="481" spans="1:45">
      <c r="A481" s="33"/>
      <c r="B481" s="18">
        <v>1</v>
      </c>
      <c r="C481" s="7">
        <v>4</v>
      </c>
      <c r="D481" s="196">
        <v>35.9</v>
      </c>
      <c r="E481" s="196">
        <v>42</v>
      </c>
      <c r="F481" s="229" t="s">
        <v>117</v>
      </c>
      <c r="G481" s="196">
        <v>40</v>
      </c>
      <c r="H481" s="197">
        <v>40</v>
      </c>
      <c r="I481" s="192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4">
        <v>37.480000000000004</v>
      </c>
    </row>
    <row r="482" spans="1:45">
      <c r="A482" s="33"/>
      <c r="B482" s="18">
        <v>1</v>
      </c>
      <c r="C482" s="7">
        <v>5</v>
      </c>
      <c r="D482" s="196">
        <v>36.299999999999997</v>
      </c>
      <c r="E482" s="196">
        <v>35</v>
      </c>
      <c r="F482" s="196">
        <v>33</v>
      </c>
      <c r="G482" s="196">
        <v>40</v>
      </c>
      <c r="H482" s="196">
        <v>40</v>
      </c>
      <c r="I482" s="192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4">
        <v>45</v>
      </c>
    </row>
    <row r="483" spans="1:45">
      <c r="A483" s="33"/>
      <c r="B483" s="18">
        <v>1</v>
      </c>
      <c r="C483" s="7">
        <v>6</v>
      </c>
      <c r="D483" s="196">
        <v>36.4</v>
      </c>
      <c r="E483" s="196">
        <v>34</v>
      </c>
      <c r="F483" s="196">
        <v>33</v>
      </c>
      <c r="G483" s="196">
        <v>40</v>
      </c>
      <c r="H483" s="196">
        <v>40</v>
      </c>
      <c r="I483" s="192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8"/>
    </row>
    <row r="484" spans="1:45">
      <c r="A484" s="33"/>
      <c r="B484" s="19" t="s">
        <v>254</v>
      </c>
      <c r="C484" s="11"/>
      <c r="D484" s="199">
        <v>36.366666666666667</v>
      </c>
      <c r="E484" s="199">
        <v>36.833333333333336</v>
      </c>
      <c r="F484" s="199">
        <v>34.200000000000003</v>
      </c>
      <c r="G484" s="199">
        <v>40</v>
      </c>
      <c r="H484" s="199">
        <v>40</v>
      </c>
      <c r="I484" s="192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8"/>
    </row>
    <row r="485" spans="1:45">
      <c r="A485" s="33"/>
      <c r="B485" s="2" t="s">
        <v>255</v>
      </c>
      <c r="C485" s="31"/>
      <c r="D485" s="200">
        <v>36.349999999999994</v>
      </c>
      <c r="E485" s="200">
        <v>36.5</v>
      </c>
      <c r="F485" s="200">
        <v>34</v>
      </c>
      <c r="G485" s="200">
        <v>40</v>
      </c>
      <c r="H485" s="200">
        <v>40</v>
      </c>
      <c r="I485" s="192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  <c r="AR485" s="193"/>
      <c r="AS485" s="198"/>
    </row>
    <row r="486" spans="1:45">
      <c r="A486" s="33"/>
      <c r="B486" s="2" t="s">
        <v>256</v>
      </c>
      <c r="C486" s="31"/>
      <c r="D486" s="24">
        <v>0.69474215840602793</v>
      </c>
      <c r="E486" s="24">
        <v>3.1251666622224592</v>
      </c>
      <c r="F486" s="24">
        <v>1.3038404810405297</v>
      </c>
      <c r="G486" s="24">
        <v>0</v>
      </c>
      <c r="H486" s="24">
        <v>0</v>
      </c>
      <c r="I486" s="11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4"/>
    </row>
    <row r="487" spans="1:45">
      <c r="A487" s="33"/>
      <c r="B487" s="2" t="s">
        <v>87</v>
      </c>
      <c r="C487" s="31"/>
      <c r="D487" s="12">
        <v>1.9103817371384821E-2</v>
      </c>
      <c r="E487" s="12">
        <v>8.4846153725496629E-2</v>
      </c>
      <c r="F487" s="12">
        <v>3.8123990673699697E-2</v>
      </c>
      <c r="G487" s="12">
        <v>0</v>
      </c>
      <c r="H487" s="12">
        <v>0</v>
      </c>
      <c r="I487" s="11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3"/>
      <c r="B488" s="2" t="s">
        <v>257</v>
      </c>
      <c r="C488" s="31"/>
      <c r="D488" s="12">
        <v>-2.9704731412308893E-2</v>
      </c>
      <c r="E488" s="12">
        <v>-1.7253646389185362E-2</v>
      </c>
      <c r="F488" s="12">
        <v>-8.7513340448239108E-2</v>
      </c>
      <c r="G488" s="12">
        <v>6.7235859124866515E-2</v>
      </c>
      <c r="H488" s="12">
        <v>6.7235859124866515E-2</v>
      </c>
      <c r="I488" s="11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3"/>
      <c r="B489" s="55" t="s">
        <v>258</v>
      </c>
      <c r="C489" s="56"/>
      <c r="D489" s="54">
        <v>0.1</v>
      </c>
      <c r="E489" s="54">
        <v>0</v>
      </c>
      <c r="F489" s="54">
        <v>1.74</v>
      </c>
      <c r="G489" s="54">
        <v>0.67</v>
      </c>
      <c r="H489" s="54">
        <v>0.67</v>
      </c>
      <c r="I489" s="11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4"/>
      <c r="C490" s="19"/>
      <c r="D490" s="29"/>
      <c r="E490" s="29"/>
      <c r="F490" s="29"/>
      <c r="G490" s="29"/>
      <c r="H490" s="29"/>
      <c r="AS490" s="74"/>
    </row>
    <row r="491" spans="1:45" ht="15">
      <c r="B491" s="37" t="s">
        <v>523</v>
      </c>
      <c r="AS491" s="30" t="s">
        <v>67</v>
      </c>
    </row>
    <row r="492" spans="1:45" ht="15">
      <c r="A492" s="27" t="s">
        <v>23</v>
      </c>
      <c r="B492" s="17" t="s">
        <v>126</v>
      </c>
      <c r="C492" s="14" t="s">
        <v>127</v>
      </c>
      <c r="D492" s="15" t="s">
        <v>233</v>
      </c>
      <c r="E492" s="16" t="s">
        <v>233</v>
      </c>
      <c r="F492" s="16" t="s">
        <v>233</v>
      </c>
      <c r="G492" s="16" t="s">
        <v>233</v>
      </c>
      <c r="H492" s="16" t="s">
        <v>233</v>
      </c>
      <c r="I492" s="16" t="s">
        <v>233</v>
      </c>
      <c r="J492" s="16" t="s">
        <v>233</v>
      </c>
      <c r="K492" s="16" t="s">
        <v>233</v>
      </c>
      <c r="L492" s="16" t="s">
        <v>233</v>
      </c>
      <c r="M492" s="16" t="s">
        <v>233</v>
      </c>
      <c r="N492" s="16" t="s">
        <v>233</v>
      </c>
      <c r="O492" s="116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234</v>
      </c>
      <c r="C493" s="7" t="s">
        <v>234</v>
      </c>
      <c r="D493" s="114" t="s">
        <v>235</v>
      </c>
      <c r="E493" s="115" t="s">
        <v>237</v>
      </c>
      <c r="F493" s="115" t="s">
        <v>240</v>
      </c>
      <c r="G493" s="115" t="s">
        <v>241</v>
      </c>
      <c r="H493" s="115" t="s">
        <v>242</v>
      </c>
      <c r="I493" s="115" t="s">
        <v>243</v>
      </c>
      <c r="J493" s="115" t="s">
        <v>263</v>
      </c>
      <c r="K493" s="115" t="s">
        <v>244</v>
      </c>
      <c r="L493" s="115" t="s">
        <v>245</v>
      </c>
      <c r="M493" s="115" t="s">
        <v>246</v>
      </c>
      <c r="N493" s="115" t="s">
        <v>248</v>
      </c>
      <c r="O493" s="116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109</v>
      </c>
      <c r="E494" s="9" t="s">
        <v>101</v>
      </c>
      <c r="F494" s="9" t="s">
        <v>101</v>
      </c>
      <c r="G494" s="9" t="s">
        <v>101</v>
      </c>
      <c r="H494" s="9" t="s">
        <v>101</v>
      </c>
      <c r="I494" s="9" t="s">
        <v>109</v>
      </c>
      <c r="J494" s="9" t="s">
        <v>101</v>
      </c>
      <c r="K494" s="9" t="s">
        <v>109</v>
      </c>
      <c r="L494" s="9" t="s">
        <v>103</v>
      </c>
      <c r="M494" s="9" t="s">
        <v>101</v>
      </c>
      <c r="N494" s="9" t="s">
        <v>278</v>
      </c>
      <c r="O494" s="116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2</v>
      </c>
    </row>
    <row r="495" spans="1:45">
      <c r="A495" s="33"/>
      <c r="B495" s="18"/>
      <c r="C495" s="7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116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3</v>
      </c>
    </row>
    <row r="496" spans="1:45">
      <c r="A496" s="33"/>
      <c r="B496" s="17">
        <v>1</v>
      </c>
      <c r="C496" s="13">
        <v>1</v>
      </c>
      <c r="D496" s="20">
        <v>0.45600000000000002</v>
      </c>
      <c r="E496" s="20">
        <v>0.46</v>
      </c>
      <c r="F496" s="21">
        <v>0.46</v>
      </c>
      <c r="G496" s="20">
        <v>0.45</v>
      </c>
      <c r="H496" s="21">
        <v>0.4</v>
      </c>
      <c r="I496" s="107">
        <v>0.4</v>
      </c>
      <c r="J496" s="21">
        <v>0.47</v>
      </c>
      <c r="K496" s="107">
        <v>0.4</v>
      </c>
      <c r="L496" s="20">
        <v>0.47</v>
      </c>
      <c r="M496" s="20">
        <v>0.44</v>
      </c>
      <c r="N496" s="107">
        <v>0.4</v>
      </c>
      <c r="O496" s="116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>
        <v>1</v>
      </c>
      <c r="C497" s="7">
        <v>2</v>
      </c>
      <c r="D497" s="9">
        <v>0.44700000000000001</v>
      </c>
      <c r="E497" s="9">
        <v>0.44</v>
      </c>
      <c r="F497" s="22">
        <v>0.47</v>
      </c>
      <c r="G497" s="9">
        <v>0.37</v>
      </c>
      <c r="H497" s="22">
        <v>0.43</v>
      </c>
      <c r="I497" s="111">
        <v>0.4</v>
      </c>
      <c r="J497" s="22">
        <v>0.48</v>
      </c>
      <c r="K497" s="111">
        <v>0.4</v>
      </c>
      <c r="L497" s="9">
        <v>0.46</v>
      </c>
      <c r="M497" s="9">
        <v>0.42</v>
      </c>
      <c r="N497" s="111">
        <v>0.4</v>
      </c>
      <c r="O497" s="116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e">
        <v>#N/A</v>
      </c>
    </row>
    <row r="498" spans="1:45">
      <c r="A498" s="33"/>
      <c r="B498" s="18">
        <v>1</v>
      </c>
      <c r="C498" s="7">
        <v>3</v>
      </c>
      <c r="D498" s="9">
        <v>0.46500000000000002</v>
      </c>
      <c r="E498" s="9">
        <v>0.48</v>
      </c>
      <c r="F498" s="22">
        <v>0.45</v>
      </c>
      <c r="G498" s="9">
        <v>0.44</v>
      </c>
      <c r="H498" s="22">
        <v>0.38</v>
      </c>
      <c r="I498" s="111">
        <v>0.4</v>
      </c>
      <c r="J498" s="22">
        <v>0.48</v>
      </c>
      <c r="K498" s="113">
        <v>0.4</v>
      </c>
      <c r="L498" s="10">
        <v>0.47</v>
      </c>
      <c r="M498" s="10">
        <v>0.47</v>
      </c>
      <c r="N498" s="113">
        <v>0.6</v>
      </c>
      <c r="O498" s="116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16</v>
      </c>
    </row>
    <row r="499" spans="1:45">
      <c r="A499" s="33"/>
      <c r="B499" s="18">
        <v>1</v>
      </c>
      <c r="C499" s="7">
        <v>4</v>
      </c>
      <c r="D499" s="9">
        <v>0.439</v>
      </c>
      <c r="E499" s="9">
        <v>0.44</v>
      </c>
      <c r="F499" s="22">
        <v>0.46</v>
      </c>
      <c r="G499" s="9">
        <v>0.39</v>
      </c>
      <c r="H499" s="22">
        <v>0.44</v>
      </c>
      <c r="I499" s="111">
        <v>0.4</v>
      </c>
      <c r="J499" s="22">
        <v>0.5</v>
      </c>
      <c r="K499" s="113">
        <v>0.4</v>
      </c>
      <c r="L499" s="117">
        <v>0.43</v>
      </c>
      <c r="M499" s="10">
        <v>0.49</v>
      </c>
      <c r="N499" s="113">
        <v>0.2</v>
      </c>
      <c r="O499" s="116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0.44950000000000001</v>
      </c>
    </row>
    <row r="500" spans="1:45">
      <c r="A500" s="33"/>
      <c r="B500" s="18">
        <v>1</v>
      </c>
      <c r="C500" s="7">
        <v>5</v>
      </c>
      <c r="D500" s="9">
        <v>0.45500000000000002</v>
      </c>
      <c r="E500" s="9">
        <v>0.42</v>
      </c>
      <c r="F500" s="9">
        <v>0.45</v>
      </c>
      <c r="G500" s="9">
        <v>0.44</v>
      </c>
      <c r="H500" s="9">
        <v>0.43</v>
      </c>
      <c r="I500" s="111">
        <v>0.4</v>
      </c>
      <c r="J500" s="9">
        <v>0.47</v>
      </c>
      <c r="K500" s="111">
        <v>0.4</v>
      </c>
      <c r="L500" s="9">
        <v>0.48</v>
      </c>
      <c r="M500" s="9">
        <v>0.45</v>
      </c>
      <c r="N500" s="111">
        <v>0.4</v>
      </c>
      <c r="O500" s="116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46</v>
      </c>
    </row>
    <row r="501" spans="1:45">
      <c r="A501" s="33"/>
      <c r="B501" s="18">
        <v>1</v>
      </c>
      <c r="C501" s="7">
        <v>6</v>
      </c>
      <c r="D501" s="9">
        <v>0.432</v>
      </c>
      <c r="E501" s="9">
        <v>0.47</v>
      </c>
      <c r="F501" s="9">
        <v>0.44</v>
      </c>
      <c r="G501" s="9">
        <v>0.42</v>
      </c>
      <c r="H501" s="9">
        <v>0.45</v>
      </c>
      <c r="I501" s="111">
        <v>0.4</v>
      </c>
      <c r="J501" s="9">
        <v>0.48</v>
      </c>
      <c r="K501" s="111">
        <v>0.4</v>
      </c>
      <c r="L501" s="9">
        <v>0.48</v>
      </c>
      <c r="M501" s="9">
        <v>0.42</v>
      </c>
      <c r="N501" s="111">
        <v>0.4</v>
      </c>
      <c r="O501" s="116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19" t="s">
        <v>254</v>
      </c>
      <c r="C502" s="11"/>
      <c r="D502" s="23">
        <v>0.44900000000000001</v>
      </c>
      <c r="E502" s="23">
        <v>0.45166666666666666</v>
      </c>
      <c r="F502" s="23">
        <v>0.45500000000000002</v>
      </c>
      <c r="G502" s="23">
        <v>0.41833333333333328</v>
      </c>
      <c r="H502" s="23">
        <v>0.42166666666666669</v>
      </c>
      <c r="I502" s="23">
        <v>0.39999999999999997</v>
      </c>
      <c r="J502" s="23">
        <v>0.48</v>
      </c>
      <c r="K502" s="23">
        <v>0.39999999999999997</v>
      </c>
      <c r="L502" s="23">
        <v>0.46499999999999991</v>
      </c>
      <c r="M502" s="23">
        <v>0.44833333333333331</v>
      </c>
      <c r="N502" s="23">
        <v>0.39999999999999997</v>
      </c>
      <c r="O502" s="116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255</v>
      </c>
      <c r="C503" s="31"/>
      <c r="D503" s="10">
        <v>0.45100000000000001</v>
      </c>
      <c r="E503" s="10">
        <v>0.45</v>
      </c>
      <c r="F503" s="10">
        <v>0.45500000000000002</v>
      </c>
      <c r="G503" s="10">
        <v>0.43</v>
      </c>
      <c r="H503" s="10">
        <v>0.43</v>
      </c>
      <c r="I503" s="10">
        <v>0.4</v>
      </c>
      <c r="J503" s="10">
        <v>0.48</v>
      </c>
      <c r="K503" s="10">
        <v>0.4</v>
      </c>
      <c r="L503" s="10">
        <v>0.47</v>
      </c>
      <c r="M503" s="10">
        <v>0.44500000000000001</v>
      </c>
      <c r="N503" s="10">
        <v>0.4</v>
      </c>
      <c r="O503" s="116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2" t="s">
        <v>256</v>
      </c>
      <c r="C504" s="31"/>
      <c r="D504" s="24">
        <v>1.2116104984688778E-2</v>
      </c>
      <c r="E504" s="24">
        <v>2.2286019533929034E-2</v>
      </c>
      <c r="F504" s="24">
        <v>1.048808848170151E-2</v>
      </c>
      <c r="G504" s="24">
        <v>3.1885210782848318E-2</v>
      </c>
      <c r="H504" s="24">
        <v>2.6394443859772201E-2</v>
      </c>
      <c r="I504" s="24">
        <v>6.0809419444881171E-17</v>
      </c>
      <c r="J504" s="24">
        <v>1.0954451150103331E-2</v>
      </c>
      <c r="K504" s="24">
        <v>6.0809419444881171E-17</v>
      </c>
      <c r="L504" s="24">
        <v>1.8708286933869698E-2</v>
      </c>
      <c r="M504" s="24">
        <v>2.7868739954771307E-2</v>
      </c>
      <c r="N504" s="24">
        <v>0.12649110640673522</v>
      </c>
      <c r="O504" s="184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75"/>
    </row>
    <row r="505" spans="1:45">
      <c r="A505" s="33"/>
      <c r="B505" s="2" t="s">
        <v>87</v>
      </c>
      <c r="C505" s="31"/>
      <c r="D505" s="12">
        <v>2.6984643618460528E-2</v>
      </c>
      <c r="E505" s="12">
        <v>4.9341740665525539E-2</v>
      </c>
      <c r="F505" s="12">
        <v>2.3050743915827492E-2</v>
      </c>
      <c r="G505" s="12">
        <v>7.6219627369358542E-2</v>
      </c>
      <c r="H505" s="12">
        <v>6.2595519035032882E-2</v>
      </c>
      <c r="I505" s="12">
        <v>1.5202354861220294E-16</v>
      </c>
      <c r="J505" s="12">
        <v>2.2821773229381941E-2</v>
      </c>
      <c r="K505" s="12">
        <v>1.5202354861220294E-16</v>
      </c>
      <c r="L505" s="12">
        <v>4.0232875126601508E-2</v>
      </c>
      <c r="M505" s="12">
        <v>6.2160758263430427E-2</v>
      </c>
      <c r="N505" s="12">
        <v>0.31622776601683805</v>
      </c>
      <c r="O505" s="116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3"/>
      <c r="B506" s="2" t="s">
        <v>257</v>
      </c>
      <c r="C506" s="31"/>
      <c r="D506" s="12">
        <v>-1.1123470522803602E-3</v>
      </c>
      <c r="E506" s="12">
        <v>4.820170559881376E-3</v>
      </c>
      <c r="F506" s="12">
        <v>1.2235817575083408E-2</v>
      </c>
      <c r="G506" s="12">
        <v>-6.9336299592139605E-2</v>
      </c>
      <c r="H506" s="12">
        <v>-6.1920652576937352E-2</v>
      </c>
      <c r="I506" s="12">
        <v>-0.11012235817575089</v>
      </c>
      <c r="J506" s="12">
        <v>6.7853170189098977E-2</v>
      </c>
      <c r="K506" s="12">
        <v>-0.11012235817575089</v>
      </c>
      <c r="L506" s="12">
        <v>3.4482758620689502E-2</v>
      </c>
      <c r="M506" s="12">
        <v>-2.5954764553207665E-3</v>
      </c>
      <c r="N506" s="12">
        <v>-0.11012235817575089</v>
      </c>
      <c r="O506" s="116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3"/>
      <c r="B507" s="55" t="s">
        <v>258</v>
      </c>
      <c r="C507" s="56"/>
      <c r="D507" s="54">
        <v>0.09</v>
      </c>
      <c r="E507" s="54">
        <v>0.09</v>
      </c>
      <c r="F507" s="54">
        <v>0.33</v>
      </c>
      <c r="G507" s="54">
        <v>2.23</v>
      </c>
      <c r="H507" s="54">
        <v>2</v>
      </c>
      <c r="I507" s="54" t="s">
        <v>260</v>
      </c>
      <c r="J507" s="54">
        <v>2.0699999999999998</v>
      </c>
      <c r="K507" s="54" t="s">
        <v>260</v>
      </c>
      <c r="L507" s="54">
        <v>1.02</v>
      </c>
      <c r="M507" s="54">
        <v>0.14000000000000001</v>
      </c>
      <c r="N507" s="54" t="s">
        <v>260</v>
      </c>
      <c r="O507" s="116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B508" s="34" t="s">
        <v>285</v>
      </c>
      <c r="C508" s="1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AS508" s="74"/>
    </row>
    <row r="509" spans="1:45">
      <c r="AS509" s="74"/>
    </row>
    <row r="510" spans="1:45" ht="15">
      <c r="B510" s="37" t="s">
        <v>524</v>
      </c>
      <c r="AS510" s="30" t="s">
        <v>67</v>
      </c>
    </row>
    <row r="511" spans="1:45" ht="15">
      <c r="A511" s="27" t="s">
        <v>55</v>
      </c>
      <c r="B511" s="17" t="s">
        <v>126</v>
      </c>
      <c r="C511" s="14" t="s">
        <v>127</v>
      </c>
      <c r="D511" s="15" t="s">
        <v>233</v>
      </c>
      <c r="E511" s="16" t="s">
        <v>233</v>
      </c>
      <c r="F511" s="16" t="s">
        <v>233</v>
      </c>
      <c r="G511" s="16" t="s">
        <v>233</v>
      </c>
      <c r="H511" s="16" t="s">
        <v>233</v>
      </c>
      <c r="I511" s="16" t="s">
        <v>233</v>
      </c>
      <c r="J511" s="16" t="s">
        <v>233</v>
      </c>
      <c r="K511" s="116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1</v>
      </c>
    </row>
    <row r="512" spans="1:45">
      <c r="A512" s="33"/>
      <c r="B512" s="18" t="s">
        <v>234</v>
      </c>
      <c r="C512" s="7" t="s">
        <v>234</v>
      </c>
      <c r="D512" s="114" t="s">
        <v>235</v>
      </c>
      <c r="E512" s="115" t="s">
        <v>262</v>
      </c>
      <c r="F512" s="115" t="s">
        <v>243</v>
      </c>
      <c r="G512" s="115" t="s">
        <v>244</v>
      </c>
      <c r="H512" s="115" t="s">
        <v>245</v>
      </c>
      <c r="I512" s="115" t="s">
        <v>246</v>
      </c>
      <c r="J512" s="115" t="s">
        <v>248</v>
      </c>
      <c r="K512" s="116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 t="s">
        <v>1</v>
      </c>
    </row>
    <row r="513" spans="1:45">
      <c r="A513" s="33"/>
      <c r="B513" s="18"/>
      <c r="C513" s="7"/>
      <c r="D513" s="8" t="s">
        <v>111</v>
      </c>
      <c r="E513" s="9" t="s">
        <v>111</v>
      </c>
      <c r="F513" s="9" t="s">
        <v>111</v>
      </c>
      <c r="G513" s="9" t="s">
        <v>111</v>
      </c>
      <c r="H513" s="9" t="s">
        <v>103</v>
      </c>
      <c r="I513" s="9" t="s">
        <v>101</v>
      </c>
      <c r="J513" s="9" t="s">
        <v>278</v>
      </c>
      <c r="K513" s="116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2</v>
      </c>
    </row>
    <row r="514" spans="1:45">
      <c r="A514" s="33"/>
      <c r="B514" s="18"/>
      <c r="C514" s="7"/>
      <c r="D514" s="28"/>
      <c r="E514" s="28"/>
      <c r="F514" s="28"/>
      <c r="G514" s="28"/>
      <c r="H514" s="28"/>
      <c r="I514" s="28"/>
      <c r="J514" s="28"/>
      <c r="K514" s="116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3</v>
      </c>
    </row>
    <row r="515" spans="1:45">
      <c r="A515" s="33"/>
      <c r="B515" s="17">
        <v>1</v>
      </c>
      <c r="C515" s="13">
        <v>1</v>
      </c>
      <c r="D515" s="107">
        <v>1.41</v>
      </c>
      <c r="E515" s="20">
        <v>1.41</v>
      </c>
      <c r="F515" s="21">
        <v>1.46</v>
      </c>
      <c r="G515" s="20">
        <v>1.4200000000000002</v>
      </c>
      <c r="H515" s="21">
        <v>1.478</v>
      </c>
      <c r="I515" s="20">
        <v>1.4410000000000001</v>
      </c>
      <c r="J515" s="21">
        <v>1.4850000000000001</v>
      </c>
      <c r="K515" s="116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8">
        <v>1</v>
      </c>
      <c r="C516" s="7">
        <v>2</v>
      </c>
      <c r="D516" s="111">
        <v>1.37</v>
      </c>
      <c r="E516" s="9">
        <v>1.42</v>
      </c>
      <c r="F516" s="22">
        <v>1.46</v>
      </c>
      <c r="G516" s="9">
        <v>1.41</v>
      </c>
      <c r="H516" s="22">
        <v>1.484</v>
      </c>
      <c r="I516" s="9">
        <v>1.4350000000000001</v>
      </c>
      <c r="J516" s="22">
        <v>1.4650000000000001</v>
      </c>
      <c r="K516" s="116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 t="e">
        <v>#N/A</v>
      </c>
    </row>
    <row r="517" spans="1:45">
      <c r="A517" s="33"/>
      <c r="B517" s="18">
        <v>1</v>
      </c>
      <c r="C517" s="7">
        <v>3</v>
      </c>
      <c r="D517" s="111">
        <v>1.36</v>
      </c>
      <c r="E517" s="9">
        <v>1.42</v>
      </c>
      <c r="F517" s="22">
        <v>1.44</v>
      </c>
      <c r="G517" s="9">
        <v>1.47</v>
      </c>
      <c r="H517" s="22">
        <v>1.4710000000000001</v>
      </c>
      <c r="I517" s="9">
        <v>1.4410000000000001</v>
      </c>
      <c r="J517" s="22">
        <v>1.4749999999999999</v>
      </c>
      <c r="K517" s="116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16</v>
      </c>
    </row>
    <row r="518" spans="1:45">
      <c r="A518" s="33"/>
      <c r="B518" s="18">
        <v>1</v>
      </c>
      <c r="C518" s="7">
        <v>4</v>
      </c>
      <c r="D518" s="111">
        <v>1.36</v>
      </c>
      <c r="E518" s="9">
        <v>1.43</v>
      </c>
      <c r="F518" s="22">
        <v>1.42</v>
      </c>
      <c r="G518" s="9">
        <v>1.47</v>
      </c>
      <c r="H518" s="22">
        <v>1.4590000000000001</v>
      </c>
      <c r="I518" s="9">
        <v>1.4410000000000001</v>
      </c>
      <c r="J518" s="22">
        <v>1.4550000000000001</v>
      </c>
      <c r="K518" s="116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1.4487178701135102</v>
      </c>
    </row>
    <row r="519" spans="1:45">
      <c r="A519" s="33"/>
      <c r="B519" s="18">
        <v>1</v>
      </c>
      <c r="C519" s="7">
        <v>5</v>
      </c>
      <c r="D519" s="111">
        <v>1.37</v>
      </c>
      <c r="E519" s="9">
        <v>1.43</v>
      </c>
      <c r="F519" s="9">
        <v>1.41</v>
      </c>
      <c r="G519" s="9">
        <v>1.46</v>
      </c>
      <c r="H519" s="9">
        <v>1.478</v>
      </c>
      <c r="I519" s="9">
        <v>1.417</v>
      </c>
      <c r="J519" s="9">
        <v>1.4749999999999999</v>
      </c>
      <c r="K519" s="116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47</v>
      </c>
    </row>
    <row r="520" spans="1:45">
      <c r="A520" s="33"/>
      <c r="B520" s="18">
        <v>1</v>
      </c>
      <c r="C520" s="7">
        <v>6</v>
      </c>
      <c r="D520" s="111">
        <v>1.4</v>
      </c>
      <c r="E520" s="9">
        <v>1.43</v>
      </c>
      <c r="F520" s="9">
        <v>1.43</v>
      </c>
      <c r="G520" s="9">
        <v>1.44</v>
      </c>
      <c r="H520" s="9">
        <v>1.49</v>
      </c>
      <c r="I520" s="9">
        <v>1.4530000000000001</v>
      </c>
      <c r="J520" s="9">
        <v>1.48</v>
      </c>
      <c r="K520" s="116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3"/>
      <c r="B521" s="19" t="s">
        <v>254</v>
      </c>
      <c r="C521" s="11"/>
      <c r="D521" s="23">
        <v>1.3783333333333336</v>
      </c>
      <c r="E521" s="23">
        <v>1.4233333333333331</v>
      </c>
      <c r="F521" s="23">
        <v>1.4366666666666665</v>
      </c>
      <c r="G521" s="23">
        <v>1.4450000000000001</v>
      </c>
      <c r="H521" s="23">
        <v>1.4766666666666666</v>
      </c>
      <c r="I521" s="23">
        <v>1.4379999999999999</v>
      </c>
      <c r="J521" s="23">
        <v>1.4724999999999999</v>
      </c>
      <c r="K521" s="116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A522" s="33"/>
      <c r="B522" s="2" t="s">
        <v>255</v>
      </c>
      <c r="C522" s="31"/>
      <c r="D522" s="10">
        <v>1.37</v>
      </c>
      <c r="E522" s="10">
        <v>1.4249999999999998</v>
      </c>
      <c r="F522" s="10">
        <v>1.4350000000000001</v>
      </c>
      <c r="G522" s="10">
        <v>1.45</v>
      </c>
      <c r="H522" s="10">
        <v>1.478</v>
      </c>
      <c r="I522" s="10">
        <v>1.4410000000000001</v>
      </c>
      <c r="J522" s="10">
        <v>1.4749999999999999</v>
      </c>
      <c r="K522" s="116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4"/>
    </row>
    <row r="523" spans="1:45">
      <c r="A523" s="33"/>
      <c r="B523" s="2" t="s">
        <v>256</v>
      </c>
      <c r="C523" s="31"/>
      <c r="D523" s="24">
        <v>2.1369760566432718E-2</v>
      </c>
      <c r="E523" s="24">
        <v>8.1649658092772682E-3</v>
      </c>
      <c r="F523" s="24">
        <v>2.0655911179772911E-2</v>
      </c>
      <c r="G523" s="24">
        <v>2.5884358211089548E-2</v>
      </c>
      <c r="H523" s="24">
        <v>1.0764137989949117E-2</v>
      </c>
      <c r="I523" s="24">
        <v>1.184905059487891E-2</v>
      </c>
      <c r="J523" s="24">
        <v>1.0839741694339374E-2</v>
      </c>
      <c r="K523" s="184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75"/>
    </row>
    <row r="524" spans="1:45">
      <c r="A524" s="33"/>
      <c r="B524" s="2" t="s">
        <v>87</v>
      </c>
      <c r="C524" s="31"/>
      <c r="D524" s="12">
        <v>1.5504058452067265E-2</v>
      </c>
      <c r="E524" s="12">
        <v>5.7365099362603764E-3</v>
      </c>
      <c r="F524" s="12">
        <v>1.4377664394273489E-2</v>
      </c>
      <c r="G524" s="12">
        <v>1.7913050665113874E-2</v>
      </c>
      <c r="H524" s="12">
        <v>7.2894839661054979E-3</v>
      </c>
      <c r="I524" s="12">
        <v>8.2399517349644718E-3</v>
      </c>
      <c r="J524" s="12">
        <v>7.3614544613510181E-3</v>
      </c>
      <c r="K524" s="116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3"/>
      <c r="B525" s="2" t="s">
        <v>257</v>
      </c>
      <c r="C525" s="31"/>
      <c r="D525" s="12">
        <v>-4.8584019174597315E-2</v>
      </c>
      <c r="E525" s="12">
        <v>-1.7522070586585725E-2</v>
      </c>
      <c r="F525" s="12">
        <v>-8.3185302642118097E-3</v>
      </c>
      <c r="G525" s="12">
        <v>-2.56631756272796E-3</v>
      </c>
      <c r="H525" s="12">
        <v>1.9292090702909936E-2</v>
      </c>
      <c r="I525" s="12">
        <v>-7.3981762319743627E-3</v>
      </c>
      <c r="J525" s="12">
        <v>1.6415984352168067E-2</v>
      </c>
      <c r="K525" s="116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55" t="s">
        <v>258</v>
      </c>
      <c r="C526" s="56"/>
      <c r="D526" s="54">
        <v>2.7</v>
      </c>
      <c r="E526" s="54">
        <v>0.67</v>
      </c>
      <c r="F526" s="54">
        <v>7.0000000000000007E-2</v>
      </c>
      <c r="G526" s="54">
        <v>0.3</v>
      </c>
      <c r="H526" s="54">
        <v>1.72</v>
      </c>
      <c r="I526" s="54">
        <v>0</v>
      </c>
      <c r="J526" s="54">
        <v>1.54</v>
      </c>
      <c r="K526" s="116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B527" s="34" t="s">
        <v>288</v>
      </c>
      <c r="C527" s="19"/>
      <c r="D527" s="29"/>
      <c r="E527" s="29"/>
      <c r="F527" s="29"/>
      <c r="G527" s="29"/>
      <c r="H527" s="29"/>
      <c r="I527" s="29"/>
      <c r="J527" s="29"/>
      <c r="AS527" s="74"/>
    </row>
    <row r="528" spans="1:45">
      <c r="AS528" s="74"/>
    </row>
    <row r="529" spans="1:45" ht="15">
      <c r="B529" s="37" t="s">
        <v>525</v>
      </c>
      <c r="AS529" s="30" t="s">
        <v>67</v>
      </c>
    </row>
    <row r="530" spans="1:45" ht="15">
      <c r="A530" s="27" t="s">
        <v>56</v>
      </c>
      <c r="B530" s="17" t="s">
        <v>126</v>
      </c>
      <c r="C530" s="14" t="s">
        <v>127</v>
      </c>
      <c r="D530" s="15" t="s">
        <v>233</v>
      </c>
      <c r="E530" s="16" t="s">
        <v>233</v>
      </c>
      <c r="F530" s="16" t="s">
        <v>233</v>
      </c>
      <c r="G530" s="16" t="s">
        <v>233</v>
      </c>
      <c r="H530" s="16" t="s">
        <v>233</v>
      </c>
      <c r="I530" s="16" t="s">
        <v>233</v>
      </c>
      <c r="J530" s="16" t="s">
        <v>233</v>
      </c>
      <c r="K530" s="16" t="s">
        <v>233</v>
      </c>
      <c r="L530" s="11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234</v>
      </c>
      <c r="C531" s="7" t="s">
        <v>234</v>
      </c>
      <c r="D531" s="114" t="s">
        <v>235</v>
      </c>
      <c r="E531" s="115" t="s">
        <v>262</v>
      </c>
      <c r="F531" s="115" t="s">
        <v>242</v>
      </c>
      <c r="G531" s="115" t="s">
        <v>243</v>
      </c>
      <c r="H531" s="115" t="s">
        <v>244</v>
      </c>
      <c r="I531" s="115" t="s">
        <v>245</v>
      </c>
      <c r="J531" s="115" t="s">
        <v>246</v>
      </c>
      <c r="K531" s="115" t="s">
        <v>248</v>
      </c>
      <c r="L531" s="11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1</v>
      </c>
    </row>
    <row r="532" spans="1:45">
      <c r="A532" s="33"/>
      <c r="B532" s="18"/>
      <c r="C532" s="7"/>
      <c r="D532" s="8" t="s">
        <v>111</v>
      </c>
      <c r="E532" s="9" t="s">
        <v>111</v>
      </c>
      <c r="F532" s="9" t="s">
        <v>109</v>
      </c>
      <c r="G532" s="9" t="s">
        <v>111</v>
      </c>
      <c r="H532" s="9" t="s">
        <v>111</v>
      </c>
      <c r="I532" s="9" t="s">
        <v>103</v>
      </c>
      <c r="J532" s="9" t="s">
        <v>101</v>
      </c>
      <c r="K532" s="9" t="s">
        <v>278</v>
      </c>
      <c r="L532" s="11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3</v>
      </c>
    </row>
    <row r="533" spans="1:45">
      <c r="A533" s="33"/>
      <c r="B533" s="18"/>
      <c r="C533" s="7"/>
      <c r="D533" s="28"/>
      <c r="E533" s="28"/>
      <c r="F533" s="28"/>
      <c r="G533" s="28"/>
      <c r="H533" s="28"/>
      <c r="I533" s="28"/>
      <c r="J533" s="28"/>
      <c r="K533" s="28"/>
      <c r="L533" s="11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7">
        <v>1</v>
      </c>
      <c r="C534" s="13">
        <v>1</v>
      </c>
      <c r="D534" s="183">
        <v>5.3799999999999994E-2</v>
      </c>
      <c r="E534" s="183">
        <v>5.5999999999999994E-2</v>
      </c>
      <c r="F534" s="217">
        <v>5.5E-2</v>
      </c>
      <c r="G534" s="216">
        <v>5.9500000000000004E-2</v>
      </c>
      <c r="H534" s="217">
        <v>5.6999999999999995E-2</v>
      </c>
      <c r="I534" s="183">
        <v>5.3999999999999999E-2</v>
      </c>
      <c r="J534" s="217">
        <v>5.3999999999999999E-2</v>
      </c>
      <c r="K534" s="183">
        <v>5.5E-2</v>
      </c>
      <c r="L534" s="184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6">
        <v>1</v>
      </c>
    </row>
    <row r="535" spans="1:45">
      <c r="A535" s="33"/>
      <c r="B535" s="18">
        <v>1</v>
      </c>
      <c r="C535" s="7">
        <v>2</v>
      </c>
      <c r="D535" s="187">
        <v>5.3899999999999997E-2</v>
      </c>
      <c r="E535" s="187">
        <v>5.5999999999999994E-2</v>
      </c>
      <c r="F535" s="221">
        <v>5.3999999999999999E-2</v>
      </c>
      <c r="G535" s="220">
        <v>6.0499999999999998E-2</v>
      </c>
      <c r="H535" s="221">
        <v>5.2999999999999999E-2</v>
      </c>
      <c r="I535" s="187">
        <v>5.3999999999999999E-2</v>
      </c>
      <c r="J535" s="221">
        <v>5.3999999999999999E-2</v>
      </c>
      <c r="K535" s="187">
        <v>5.5E-2</v>
      </c>
      <c r="L535" s="184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6" t="e">
        <v>#N/A</v>
      </c>
    </row>
    <row r="536" spans="1:45">
      <c r="A536" s="33"/>
      <c r="B536" s="18">
        <v>1</v>
      </c>
      <c r="C536" s="7">
        <v>3</v>
      </c>
      <c r="D536" s="187">
        <v>5.2400000000000002E-2</v>
      </c>
      <c r="E536" s="187">
        <v>5.5999999999999994E-2</v>
      </c>
      <c r="F536" s="221">
        <v>5.2999999999999999E-2</v>
      </c>
      <c r="G536" s="220">
        <v>6.2E-2</v>
      </c>
      <c r="H536" s="221">
        <v>5.3999999999999999E-2</v>
      </c>
      <c r="I536" s="187">
        <v>5.3999999999999999E-2</v>
      </c>
      <c r="J536" s="221">
        <v>5.3999999999999999E-2</v>
      </c>
      <c r="K536" s="221">
        <v>5.5E-2</v>
      </c>
      <c r="L536" s="184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6">
        <v>16</v>
      </c>
    </row>
    <row r="537" spans="1:45">
      <c r="A537" s="33"/>
      <c r="B537" s="18">
        <v>1</v>
      </c>
      <c r="C537" s="7">
        <v>4</v>
      </c>
      <c r="D537" s="187">
        <v>5.1699999999999996E-2</v>
      </c>
      <c r="E537" s="187">
        <v>5.5999999999999994E-2</v>
      </c>
      <c r="F537" s="231">
        <v>2.9000000000000001E-2</v>
      </c>
      <c r="G537" s="220">
        <v>6.0499999999999998E-2</v>
      </c>
      <c r="H537" s="221">
        <v>5.3999999999999999E-2</v>
      </c>
      <c r="I537" s="187">
        <v>5.3999999999999999E-2</v>
      </c>
      <c r="J537" s="221">
        <v>5.3999999999999999E-2</v>
      </c>
      <c r="K537" s="221">
        <v>5.5E-2</v>
      </c>
      <c r="L537" s="184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6">
        <v>5.4274854285714276E-2</v>
      </c>
    </row>
    <row r="538" spans="1:45">
      <c r="A538" s="33"/>
      <c r="B538" s="18">
        <v>1</v>
      </c>
      <c r="C538" s="7">
        <v>5</v>
      </c>
      <c r="D538" s="187">
        <v>5.2999999999999999E-2</v>
      </c>
      <c r="E538" s="187">
        <v>5.5999999999999994E-2</v>
      </c>
      <c r="F538" s="187">
        <v>5.2999999999999999E-2</v>
      </c>
      <c r="G538" s="220">
        <v>6.1499999999999999E-2</v>
      </c>
      <c r="H538" s="187">
        <v>5.1999999999999998E-2</v>
      </c>
      <c r="I538" s="187">
        <v>5.3999999999999999E-2</v>
      </c>
      <c r="J538" s="187">
        <v>5.3999999999999999E-2</v>
      </c>
      <c r="K538" s="187">
        <v>5.5E-2</v>
      </c>
      <c r="L538" s="184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6">
        <v>48</v>
      </c>
    </row>
    <row r="539" spans="1:45">
      <c r="A539" s="33"/>
      <c r="B539" s="18">
        <v>1</v>
      </c>
      <c r="C539" s="7">
        <v>6</v>
      </c>
      <c r="D539" s="187">
        <v>5.3600000000000002E-2</v>
      </c>
      <c r="E539" s="187">
        <v>5.5999999999999994E-2</v>
      </c>
      <c r="F539" s="187">
        <v>5.2999999999999999E-2</v>
      </c>
      <c r="G539" s="220">
        <v>6.0499999999999998E-2</v>
      </c>
      <c r="H539" s="187">
        <v>5.2999999999999999E-2</v>
      </c>
      <c r="I539" s="187">
        <v>5.3999999999999999E-2</v>
      </c>
      <c r="J539" s="187">
        <v>5.3999999999999999E-2</v>
      </c>
      <c r="K539" s="187">
        <v>5.5E-2</v>
      </c>
      <c r="L539" s="184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75"/>
    </row>
    <row r="540" spans="1:45">
      <c r="A540" s="33"/>
      <c r="B540" s="19" t="s">
        <v>254</v>
      </c>
      <c r="C540" s="11"/>
      <c r="D540" s="188">
        <v>5.3066666666666658E-2</v>
      </c>
      <c r="E540" s="188">
        <v>5.5999999999999994E-2</v>
      </c>
      <c r="F540" s="188">
        <v>4.9499999999999995E-2</v>
      </c>
      <c r="G540" s="188">
        <v>6.0749999999999998E-2</v>
      </c>
      <c r="H540" s="188">
        <v>5.3833333333333323E-2</v>
      </c>
      <c r="I540" s="188">
        <v>5.3999999999999999E-2</v>
      </c>
      <c r="J540" s="188">
        <v>5.3999999999999999E-2</v>
      </c>
      <c r="K540" s="188">
        <v>5.5E-2</v>
      </c>
      <c r="L540" s="184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75"/>
    </row>
    <row r="541" spans="1:45">
      <c r="A541" s="33"/>
      <c r="B541" s="2" t="s">
        <v>255</v>
      </c>
      <c r="C541" s="31"/>
      <c r="D541" s="24">
        <v>5.33E-2</v>
      </c>
      <c r="E541" s="24">
        <v>5.5999999999999994E-2</v>
      </c>
      <c r="F541" s="24">
        <v>5.2999999999999999E-2</v>
      </c>
      <c r="G541" s="24">
        <v>6.0499999999999998E-2</v>
      </c>
      <c r="H541" s="24">
        <v>5.3499999999999999E-2</v>
      </c>
      <c r="I541" s="24">
        <v>5.3999999999999999E-2</v>
      </c>
      <c r="J541" s="24">
        <v>5.3999999999999999E-2</v>
      </c>
      <c r="K541" s="24">
        <v>5.5E-2</v>
      </c>
      <c r="L541" s="184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75"/>
    </row>
    <row r="542" spans="1:45">
      <c r="A542" s="33"/>
      <c r="B542" s="2" t="s">
        <v>256</v>
      </c>
      <c r="C542" s="31"/>
      <c r="D542" s="24">
        <v>8.7559503577091266E-4</v>
      </c>
      <c r="E542" s="24">
        <v>0</v>
      </c>
      <c r="F542" s="24">
        <v>1.0074720839804952E-2</v>
      </c>
      <c r="G542" s="24">
        <v>8.8034084308294934E-4</v>
      </c>
      <c r="H542" s="24">
        <v>1.7224014243685075E-3</v>
      </c>
      <c r="I542" s="24">
        <v>0</v>
      </c>
      <c r="J542" s="24">
        <v>0</v>
      </c>
      <c r="K542" s="24">
        <v>0</v>
      </c>
      <c r="L542" s="184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75"/>
    </row>
    <row r="543" spans="1:45">
      <c r="A543" s="33"/>
      <c r="B543" s="2" t="s">
        <v>87</v>
      </c>
      <c r="C543" s="31"/>
      <c r="D543" s="12">
        <v>1.6499906452969462E-2</v>
      </c>
      <c r="E543" s="12">
        <v>0</v>
      </c>
      <c r="F543" s="12">
        <v>0.2035297139354536</v>
      </c>
      <c r="G543" s="12">
        <v>1.4491207293546492E-2</v>
      </c>
      <c r="H543" s="12">
        <v>3.1995072898486215E-2</v>
      </c>
      <c r="I543" s="12">
        <v>0</v>
      </c>
      <c r="J543" s="12">
        <v>0</v>
      </c>
      <c r="K543" s="12">
        <v>0</v>
      </c>
      <c r="L543" s="11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3"/>
      <c r="B544" s="2" t="s">
        <v>257</v>
      </c>
      <c r="C544" s="31"/>
      <c r="D544" s="12">
        <v>-2.226054099910546E-2</v>
      </c>
      <c r="E544" s="12">
        <v>3.1785358744662595E-2</v>
      </c>
      <c r="F544" s="12">
        <v>-8.7975441823914258E-2</v>
      </c>
      <c r="G544" s="12">
        <v>0.11930286685246894</v>
      </c>
      <c r="H544" s="12">
        <v>-8.1349081115297261E-3</v>
      </c>
      <c r="I544" s="12">
        <v>-5.0641183533609579E-3</v>
      </c>
      <c r="J544" s="12">
        <v>-5.0641183533609579E-3</v>
      </c>
      <c r="K544" s="12">
        <v>1.3360620195650874E-2</v>
      </c>
      <c r="L544" s="11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3"/>
      <c r="B545" s="55" t="s">
        <v>258</v>
      </c>
      <c r="C545" s="56"/>
      <c r="D545" s="54">
        <v>0.8</v>
      </c>
      <c r="E545" s="54">
        <v>1.25</v>
      </c>
      <c r="F545" s="54">
        <v>3.29</v>
      </c>
      <c r="G545" s="54">
        <v>4.5599999999999996</v>
      </c>
      <c r="H545" s="54">
        <v>0.26</v>
      </c>
      <c r="I545" s="54">
        <v>0</v>
      </c>
      <c r="J545" s="54">
        <v>0</v>
      </c>
      <c r="K545" s="54">
        <v>0.55000000000000004</v>
      </c>
      <c r="L545" s="11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4"/>
      <c r="C546" s="19"/>
      <c r="D546" s="29"/>
      <c r="E546" s="29"/>
      <c r="F546" s="29"/>
      <c r="G546" s="29"/>
      <c r="H546" s="29"/>
      <c r="I546" s="29"/>
      <c r="J546" s="29"/>
      <c r="K546" s="29"/>
      <c r="AS546" s="74"/>
    </row>
    <row r="547" spans="1:45" ht="15">
      <c r="B547" s="37" t="s">
        <v>526</v>
      </c>
      <c r="AS547" s="30" t="s">
        <v>261</v>
      </c>
    </row>
    <row r="548" spans="1:45" ht="15">
      <c r="A548" s="27" t="s">
        <v>26</v>
      </c>
      <c r="B548" s="17" t="s">
        <v>126</v>
      </c>
      <c r="C548" s="14" t="s">
        <v>127</v>
      </c>
      <c r="D548" s="15" t="s">
        <v>233</v>
      </c>
      <c r="E548" s="16" t="s">
        <v>233</v>
      </c>
      <c r="F548" s="16" t="s">
        <v>233</v>
      </c>
      <c r="G548" s="16" t="s">
        <v>233</v>
      </c>
      <c r="H548" s="16" t="s">
        <v>233</v>
      </c>
      <c r="I548" s="16" t="s">
        <v>233</v>
      </c>
      <c r="J548" s="16" t="s">
        <v>233</v>
      </c>
      <c r="K548" s="116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234</v>
      </c>
      <c r="C549" s="7" t="s">
        <v>234</v>
      </c>
      <c r="D549" s="114" t="s">
        <v>235</v>
      </c>
      <c r="E549" s="115" t="s">
        <v>262</v>
      </c>
      <c r="F549" s="115" t="s">
        <v>239</v>
      </c>
      <c r="G549" s="115" t="s">
        <v>242</v>
      </c>
      <c r="H549" s="115" t="s">
        <v>243</v>
      </c>
      <c r="I549" s="115" t="s">
        <v>244</v>
      </c>
      <c r="J549" s="115" t="s">
        <v>248</v>
      </c>
      <c r="K549" s="116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109</v>
      </c>
      <c r="E550" s="9" t="s">
        <v>109</v>
      </c>
      <c r="F550" s="9" t="s">
        <v>109</v>
      </c>
      <c r="G550" s="9" t="s">
        <v>109</v>
      </c>
      <c r="H550" s="9" t="s">
        <v>109</v>
      </c>
      <c r="I550" s="9" t="s">
        <v>109</v>
      </c>
      <c r="J550" s="9" t="s">
        <v>278</v>
      </c>
      <c r="K550" s="116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28"/>
      <c r="F551" s="28"/>
      <c r="G551" s="28"/>
      <c r="H551" s="28"/>
      <c r="I551" s="28"/>
      <c r="J551" s="28"/>
      <c r="K551" s="116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20">
        <v>3.5</v>
      </c>
      <c r="E552" s="107" t="s">
        <v>118</v>
      </c>
      <c r="F552" s="21">
        <v>3</v>
      </c>
      <c r="G552" s="20">
        <v>4</v>
      </c>
      <c r="H552" s="21">
        <v>3.8</v>
      </c>
      <c r="I552" s="107" t="s">
        <v>118</v>
      </c>
      <c r="J552" s="109" t="s">
        <v>118</v>
      </c>
      <c r="K552" s="116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9">
        <v>3.4</v>
      </c>
      <c r="E553" s="111" t="s">
        <v>118</v>
      </c>
      <c r="F553" s="22">
        <v>4</v>
      </c>
      <c r="G553" s="9">
        <v>3</v>
      </c>
      <c r="H553" s="22">
        <v>3.8</v>
      </c>
      <c r="I553" s="111" t="s">
        <v>118</v>
      </c>
      <c r="J553" s="113" t="s">
        <v>118</v>
      </c>
      <c r="K553" s="116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5</v>
      </c>
    </row>
    <row r="554" spans="1:45">
      <c r="A554" s="33"/>
      <c r="B554" s="18">
        <v>1</v>
      </c>
      <c r="C554" s="7">
        <v>3</v>
      </c>
      <c r="D554" s="9">
        <v>3.6</v>
      </c>
      <c r="E554" s="111" t="s">
        <v>118</v>
      </c>
      <c r="F554" s="22">
        <v>3</v>
      </c>
      <c r="G554" s="9">
        <v>4</v>
      </c>
      <c r="H554" s="22">
        <v>4.3</v>
      </c>
      <c r="I554" s="111" t="s">
        <v>118</v>
      </c>
      <c r="J554" s="113" t="s">
        <v>118</v>
      </c>
      <c r="K554" s="116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18">
        <v>1</v>
      </c>
      <c r="C555" s="7">
        <v>4</v>
      </c>
      <c r="D555" s="9">
        <v>3.3</v>
      </c>
      <c r="E555" s="111" t="s">
        <v>118</v>
      </c>
      <c r="F555" s="22">
        <v>3</v>
      </c>
      <c r="G555" s="9">
        <v>2</v>
      </c>
      <c r="H555" s="22">
        <v>3.8</v>
      </c>
      <c r="I555" s="111" t="s">
        <v>118</v>
      </c>
      <c r="J555" s="113" t="s">
        <v>118</v>
      </c>
      <c r="K555" s="116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3.5916666666666699</v>
      </c>
    </row>
    <row r="556" spans="1:45">
      <c r="A556" s="33"/>
      <c r="B556" s="18">
        <v>1</v>
      </c>
      <c r="C556" s="7">
        <v>5</v>
      </c>
      <c r="D556" s="9">
        <v>3.2</v>
      </c>
      <c r="E556" s="111" t="s">
        <v>118</v>
      </c>
      <c r="F556" s="9">
        <v>4</v>
      </c>
      <c r="G556" s="9">
        <v>4</v>
      </c>
      <c r="H556" s="9">
        <v>4.4000000000000004</v>
      </c>
      <c r="I556" s="111" t="s">
        <v>118</v>
      </c>
      <c r="J556" s="111" t="s">
        <v>118</v>
      </c>
      <c r="K556" s="116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23</v>
      </c>
    </row>
    <row r="557" spans="1:45">
      <c r="A557" s="33"/>
      <c r="B557" s="18">
        <v>1</v>
      </c>
      <c r="C557" s="7">
        <v>6</v>
      </c>
      <c r="D557" s="9">
        <v>3.1</v>
      </c>
      <c r="E557" s="111" t="s">
        <v>118</v>
      </c>
      <c r="F557" s="9">
        <v>4</v>
      </c>
      <c r="G557" s="9">
        <v>4</v>
      </c>
      <c r="H557" s="9">
        <v>4</v>
      </c>
      <c r="I557" s="111" t="s">
        <v>118</v>
      </c>
      <c r="J557" s="111" t="s">
        <v>118</v>
      </c>
      <c r="K557" s="116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33"/>
      <c r="B558" s="19" t="s">
        <v>254</v>
      </c>
      <c r="C558" s="11"/>
      <c r="D558" s="23">
        <v>3.35</v>
      </c>
      <c r="E558" s="23" t="s">
        <v>687</v>
      </c>
      <c r="F558" s="23">
        <v>3.5</v>
      </c>
      <c r="G558" s="23">
        <v>3.5</v>
      </c>
      <c r="H558" s="23">
        <v>4.0166666666666666</v>
      </c>
      <c r="I558" s="23" t="s">
        <v>687</v>
      </c>
      <c r="J558" s="23" t="s">
        <v>687</v>
      </c>
      <c r="K558" s="116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33"/>
      <c r="B559" s="2" t="s">
        <v>255</v>
      </c>
      <c r="C559" s="31"/>
      <c r="D559" s="10">
        <v>3.3499999999999996</v>
      </c>
      <c r="E559" s="10" t="s">
        <v>687</v>
      </c>
      <c r="F559" s="10">
        <v>3.5</v>
      </c>
      <c r="G559" s="10">
        <v>4</v>
      </c>
      <c r="H559" s="10">
        <v>3.9</v>
      </c>
      <c r="I559" s="10" t="s">
        <v>687</v>
      </c>
      <c r="J559" s="10" t="s">
        <v>687</v>
      </c>
      <c r="K559" s="116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A560" s="33"/>
      <c r="B560" s="2" t="s">
        <v>256</v>
      </c>
      <c r="C560" s="31"/>
      <c r="D560" s="24">
        <v>0.18708286933869703</v>
      </c>
      <c r="E560" s="24" t="s">
        <v>687</v>
      </c>
      <c r="F560" s="24">
        <v>0.54772255750516607</v>
      </c>
      <c r="G560" s="24">
        <v>0.83666002653407556</v>
      </c>
      <c r="H560" s="24">
        <v>0.2714160398109639</v>
      </c>
      <c r="I560" s="24" t="s">
        <v>687</v>
      </c>
      <c r="J560" s="24" t="s">
        <v>687</v>
      </c>
      <c r="K560" s="116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4"/>
    </row>
    <row r="561" spans="1:45">
      <c r="A561" s="33"/>
      <c r="B561" s="2" t="s">
        <v>87</v>
      </c>
      <c r="C561" s="31"/>
      <c r="D561" s="12">
        <v>5.584563263841702E-2</v>
      </c>
      <c r="E561" s="12" t="s">
        <v>687</v>
      </c>
      <c r="F561" s="12">
        <v>0.15649215928719032</v>
      </c>
      <c r="G561" s="12">
        <v>0.23904572186687872</v>
      </c>
      <c r="H561" s="12">
        <v>6.7572458044223377E-2</v>
      </c>
      <c r="I561" s="12" t="s">
        <v>687</v>
      </c>
      <c r="J561" s="12" t="s">
        <v>687</v>
      </c>
      <c r="K561" s="116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4"/>
    </row>
    <row r="562" spans="1:45">
      <c r="A562" s="33"/>
      <c r="B562" s="2" t="s">
        <v>257</v>
      </c>
      <c r="C562" s="31"/>
      <c r="D562" s="12">
        <v>-6.7285382830627238E-2</v>
      </c>
      <c r="E562" s="12" t="s">
        <v>687</v>
      </c>
      <c r="F562" s="12">
        <v>-2.5522041763341941E-2</v>
      </c>
      <c r="G562" s="12">
        <v>-2.5522041763341941E-2</v>
      </c>
      <c r="H562" s="12">
        <v>0.11832946635730757</v>
      </c>
      <c r="I562" s="12" t="s">
        <v>687</v>
      </c>
      <c r="J562" s="12" t="s">
        <v>687</v>
      </c>
      <c r="K562" s="116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3"/>
      <c r="B563" s="55" t="s">
        <v>258</v>
      </c>
      <c r="C563" s="56"/>
      <c r="D563" s="54">
        <v>0</v>
      </c>
      <c r="E563" s="54">
        <v>0.86</v>
      </c>
      <c r="F563" s="54">
        <v>0.15</v>
      </c>
      <c r="G563" s="54">
        <v>0.15</v>
      </c>
      <c r="H563" s="54">
        <v>0.67</v>
      </c>
      <c r="I563" s="54">
        <v>0.86</v>
      </c>
      <c r="J563" s="54">
        <v>0.86</v>
      </c>
      <c r="K563" s="116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B564" s="34"/>
      <c r="C564" s="19"/>
      <c r="D564" s="29"/>
      <c r="E564" s="29"/>
      <c r="F564" s="29"/>
      <c r="G564" s="29"/>
      <c r="H564" s="29"/>
      <c r="I564" s="29"/>
      <c r="J564" s="29"/>
      <c r="AS564" s="74"/>
    </row>
    <row r="565" spans="1:45" ht="15">
      <c r="B565" s="37" t="s">
        <v>527</v>
      </c>
      <c r="AS565" s="30" t="s">
        <v>261</v>
      </c>
    </row>
    <row r="566" spans="1:45" ht="15">
      <c r="A566" s="27" t="s">
        <v>57</v>
      </c>
      <c r="B566" s="17" t="s">
        <v>126</v>
      </c>
      <c r="C566" s="14" t="s">
        <v>127</v>
      </c>
      <c r="D566" s="15" t="s">
        <v>233</v>
      </c>
      <c r="E566" s="16" t="s">
        <v>233</v>
      </c>
      <c r="F566" s="16" t="s">
        <v>233</v>
      </c>
      <c r="G566" s="11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 t="s">
        <v>234</v>
      </c>
      <c r="C567" s="7" t="s">
        <v>234</v>
      </c>
      <c r="D567" s="114" t="s">
        <v>245</v>
      </c>
      <c r="E567" s="115" t="s">
        <v>246</v>
      </c>
      <c r="F567" s="115" t="s">
        <v>248</v>
      </c>
      <c r="G567" s="11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 t="s">
        <v>1</v>
      </c>
    </row>
    <row r="568" spans="1:45">
      <c r="A568" s="33"/>
      <c r="B568" s="18"/>
      <c r="C568" s="7"/>
      <c r="D568" s="8" t="s">
        <v>103</v>
      </c>
      <c r="E568" s="9" t="s">
        <v>101</v>
      </c>
      <c r="F568" s="9" t="s">
        <v>278</v>
      </c>
      <c r="G568" s="11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2</v>
      </c>
    </row>
    <row r="569" spans="1:45">
      <c r="A569" s="33"/>
      <c r="B569" s="18"/>
      <c r="C569" s="7"/>
      <c r="D569" s="28"/>
      <c r="E569" s="28"/>
      <c r="F569" s="28"/>
      <c r="G569" s="11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2</v>
      </c>
    </row>
    <row r="570" spans="1:45">
      <c r="A570" s="33"/>
      <c r="B570" s="17">
        <v>1</v>
      </c>
      <c r="C570" s="13">
        <v>1</v>
      </c>
      <c r="D570" s="20">
        <v>1.958</v>
      </c>
      <c r="E570" s="20">
        <v>1.847</v>
      </c>
      <c r="F570" s="21" t="s">
        <v>279</v>
      </c>
      <c r="G570" s="11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>
        <v>1</v>
      </c>
      <c r="C571" s="7">
        <v>2</v>
      </c>
      <c r="D571" s="9">
        <v>2.0030000000000001</v>
      </c>
      <c r="E571" s="9">
        <v>1.7509999999999999</v>
      </c>
      <c r="F571" s="22" t="s">
        <v>280</v>
      </c>
      <c r="G571" s="11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18</v>
      </c>
    </row>
    <row r="572" spans="1:45">
      <c r="A572" s="33"/>
      <c r="B572" s="18">
        <v>1</v>
      </c>
      <c r="C572" s="7">
        <v>3</v>
      </c>
      <c r="D572" s="9">
        <v>1.996</v>
      </c>
      <c r="E572" s="9">
        <v>1.855</v>
      </c>
      <c r="F572" s="22" t="s">
        <v>279</v>
      </c>
      <c r="G572" s="11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16</v>
      </c>
    </row>
    <row r="573" spans="1:45">
      <c r="A573" s="33"/>
      <c r="B573" s="18">
        <v>1</v>
      </c>
      <c r="C573" s="7">
        <v>4</v>
      </c>
      <c r="D573" s="9">
        <v>1.9730000000000001</v>
      </c>
      <c r="E573" s="9">
        <v>1.847</v>
      </c>
      <c r="F573" s="22" t="s">
        <v>279</v>
      </c>
      <c r="G573" s="11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1.9065281899109801</v>
      </c>
    </row>
    <row r="574" spans="1:45">
      <c r="A574" s="33"/>
      <c r="B574" s="18">
        <v>1</v>
      </c>
      <c r="C574" s="7">
        <v>5</v>
      </c>
      <c r="D574" s="9">
        <v>1.9730000000000001</v>
      </c>
      <c r="E574" s="9">
        <v>1.84</v>
      </c>
      <c r="F574" s="9" t="s">
        <v>279</v>
      </c>
      <c r="G574" s="11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24</v>
      </c>
    </row>
    <row r="575" spans="1:45">
      <c r="A575" s="33"/>
      <c r="B575" s="18">
        <v>1</v>
      </c>
      <c r="C575" s="7">
        <v>6</v>
      </c>
      <c r="D575" s="9">
        <v>1.9810000000000001</v>
      </c>
      <c r="E575" s="9">
        <v>1.855</v>
      </c>
      <c r="F575" s="9" t="s">
        <v>280</v>
      </c>
      <c r="G575" s="11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19" t="s">
        <v>254</v>
      </c>
      <c r="C576" s="11"/>
      <c r="D576" s="23">
        <v>1.9806666666666668</v>
      </c>
      <c r="E576" s="23">
        <v>1.8324999999999998</v>
      </c>
      <c r="F576" s="23" t="s">
        <v>687</v>
      </c>
      <c r="G576" s="11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A577" s="33"/>
      <c r="B577" s="2" t="s">
        <v>255</v>
      </c>
      <c r="C577" s="31"/>
      <c r="D577" s="10">
        <v>1.9770000000000001</v>
      </c>
      <c r="E577" s="10">
        <v>1.847</v>
      </c>
      <c r="F577" s="10" t="s">
        <v>687</v>
      </c>
      <c r="G577" s="11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4"/>
    </row>
    <row r="578" spans="1:45">
      <c r="A578" s="33"/>
      <c r="B578" s="2" t="s">
        <v>256</v>
      </c>
      <c r="C578" s="31"/>
      <c r="D578" s="24">
        <v>1.6524728943818338E-2</v>
      </c>
      <c r="E578" s="24">
        <v>4.0327410033375609E-2</v>
      </c>
      <c r="F578" s="24" t="s">
        <v>687</v>
      </c>
      <c r="G578" s="11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4"/>
    </row>
    <row r="579" spans="1:45">
      <c r="A579" s="33"/>
      <c r="B579" s="2" t="s">
        <v>87</v>
      </c>
      <c r="C579" s="31"/>
      <c r="D579" s="12">
        <v>8.3430136034087863E-3</v>
      </c>
      <c r="E579" s="12">
        <v>2.2006772187380962E-2</v>
      </c>
      <c r="F579" s="12" t="s">
        <v>687</v>
      </c>
      <c r="G579" s="11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A580" s="33"/>
      <c r="B580" s="2" t="s">
        <v>257</v>
      </c>
      <c r="C580" s="31"/>
      <c r="D580" s="12">
        <v>3.888664072632908E-2</v>
      </c>
      <c r="E580" s="12">
        <v>-3.8828793774319581E-2</v>
      </c>
      <c r="F580" s="12" t="s">
        <v>687</v>
      </c>
      <c r="G580" s="11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3"/>
      <c r="B581" s="55" t="s">
        <v>258</v>
      </c>
      <c r="C581" s="56"/>
      <c r="D581" s="54">
        <v>0.67</v>
      </c>
      <c r="E581" s="54">
        <v>0.67</v>
      </c>
      <c r="F581" s="54" t="s">
        <v>260</v>
      </c>
      <c r="G581" s="11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B582" s="34"/>
      <c r="C582" s="19"/>
      <c r="D582" s="29"/>
      <c r="E582" s="29"/>
      <c r="F582" s="29"/>
      <c r="AS582" s="74"/>
    </row>
    <row r="583" spans="1:45" ht="15">
      <c r="B583" s="37" t="s">
        <v>528</v>
      </c>
      <c r="AS583" s="30" t="s">
        <v>261</v>
      </c>
    </row>
    <row r="584" spans="1:45" ht="15">
      <c r="A584" s="27" t="s">
        <v>29</v>
      </c>
      <c r="B584" s="17" t="s">
        <v>126</v>
      </c>
      <c r="C584" s="14" t="s">
        <v>127</v>
      </c>
      <c r="D584" s="15" t="s">
        <v>233</v>
      </c>
      <c r="E584" s="16" t="s">
        <v>233</v>
      </c>
      <c r="F584" s="16" t="s">
        <v>233</v>
      </c>
      <c r="G584" s="16" t="s">
        <v>233</v>
      </c>
      <c r="H584" s="16" t="s">
        <v>233</v>
      </c>
      <c r="I584" s="16" t="s">
        <v>233</v>
      </c>
      <c r="J584" s="16" t="s">
        <v>233</v>
      </c>
      <c r="K584" s="16" t="s">
        <v>233</v>
      </c>
      <c r="L584" s="16" t="s">
        <v>233</v>
      </c>
      <c r="M584" s="16" t="s">
        <v>233</v>
      </c>
      <c r="N584" s="16" t="s">
        <v>233</v>
      </c>
      <c r="O584" s="16" t="s">
        <v>233</v>
      </c>
      <c r="P584" s="16" t="s">
        <v>233</v>
      </c>
      <c r="Q584" s="116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 t="s">
        <v>234</v>
      </c>
      <c r="C585" s="7" t="s">
        <v>234</v>
      </c>
      <c r="D585" s="114" t="s">
        <v>235</v>
      </c>
      <c r="E585" s="115" t="s">
        <v>262</v>
      </c>
      <c r="F585" s="115" t="s">
        <v>237</v>
      </c>
      <c r="G585" s="115" t="s">
        <v>239</v>
      </c>
      <c r="H585" s="115" t="s">
        <v>240</v>
      </c>
      <c r="I585" s="115" t="s">
        <v>241</v>
      </c>
      <c r="J585" s="115" t="s">
        <v>242</v>
      </c>
      <c r="K585" s="115" t="s">
        <v>243</v>
      </c>
      <c r="L585" s="115" t="s">
        <v>263</v>
      </c>
      <c r="M585" s="115" t="s">
        <v>244</v>
      </c>
      <c r="N585" s="115" t="s">
        <v>245</v>
      </c>
      <c r="O585" s="115" t="s">
        <v>246</v>
      </c>
      <c r="P585" s="115" t="s">
        <v>248</v>
      </c>
      <c r="Q585" s="116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 t="s">
        <v>3</v>
      </c>
    </row>
    <row r="586" spans="1:45">
      <c r="A586" s="33"/>
      <c r="B586" s="18"/>
      <c r="C586" s="7"/>
      <c r="D586" s="8" t="s">
        <v>109</v>
      </c>
      <c r="E586" s="9" t="s">
        <v>109</v>
      </c>
      <c r="F586" s="9" t="s">
        <v>101</v>
      </c>
      <c r="G586" s="9" t="s">
        <v>109</v>
      </c>
      <c r="H586" s="9" t="s">
        <v>101</v>
      </c>
      <c r="I586" s="9" t="s">
        <v>101</v>
      </c>
      <c r="J586" s="9" t="s">
        <v>109</v>
      </c>
      <c r="K586" s="9" t="s">
        <v>109</v>
      </c>
      <c r="L586" s="9" t="s">
        <v>101</v>
      </c>
      <c r="M586" s="9" t="s">
        <v>109</v>
      </c>
      <c r="N586" s="9" t="s">
        <v>103</v>
      </c>
      <c r="O586" s="9" t="s">
        <v>101</v>
      </c>
      <c r="P586" s="9" t="s">
        <v>278</v>
      </c>
      <c r="Q586" s="116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</v>
      </c>
    </row>
    <row r="587" spans="1:45">
      <c r="A587" s="33"/>
      <c r="B587" s="18"/>
      <c r="C587" s="7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116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</v>
      </c>
    </row>
    <row r="588" spans="1:45">
      <c r="A588" s="33"/>
      <c r="B588" s="17">
        <v>1</v>
      </c>
      <c r="C588" s="13">
        <v>1</v>
      </c>
      <c r="D588" s="190">
        <v>20.3</v>
      </c>
      <c r="E588" s="190">
        <v>20</v>
      </c>
      <c r="F588" s="226">
        <v>21.8</v>
      </c>
      <c r="G588" s="190">
        <v>20</v>
      </c>
      <c r="H588" s="226">
        <v>20.8</v>
      </c>
      <c r="I588" s="190">
        <v>19.2</v>
      </c>
      <c r="J588" s="191">
        <v>20.3</v>
      </c>
      <c r="K588" s="189">
        <v>25</v>
      </c>
      <c r="L588" s="189">
        <v>22.2</v>
      </c>
      <c r="M588" s="190">
        <v>20</v>
      </c>
      <c r="N588" s="189">
        <v>19.100000000000001</v>
      </c>
      <c r="O588" s="189">
        <v>22.2</v>
      </c>
      <c r="P588" s="190">
        <v>20</v>
      </c>
      <c r="Q588" s="192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  <c r="AR588" s="193"/>
      <c r="AS588" s="194">
        <v>1</v>
      </c>
    </row>
    <row r="589" spans="1:45">
      <c r="A589" s="33"/>
      <c r="B589" s="18">
        <v>1</v>
      </c>
      <c r="C589" s="7">
        <v>2</v>
      </c>
      <c r="D589" s="196">
        <v>19.899999999999999</v>
      </c>
      <c r="E589" s="196">
        <v>20</v>
      </c>
      <c r="F589" s="227">
        <v>20.8</v>
      </c>
      <c r="G589" s="196">
        <v>20</v>
      </c>
      <c r="H589" s="227">
        <v>21.6</v>
      </c>
      <c r="I589" s="196">
        <v>19.8</v>
      </c>
      <c r="J589" s="197">
        <v>21.1</v>
      </c>
      <c r="K589" s="195">
        <v>25</v>
      </c>
      <c r="L589" s="195">
        <v>21.2</v>
      </c>
      <c r="M589" s="196">
        <v>20</v>
      </c>
      <c r="N589" s="195">
        <v>19.100000000000001</v>
      </c>
      <c r="O589" s="195">
        <v>21.3</v>
      </c>
      <c r="P589" s="222">
        <v>25</v>
      </c>
      <c r="Q589" s="192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  <c r="AR589" s="193"/>
      <c r="AS589" s="194">
        <v>6</v>
      </c>
    </row>
    <row r="590" spans="1:45">
      <c r="A590" s="33"/>
      <c r="B590" s="18">
        <v>1</v>
      </c>
      <c r="C590" s="7">
        <v>3</v>
      </c>
      <c r="D590" s="196">
        <v>21</v>
      </c>
      <c r="E590" s="196">
        <v>20</v>
      </c>
      <c r="F590" s="227">
        <v>21.8</v>
      </c>
      <c r="G590" s="196">
        <v>19</v>
      </c>
      <c r="H590" s="227">
        <v>21.4</v>
      </c>
      <c r="I590" s="196">
        <v>20.8</v>
      </c>
      <c r="J590" s="197">
        <v>19.5</v>
      </c>
      <c r="K590" s="227">
        <v>25</v>
      </c>
      <c r="L590" s="227">
        <v>21.6</v>
      </c>
      <c r="M590" s="200">
        <v>20</v>
      </c>
      <c r="N590" s="227">
        <v>18.899999999999999</v>
      </c>
      <c r="O590" s="227">
        <v>22.2</v>
      </c>
      <c r="P590" s="200">
        <v>20</v>
      </c>
      <c r="Q590" s="192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  <c r="AR590" s="193"/>
      <c r="AS590" s="194">
        <v>16</v>
      </c>
    </row>
    <row r="591" spans="1:45">
      <c r="A591" s="33"/>
      <c r="B591" s="18">
        <v>1</v>
      </c>
      <c r="C591" s="7">
        <v>4</v>
      </c>
      <c r="D591" s="196">
        <v>20.2</v>
      </c>
      <c r="E591" s="196">
        <v>20</v>
      </c>
      <c r="F591" s="227">
        <v>20.5</v>
      </c>
      <c r="G591" s="196">
        <v>20</v>
      </c>
      <c r="H591" s="227">
        <v>21.4</v>
      </c>
      <c r="I591" s="222">
        <v>30.4</v>
      </c>
      <c r="J591" s="229">
        <v>9.4</v>
      </c>
      <c r="K591" s="227">
        <v>25</v>
      </c>
      <c r="L591" s="227">
        <v>21.8</v>
      </c>
      <c r="M591" s="200">
        <v>20</v>
      </c>
      <c r="N591" s="227">
        <v>18.3</v>
      </c>
      <c r="O591" s="227">
        <v>22.4</v>
      </c>
      <c r="P591" s="200">
        <v>20</v>
      </c>
      <c r="Q591" s="192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  <c r="AR591" s="193"/>
      <c r="AS591" s="194">
        <v>20.000476190476199</v>
      </c>
    </row>
    <row r="592" spans="1:45">
      <c r="A592" s="33"/>
      <c r="B592" s="18">
        <v>1</v>
      </c>
      <c r="C592" s="7">
        <v>5</v>
      </c>
      <c r="D592" s="196">
        <v>20.6</v>
      </c>
      <c r="E592" s="196">
        <v>20</v>
      </c>
      <c r="F592" s="195">
        <v>21.8</v>
      </c>
      <c r="G592" s="196">
        <v>21</v>
      </c>
      <c r="H592" s="195">
        <v>20.9</v>
      </c>
      <c r="I592" s="196">
        <v>19.5</v>
      </c>
      <c r="J592" s="196">
        <v>20</v>
      </c>
      <c r="K592" s="195">
        <v>25</v>
      </c>
      <c r="L592" s="195">
        <v>21.8</v>
      </c>
      <c r="M592" s="196">
        <v>20</v>
      </c>
      <c r="N592" s="195">
        <v>18.7</v>
      </c>
      <c r="O592" s="195">
        <v>21.6</v>
      </c>
      <c r="P592" s="196">
        <v>20</v>
      </c>
      <c r="Q592" s="192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  <c r="AR592" s="193"/>
      <c r="AS592" s="194">
        <v>25</v>
      </c>
    </row>
    <row r="593" spans="1:45">
      <c r="A593" s="33"/>
      <c r="B593" s="18">
        <v>1</v>
      </c>
      <c r="C593" s="7">
        <v>6</v>
      </c>
      <c r="D593" s="196">
        <v>19.7</v>
      </c>
      <c r="E593" s="196">
        <v>20</v>
      </c>
      <c r="F593" s="195">
        <v>22.1</v>
      </c>
      <c r="G593" s="196">
        <v>20</v>
      </c>
      <c r="H593" s="195">
        <v>20.8</v>
      </c>
      <c r="I593" s="196">
        <v>19.8</v>
      </c>
      <c r="J593" s="196">
        <v>18.600000000000001</v>
      </c>
      <c r="K593" s="195">
        <v>25</v>
      </c>
      <c r="L593" s="195">
        <v>21.6</v>
      </c>
      <c r="M593" s="196">
        <v>20</v>
      </c>
      <c r="N593" s="195">
        <v>18.399999999999999</v>
      </c>
      <c r="O593" s="195">
        <v>21.2</v>
      </c>
      <c r="P593" s="196">
        <v>20</v>
      </c>
      <c r="Q593" s="192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  <c r="AR593" s="193"/>
      <c r="AS593" s="198"/>
    </row>
    <row r="594" spans="1:45">
      <c r="A594" s="33"/>
      <c r="B594" s="19" t="s">
        <v>254</v>
      </c>
      <c r="C594" s="11"/>
      <c r="D594" s="199">
        <v>20.283333333333335</v>
      </c>
      <c r="E594" s="199">
        <v>20</v>
      </c>
      <c r="F594" s="199">
        <v>21.466666666666669</v>
      </c>
      <c r="G594" s="199">
        <v>20</v>
      </c>
      <c r="H594" s="199">
        <v>21.15</v>
      </c>
      <c r="I594" s="199">
        <v>21.583333333333332</v>
      </c>
      <c r="J594" s="199">
        <v>18.150000000000002</v>
      </c>
      <c r="K594" s="199">
        <v>25</v>
      </c>
      <c r="L594" s="199">
        <v>21.7</v>
      </c>
      <c r="M594" s="199">
        <v>20</v>
      </c>
      <c r="N594" s="199">
        <v>18.75</v>
      </c>
      <c r="O594" s="199">
        <v>21.816666666666663</v>
      </c>
      <c r="P594" s="199">
        <v>20.833333333333332</v>
      </c>
      <c r="Q594" s="192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  <c r="AR594" s="193"/>
      <c r="AS594" s="198"/>
    </row>
    <row r="595" spans="1:45">
      <c r="A595" s="33"/>
      <c r="B595" s="2" t="s">
        <v>255</v>
      </c>
      <c r="C595" s="31"/>
      <c r="D595" s="200">
        <v>20.25</v>
      </c>
      <c r="E595" s="200">
        <v>20</v>
      </c>
      <c r="F595" s="200">
        <v>21.8</v>
      </c>
      <c r="G595" s="200">
        <v>20</v>
      </c>
      <c r="H595" s="200">
        <v>21.15</v>
      </c>
      <c r="I595" s="200">
        <v>19.8</v>
      </c>
      <c r="J595" s="200">
        <v>19.75</v>
      </c>
      <c r="K595" s="200">
        <v>25</v>
      </c>
      <c r="L595" s="200">
        <v>21.700000000000003</v>
      </c>
      <c r="M595" s="200">
        <v>20</v>
      </c>
      <c r="N595" s="200">
        <v>18.799999999999997</v>
      </c>
      <c r="O595" s="200">
        <v>21.9</v>
      </c>
      <c r="P595" s="200">
        <v>20</v>
      </c>
      <c r="Q595" s="192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  <c r="AR595" s="193"/>
      <c r="AS595" s="198"/>
    </row>
    <row r="596" spans="1:45">
      <c r="A596" s="33"/>
      <c r="B596" s="2" t="s">
        <v>256</v>
      </c>
      <c r="C596" s="31"/>
      <c r="D596" s="200">
        <v>0.47081489639418511</v>
      </c>
      <c r="E596" s="200">
        <v>0</v>
      </c>
      <c r="F596" s="200">
        <v>0.65012819248719489</v>
      </c>
      <c r="G596" s="200">
        <v>0.63245553203367588</v>
      </c>
      <c r="H596" s="200">
        <v>0.35637059362410911</v>
      </c>
      <c r="I596" s="200">
        <v>4.3526620207255577</v>
      </c>
      <c r="J596" s="200">
        <v>4.3665776072343032</v>
      </c>
      <c r="K596" s="200">
        <v>0</v>
      </c>
      <c r="L596" s="200">
        <v>0.32863353450309957</v>
      </c>
      <c r="M596" s="200">
        <v>0</v>
      </c>
      <c r="N596" s="200">
        <v>0.3449637662132074</v>
      </c>
      <c r="O596" s="200">
        <v>0.51542862422130387</v>
      </c>
      <c r="P596" s="200">
        <v>2.0412414523193152</v>
      </c>
      <c r="Q596" s="192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  <c r="AR596" s="193"/>
      <c r="AS596" s="198"/>
    </row>
    <row r="597" spans="1:45">
      <c r="A597" s="33"/>
      <c r="B597" s="2" t="s">
        <v>87</v>
      </c>
      <c r="C597" s="31"/>
      <c r="D597" s="12">
        <v>2.3211909436032133E-2</v>
      </c>
      <c r="E597" s="12">
        <v>0</v>
      </c>
      <c r="F597" s="12">
        <v>3.0285474805304108E-2</v>
      </c>
      <c r="G597" s="12">
        <v>3.1622776601683791E-2</v>
      </c>
      <c r="H597" s="12">
        <v>1.6849673457404686E-2</v>
      </c>
      <c r="I597" s="12">
        <v>0.20166773841199495</v>
      </c>
      <c r="J597" s="12">
        <v>0.24058278827737206</v>
      </c>
      <c r="K597" s="12">
        <v>0</v>
      </c>
      <c r="L597" s="12">
        <v>1.5144402511663576E-2</v>
      </c>
      <c r="M597" s="12">
        <v>0</v>
      </c>
      <c r="N597" s="12">
        <v>1.8398067531371062E-2</v>
      </c>
      <c r="O597" s="12">
        <v>2.362545259990698E-2</v>
      </c>
      <c r="P597" s="12">
        <v>9.7979589711327142E-2</v>
      </c>
      <c r="Q597" s="116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3"/>
      <c r="B598" s="2" t="s">
        <v>257</v>
      </c>
      <c r="C598" s="31"/>
      <c r="D598" s="12">
        <v>1.4142520416180249E-2</v>
      </c>
      <c r="E598" s="12">
        <v>-2.3808956929993741E-5</v>
      </c>
      <c r="F598" s="12">
        <v>7.3307778386228595E-2</v>
      </c>
      <c r="G598" s="12">
        <v>-2.3808956929993741E-5</v>
      </c>
      <c r="H598" s="12">
        <v>5.7474822028046324E-2</v>
      </c>
      <c r="I598" s="12">
        <v>7.9140972833979584E-2</v>
      </c>
      <c r="J598" s="12">
        <v>-9.252160662841391E-2</v>
      </c>
      <c r="K598" s="12">
        <v>0.2499702388038374</v>
      </c>
      <c r="L598" s="12">
        <v>8.4974167281730795E-2</v>
      </c>
      <c r="M598" s="12">
        <v>-2.3808956929993741E-5</v>
      </c>
      <c r="N598" s="12">
        <v>-6.2522320897121952E-2</v>
      </c>
      <c r="O598" s="12">
        <v>9.0807361729482006E-2</v>
      </c>
      <c r="P598" s="12">
        <v>4.1641865669864497E-2</v>
      </c>
      <c r="Q598" s="116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55" t="s">
        <v>258</v>
      </c>
      <c r="C599" s="56"/>
      <c r="D599" s="54">
        <v>0.45</v>
      </c>
      <c r="E599" s="54">
        <v>0.67</v>
      </c>
      <c r="F599" s="54">
        <v>0.51</v>
      </c>
      <c r="G599" s="54">
        <v>0.67</v>
      </c>
      <c r="H599" s="54">
        <v>0.26</v>
      </c>
      <c r="I599" s="54">
        <v>0.61</v>
      </c>
      <c r="J599" s="54">
        <v>2.17</v>
      </c>
      <c r="K599" s="54">
        <v>3.37</v>
      </c>
      <c r="L599" s="54">
        <v>0.7</v>
      </c>
      <c r="M599" s="54">
        <v>0.67</v>
      </c>
      <c r="N599" s="54">
        <v>1.69</v>
      </c>
      <c r="O599" s="54">
        <v>0.8</v>
      </c>
      <c r="P599" s="54">
        <v>0</v>
      </c>
      <c r="Q599" s="116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B600" s="34"/>
      <c r="C600" s="1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AS600" s="74"/>
    </row>
    <row r="601" spans="1:45" ht="15">
      <c r="B601" s="37" t="s">
        <v>529</v>
      </c>
      <c r="AS601" s="30" t="s">
        <v>67</v>
      </c>
    </row>
    <row r="602" spans="1:45" ht="15">
      <c r="A602" s="27" t="s">
        <v>31</v>
      </c>
      <c r="B602" s="17" t="s">
        <v>126</v>
      </c>
      <c r="C602" s="14" t="s">
        <v>127</v>
      </c>
      <c r="D602" s="15" t="s">
        <v>233</v>
      </c>
      <c r="E602" s="16" t="s">
        <v>233</v>
      </c>
      <c r="F602" s="16" t="s">
        <v>233</v>
      </c>
      <c r="G602" s="16" t="s">
        <v>233</v>
      </c>
      <c r="H602" s="16" t="s">
        <v>233</v>
      </c>
      <c r="I602" s="16" t="s">
        <v>233</v>
      </c>
      <c r="J602" s="16" t="s">
        <v>233</v>
      </c>
      <c r="K602" s="16" t="s">
        <v>233</v>
      </c>
      <c r="L602" s="16" t="s">
        <v>233</v>
      </c>
      <c r="M602" s="16" t="s">
        <v>233</v>
      </c>
      <c r="N602" s="16" t="s">
        <v>233</v>
      </c>
      <c r="O602" s="116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</v>
      </c>
    </row>
    <row r="603" spans="1:45">
      <c r="A603" s="33"/>
      <c r="B603" s="18" t="s">
        <v>234</v>
      </c>
      <c r="C603" s="7" t="s">
        <v>234</v>
      </c>
      <c r="D603" s="114" t="s">
        <v>235</v>
      </c>
      <c r="E603" s="115" t="s">
        <v>237</v>
      </c>
      <c r="F603" s="115" t="s">
        <v>240</v>
      </c>
      <c r="G603" s="115" t="s">
        <v>241</v>
      </c>
      <c r="H603" s="115" t="s">
        <v>242</v>
      </c>
      <c r="I603" s="115" t="s">
        <v>243</v>
      </c>
      <c r="J603" s="115" t="s">
        <v>263</v>
      </c>
      <c r="K603" s="115" t="s">
        <v>244</v>
      </c>
      <c r="L603" s="115" t="s">
        <v>245</v>
      </c>
      <c r="M603" s="115" t="s">
        <v>246</v>
      </c>
      <c r="N603" s="115" t="s">
        <v>248</v>
      </c>
      <c r="O603" s="116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3</v>
      </c>
    </row>
    <row r="604" spans="1:45">
      <c r="A604" s="33"/>
      <c r="B604" s="18"/>
      <c r="C604" s="7"/>
      <c r="D604" s="8" t="s">
        <v>109</v>
      </c>
      <c r="E604" s="9" t="s">
        <v>101</v>
      </c>
      <c r="F604" s="9" t="s">
        <v>101</v>
      </c>
      <c r="G604" s="9" t="s">
        <v>101</v>
      </c>
      <c r="H604" s="9" t="s">
        <v>101</v>
      </c>
      <c r="I604" s="9" t="s">
        <v>109</v>
      </c>
      <c r="J604" s="9" t="s">
        <v>101</v>
      </c>
      <c r="K604" s="9" t="s">
        <v>109</v>
      </c>
      <c r="L604" s="9" t="s">
        <v>103</v>
      </c>
      <c r="M604" s="9" t="s">
        <v>101</v>
      </c>
      <c r="N604" s="9" t="s">
        <v>278</v>
      </c>
      <c r="O604" s="116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/>
      <c r="C605" s="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116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2</v>
      </c>
    </row>
    <row r="606" spans="1:45">
      <c r="A606" s="33"/>
      <c r="B606" s="17">
        <v>1</v>
      </c>
      <c r="C606" s="13">
        <v>1</v>
      </c>
      <c r="D606" s="190">
        <v>34.299999999999997</v>
      </c>
      <c r="E606" s="190">
        <v>35.799999999999997</v>
      </c>
      <c r="F606" s="191">
        <v>33.700000000000003</v>
      </c>
      <c r="G606" s="190">
        <v>35</v>
      </c>
      <c r="H606" s="191">
        <v>35</v>
      </c>
      <c r="I606" s="189">
        <v>30</v>
      </c>
      <c r="J606" s="191">
        <v>36.4</v>
      </c>
      <c r="K606" s="190">
        <v>34.5</v>
      </c>
      <c r="L606" s="190">
        <v>34.4</v>
      </c>
      <c r="M606" s="190">
        <v>34.6</v>
      </c>
      <c r="N606" s="230">
        <v>40</v>
      </c>
      <c r="O606" s="192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  <c r="AR606" s="193"/>
      <c r="AS606" s="194">
        <v>1</v>
      </c>
    </row>
    <row r="607" spans="1:45">
      <c r="A607" s="33"/>
      <c r="B607" s="18">
        <v>1</v>
      </c>
      <c r="C607" s="7">
        <v>2</v>
      </c>
      <c r="D607" s="196">
        <v>34.6</v>
      </c>
      <c r="E607" s="196">
        <v>35.700000000000003</v>
      </c>
      <c r="F607" s="197">
        <v>35.9</v>
      </c>
      <c r="G607" s="222">
        <v>34</v>
      </c>
      <c r="H607" s="197">
        <v>38.5</v>
      </c>
      <c r="I607" s="195">
        <v>30</v>
      </c>
      <c r="J607" s="197">
        <v>36.6</v>
      </c>
      <c r="K607" s="196">
        <v>34.5</v>
      </c>
      <c r="L607" s="196">
        <v>35.700000000000003</v>
      </c>
      <c r="M607" s="196">
        <v>35.1</v>
      </c>
      <c r="N607" s="196">
        <v>37</v>
      </c>
      <c r="O607" s="192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  <c r="AR607" s="193"/>
      <c r="AS607" s="194">
        <v>7</v>
      </c>
    </row>
    <row r="608" spans="1:45">
      <c r="A608" s="33"/>
      <c r="B608" s="18">
        <v>1</v>
      </c>
      <c r="C608" s="7">
        <v>3</v>
      </c>
      <c r="D608" s="196">
        <v>35.4</v>
      </c>
      <c r="E608" s="196">
        <v>36.299999999999997</v>
      </c>
      <c r="F608" s="197">
        <v>35.1</v>
      </c>
      <c r="G608" s="196">
        <v>35.200000000000003</v>
      </c>
      <c r="H608" s="197">
        <v>32.700000000000003</v>
      </c>
      <c r="I608" s="195">
        <v>30</v>
      </c>
      <c r="J608" s="197">
        <v>35.6</v>
      </c>
      <c r="K608" s="197">
        <v>34</v>
      </c>
      <c r="L608" s="200">
        <v>34.9</v>
      </c>
      <c r="M608" s="200">
        <v>35.9</v>
      </c>
      <c r="N608" s="200">
        <v>36</v>
      </c>
      <c r="O608" s="192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  <c r="AR608" s="193"/>
      <c r="AS608" s="194">
        <v>16</v>
      </c>
    </row>
    <row r="609" spans="1:45">
      <c r="A609" s="33"/>
      <c r="B609" s="18">
        <v>1</v>
      </c>
      <c r="C609" s="7">
        <v>4</v>
      </c>
      <c r="D609" s="196">
        <v>34.200000000000003</v>
      </c>
      <c r="E609" s="196">
        <v>35.5</v>
      </c>
      <c r="F609" s="197">
        <v>35</v>
      </c>
      <c r="G609" s="196">
        <v>35.1</v>
      </c>
      <c r="H609" s="197">
        <v>34.5</v>
      </c>
      <c r="I609" s="195">
        <v>30</v>
      </c>
      <c r="J609" s="197">
        <v>36.6</v>
      </c>
      <c r="K609" s="197">
        <v>34</v>
      </c>
      <c r="L609" s="200">
        <v>34.6</v>
      </c>
      <c r="M609" s="200">
        <v>34</v>
      </c>
      <c r="N609" s="200">
        <v>37</v>
      </c>
      <c r="O609" s="192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  <c r="AR609" s="193"/>
      <c r="AS609" s="194">
        <v>35.186666666666667</v>
      </c>
    </row>
    <row r="610" spans="1:45">
      <c r="A610" s="33"/>
      <c r="B610" s="18">
        <v>1</v>
      </c>
      <c r="C610" s="7">
        <v>5</v>
      </c>
      <c r="D610" s="196">
        <v>35.1</v>
      </c>
      <c r="E610" s="196">
        <v>36.200000000000003</v>
      </c>
      <c r="F610" s="196">
        <v>34.4</v>
      </c>
      <c r="G610" s="196">
        <v>35.1</v>
      </c>
      <c r="H610" s="196">
        <v>36.5</v>
      </c>
      <c r="I610" s="195">
        <v>30</v>
      </c>
      <c r="J610" s="196">
        <v>35.200000000000003</v>
      </c>
      <c r="K610" s="196">
        <v>35</v>
      </c>
      <c r="L610" s="196">
        <v>33.9</v>
      </c>
      <c r="M610" s="196">
        <v>33.6</v>
      </c>
      <c r="N610" s="196">
        <v>34</v>
      </c>
      <c r="O610" s="192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  <c r="AR610" s="193"/>
      <c r="AS610" s="194">
        <v>49</v>
      </c>
    </row>
    <row r="611" spans="1:45">
      <c r="A611" s="33"/>
      <c r="B611" s="18">
        <v>1</v>
      </c>
      <c r="C611" s="7">
        <v>6</v>
      </c>
      <c r="D611" s="196">
        <v>36</v>
      </c>
      <c r="E611" s="196">
        <v>35.4</v>
      </c>
      <c r="F611" s="196">
        <v>33.6</v>
      </c>
      <c r="G611" s="196">
        <v>35.1</v>
      </c>
      <c r="H611" s="196">
        <v>36.6</v>
      </c>
      <c r="I611" s="195">
        <v>30</v>
      </c>
      <c r="J611" s="196">
        <v>36.9</v>
      </c>
      <c r="K611" s="196">
        <v>33.5</v>
      </c>
      <c r="L611" s="196">
        <v>35.700000000000003</v>
      </c>
      <c r="M611" s="196">
        <v>33.4</v>
      </c>
      <c r="N611" s="196">
        <v>36</v>
      </c>
      <c r="O611" s="192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  <c r="AR611" s="193"/>
      <c r="AS611" s="198"/>
    </row>
    <row r="612" spans="1:45">
      <c r="A612" s="33"/>
      <c r="B612" s="19" t="s">
        <v>254</v>
      </c>
      <c r="C612" s="11"/>
      <c r="D612" s="199">
        <v>34.93333333333333</v>
      </c>
      <c r="E612" s="199">
        <v>35.81666666666667</v>
      </c>
      <c r="F612" s="199">
        <v>34.616666666666667</v>
      </c>
      <c r="G612" s="199">
        <v>34.916666666666664</v>
      </c>
      <c r="H612" s="199">
        <v>35.633333333333333</v>
      </c>
      <c r="I612" s="199">
        <v>30</v>
      </c>
      <c r="J612" s="199">
        <v>36.216666666666661</v>
      </c>
      <c r="K612" s="199">
        <v>34.25</v>
      </c>
      <c r="L612" s="199">
        <v>34.866666666666667</v>
      </c>
      <c r="M612" s="199">
        <v>34.43333333333333</v>
      </c>
      <c r="N612" s="199">
        <v>36.666666666666664</v>
      </c>
      <c r="O612" s="192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  <c r="AR612" s="193"/>
      <c r="AS612" s="198"/>
    </row>
    <row r="613" spans="1:45">
      <c r="A613" s="33"/>
      <c r="B613" s="2" t="s">
        <v>255</v>
      </c>
      <c r="C613" s="31"/>
      <c r="D613" s="200">
        <v>34.85</v>
      </c>
      <c r="E613" s="200">
        <v>35.75</v>
      </c>
      <c r="F613" s="200">
        <v>34.700000000000003</v>
      </c>
      <c r="G613" s="200">
        <v>35.1</v>
      </c>
      <c r="H613" s="200">
        <v>35.75</v>
      </c>
      <c r="I613" s="200">
        <v>30</v>
      </c>
      <c r="J613" s="200">
        <v>36.5</v>
      </c>
      <c r="K613" s="200">
        <v>34.25</v>
      </c>
      <c r="L613" s="200">
        <v>34.75</v>
      </c>
      <c r="M613" s="200">
        <v>34.299999999999997</v>
      </c>
      <c r="N613" s="200">
        <v>36.5</v>
      </c>
      <c r="O613" s="192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  <c r="AR613" s="193"/>
      <c r="AS613" s="198"/>
    </row>
    <row r="614" spans="1:45">
      <c r="A614" s="33"/>
      <c r="B614" s="2" t="s">
        <v>256</v>
      </c>
      <c r="C614" s="31"/>
      <c r="D614" s="24">
        <v>0.69761498454854465</v>
      </c>
      <c r="E614" s="24">
        <v>0.36560452221856699</v>
      </c>
      <c r="F614" s="24">
        <v>0.88863190729720298</v>
      </c>
      <c r="G614" s="24">
        <v>0.4535048695071171</v>
      </c>
      <c r="H614" s="24">
        <v>2.0096434177899978</v>
      </c>
      <c r="I614" s="24">
        <v>0</v>
      </c>
      <c r="J614" s="24">
        <v>0.66458006791256163</v>
      </c>
      <c r="K614" s="24">
        <v>0.52440442408507582</v>
      </c>
      <c r="L614" s="24">
        <v>0.72295689129205287</v>
      </c>
      <c r="M614" s="24">
        <v>0.95638207148956234</v>
      </c>
      <c r="N614" s="24">
        <v>1.9663841605003503</v>
      </c>
      <c r="O614" s="116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3"/>
      <c r="B615" s="2" t="s">
        <v>87</v>
      </c>
      <c r="C615" s="31"/>
      <c r="D615" s="12">
        <v>1.9969894595855287E-2</v>
      </c>
      <c r="E615" s="12">
        <v>1.0207664650122857E-2</v>
      </c>
      <c r="F615" s="12">
        <v>2.5670637668672208E-2</v>
      </c>
      <c r="G615" s="12">
        <v>1.2988206286600013E-2</v>
      </c>
      <c r="H615" s="12">
        <v>5.6397850826660371E-2</v>
      </c>
      <c r="I615" s="12">
        <v>0</v>
      </c>
      <c r="J615" s="12">
        <v>1.8350116923494572E-2</v>
      </c>
      <c r="K615" s="12">
        <v>1.5311078075476665E-2</v>
      </c>
      <c r="L615" s="12">
        <v>2.0734901279886794E-2</v>
      </c>
      <c r="M615" s="12">
        <v>2.7774890749938889E-2</v>
      </c>
      <c r="N615" s="12">
        <v>5.3628658922736827E-2</v>
      </c>
      <c r="O615" s="116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A616" s="33"/>
      <c r="B616" s="2" t="s">
        <v>257</v>
      </c>
      <c r="C616" s="31"/>
      <c r="D616" s="12">
        <v>-7.1996968548694307E-3</v>
      </c>
      <c r="E616" s="12">
        <v>1.7904509283819703E-2</v>
      </c>
      <c r="F616" s="12">
        <v>-1.6199317923455858E-2</v>
      </c>
      <c r="G616" s="12">
        <v>-7.673361121637079E-3</v>
      </c>
      <c r="H616" s="12">
        <v>1.2694202349374795E-2</v>
      </c>
      <c r="I616" s="12">
        <v>-0.14740431981811297</v>
      </c>
      <c r="J616" s="12">
        <v>2.9272451686244594E-2</v>
      </c>
      <c r="K616" s="12">
        <v>-2.6619931792345564E-2</v>
      </c>
      <c r="L616" s="12">
        <v>-9.0943539219401348E-3</v>
      </c>
      <c r="M616" s="12">
        <v>-2.1409624857900877E-2</v>
      </c>
      <c r="N616" s="12">
        <v>4.2061386888972985E-2</v>
      </c>
      <c r="O616" s="116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A617" s="33"/>
      <c r="B617" s="55" t="s">
        <v>258</v>
      </c>
      <c r="C617" s="56"/>
      <c r="D617" s="54">
        <v>0.02</v>
      </c>
      <c r="E617" s="54">
        <v>0.91</v>
      </c>
      <c r="F617" s="54">
        <v>0.3</v>
      </c>
      <c r="G617" s="54">
        <v>0</v>
      </c>
      <c r="H617" s="54">
        <v>0.72</v>
      </c>
      <c r="I617" s="54">
        <v>4.97</v>
      </c>
      <c r="J617" s="54">
        <v>1.31</v>
      </c>
      <c r="K617" s="54">
        <v>0.67</v>
      </c>
      <c r="L617" s="54">
        <v>0.05</v>
      </c>
      <c r="M617" s="54">
        <v>0.49</v>
      </c>
      <c r="N617" s="54">
        <v>1.77</v>
      </c>
      <c r="O617" s="116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B618" s="34"/>
      <c r="C618" s="1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AS618" s="74"/>
    </row>
    <row r="619" spans="1:45" ht="15">
      <c r="B619" s="37" t="s">
        <v>530</v>
      </c>
      <c r="AS619" s="30" t="s">
        <v>67</v>
      </c>
    </row>
    <row r="620" spans="1:45" ht="15">
      <c r="A620" s="27" t="s">
        <v>34</v>
      </c>
      <c r="B620" s="17" t="s">
        <v>126</v>
      </c>
      <c r="C620" s="14" t="s">
        <v>127</v>
      </c>
      <c r="D620" s="15" t="s">
        <v>233</v>
      </c>
      <c r="E620" s="16" t="s">
        <v>233</v>
      </c>
      <c r="F620" s="16" t="s">
        <v>233</v>
      </c>
      <c r="G620" s="16" t="s">
        <v>233</v>
      </c>
      <c r="H620" s="16" t="s">
        <v>233</v>
      </c>
      <c r="I620" s="16" t="s">
        <v>233</v>
      </c>
      <c r="J620" s="16" t="s">
        <v>233</v>
      </c>
      <c r="K620" s="16" t="s">
        <v>233</v>
      </c>
      <c r="L620" s="11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</v>
      </c>
    </row>
    <row r="621" spans="1:45">
      <c r="A621" s="33"/>
      <c r="B621" s="18" t="s">
        <v>234</v>
      </c>
      <c r="C621" s="7" t="s">
        <v>234</v>
      </c>
      <c r="D621" s="114" t="s">
        <v>235</v>
      </c>
      <c r="E621" s="115" t="s">
        <v>262</v>
      </c>
      <c r="F621" s="115" t="s">
        <v>242</v>
      </c>
      <c r="G621" s="115" t="s">
        <v>243</v>
      </c>
      <c r="H621" s="115" t="s">
        <v>244</v>
      </c>
      <c r="I621" s="115" t="s">
        <v>245</v>
      </c>
      <c r="J621" s="115" t="s">
        <v>246</v>
      </c>
      <c r="K621" s="115" t="s">
        <v>248</v>
      </c>
      <c r="L621" s="11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 t="s">
        <v>3</v>
      </c>
    </row>
    <row r="622" spans="1:45">
      <c r="A622" s="33"/>
      <c r="B622" s="18"/>
      <c r="C622" s="7"/>
      <c r="D622" s="8" t="s">
        <v>111</v>
      </c>
      <c r="E622" s="9" t="s">
        <v>111</v>
      </c>
      <c r="F622" s="9" t="s">
        <v>109</v>
      </c>
      <c r="G622" s="9" t="s">
        <v>111</v>
      </c>
      <c r="H622" s="9" t="s">
        <v>109</v>
      </c>
      <c r="I622" s="9" t="s">
        <v>103</v>
      </c>
      <c r="J622" s="9" t="s">
        <v>101</v>
      </c>
      <c r="K622" s="9" t="s">
        <v>278</v>
      </c>
      <c r="L622" s="11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/>
      <c r="C623" s="7"/>
      <c r="D623" s="28"/>
      <c r="E623" s="28"/>
      <c r="F623" s="28"/>
      <c r="G623" s="28"/>
      <c r="H623" s="28"/>
      <c r="I623" s="28"/>
      <c r="J623" s="28"/>
      <c r="K623" s="28"/>
      <c r="L623" s="116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1</v>
      </c>
    </row>
    <row r="624" spans="1:45">
      <c r="A624" s="33"/>
      <c r="B624" s="17">
        <v>1</v>
      </c>
      <c r="C624" s="13">
        <v>1</v>
      </c>
      <c r="D624" s="190">
        <v>38.6</v>
      </c>
      <c r="E624" s="189" t="s">
        <v>115</v>
      </c>
      <c r="F624" s="191">
        <v>50</v>
      </c>
      <c r="G624" s="190">
        <v>35</v>
      </c>
      <c r="H624" s="191">
        <v>40</v>
      </c>
      <c r="I624" s="190">
        <v>40</v>
      </c>
      <c r="J624" s="226">
        <v>49</v>
      </c>
      <c r="K624" s="189" t="s">
        <v>97</v>
      </c>
      <c r="L624" s="192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  <c r="AR624" s="193"/>
      <c r="AS624" s="194">
        <v>1</v>
      </c>
    </row>
    <row r="625" spans="1:45">
      <c r="A625" s="33"/>
      <c r="B625" s="18">
        <v>1</v>
      </c>
      <c r="C625" s="7">
        <v>2</v>
      </c>
      <c r="D625" s="196">
        <v>39.9</v>
      </c>
      <c r="E625" s="195">
        <v>50</v>
      </c>
      <c r="F625" s="197">
        <v>40</v>
      </c>
      <c r="G625" s="196">
        <v>45</v>
      </c>
      <c r="H625" s="197">
        <v>40</v>
      </c>
      <c r="I625" s="196">
        <v>39</v>
      </c>
      <c r="J625" s="227">
        <v>50</v>
      </c>
      <c r="K625" s="195" t="s">
        <v>97</v>
      </c>
      <c r="L625" s="192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  <c r="AR625" s="193"/>
      <c r="AS625" s="194">
        <v>8</v>
      </c>
    </row>
    <row r="626" spans="1:45">
      <c r="A626" s="33"/>
      <c r="B626" s="18">
        <v>1</v>
      </c>
      <c r="C626" s="7">
        <v>3</v>
      </c>
      <c r="D626" s="196">
        <v>39.9</v>
      </c>
      <c r="E626" s="195">
        <v>50</v>
      </c>
      <c r="F626" s="197">
        <v>50</v>
      </c>
      <c r="G626" s="196">
        <v>45</v>
      </c>
      <c r="H626" s="197">
        <v>40</v>
      </c>
      <c r="I626" s="196">
        <v>41</v>
      </c>
      <c r="J626" s="227">
        <v>48</v>
      </c>
      <c r="K626" s="227" t="s">
        <v>97</v>
      </c>
      <c r="L626" s="192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  <c r="AR626" s="193"/>
      <c r="AS626" s="194">
        <v>16</v>
      </c>
    </row>
    <row r="627" spans="1:45">
      <c r="A627" s="33"/>
      <c r="B627" s="18">
        <v>1</v>
      </c>
      <c r="C627" s="7">
        <v>4</v>
      </c>
      <c r="D627" s="196">
        <v>41.7</v>
      </c>
      <c r="E627" s="195">
        <v>50</v>
      </c>
      <c r="F627" s="197">
        <v>30</v>
      </c>
      <c r="G627" s="196">
        <v>40</v>
      </c>
      <c r="H627" s="197">
        <v>40</v>
      </c>
      <c r="I627" s="196">
        <v>37</v>
      </c>
      <c r="J627" s="227">
        <v>49</v>
      </c>
      <c r="K627" s="227" t="s">
        <v>97</v>
      </c>
      <c r="L627" s="192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  <c r="AR627" s="193"/>
      <c r="AS627" s="194">
        <v>40.606666666666669</v>
      </c>
    </row>
    <row r="628" spans="1:45">
      <c r="A628" s="33"/>
      <c r="B628" s="18">
        <v>1</v>
      </c>
      <c r="C628" s="7">
        <v>5</v>
      </c>
      <c r="D628" s="196">
        <v>42.2</v>
      </c>
      <c r="E628" s="195">
        <v>50</v>
      </c>
      <c r="F628" s="196">
        <v>50</v>
      </c>
      <c r="G628" s="196">
        <v>40</v>
      </c>
      <c r="H628" s="196">
        <v>40</v>
      </c>
      <c r="I628" s="196">
        <v>41</v>
      </c>
      <c r="J628" s="195">
        <v>50</v>
      </c>
      <c r="K628" s="195" t="s">
        <v>97</v>
      </c>
      <c r="L628" s="192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  <c r="AR628" s="193"/>
      <c r="AS628" s="194">
        <v>50</v>
      </c>
    </row>
    <row r="629" spans="1:45">
      <c r="A629" s="33"/>
      <c r="B629" s="18">
        <v>1</v>
      </c>
      <c r="C629" s="7">
        <v>6</v>
      </c>
      <c r="D629" s="196">
        <v>34.9</v>
      </c>
      <c r="E629" s="195">
        <v>50</v>
      </c>
      <c r="F629" s="196">
        <v>40</v>
      </c>
      <c r="G629" s="196">
        <v>40</v>
      </c>
      <c r="H629" s="196">
        <v>40</v>
      </c>
      <c r="I629" s="196">
        <v>38</v>
      </c>
      <c r="J629" s="195">
        <v>50</v>
      </c>
      <c r="K629" s="195" t="s">
        <v>97</v>
      </c>
      <c r="L629" s="192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  <c r="AR629" s="193"/>
      <c r="AS629" s="198"/>
    </row>
    <row r="630" spans="1:45">
      <c r="A630" s="33"/>
      <c r="B630" s="19" t="s">
        <v>254</v>
      </c>
      <c r="C630" s="11"/>
      <c r="D630" s="199">
        <v>39.533333333333339</v>
      </c>
      <c r="E630" s="199">
        <v>50</v>
      </c>
      <c r="F630" s="199">
        <v>43.333333333333336</v>
      </c>
      <c r="G630" s="199">
        <v>40.833333333333336</v>
      </c>
      <c r="H630" s="199">
        <v>40</v>
      </c>
      <c r="I630" s="199">
        <v>39.333333333333336</v>
      </c>
      <c r="J630" s="199">
        <v>49.333333333333336</v>
      </c>
      <c r="K630" s="199" t="s">
        <v>687</v>
      </c>
      <c r="L630" s="192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  <c r="AR630" s="193"/>
      <c r="AS630" s="198"/>
    </row>
    <row r="631" spans="1:45">
      <c r="A631" s="33"/>
      <c r="B631" s="2" t="s">
        <v>255</v>
      </c>
      <c r="C631" s="31"/>
      <c r="D631" s="200">
        <v>39.9</v>
      </c>
      <c r="E631" s="200">
        <v>50</v>
      </c>
      <c r="F631" s="200">
        <v>45</v>
      </c>
      <c r="G631" s="200">
        <v>40</v>
      </c>
      <c r="H631" s="200">
        <v>40</v>
      </c>
      <c r="I631" s="200">
        <v>39.5</v>
      </c>
      <c r="J631" s="200">
        <v>49.5</v>
      </c>
      <c r="K631" s="200" t="s">
        <v>687</v>
      </c>
      <c r="L631" s="192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  <c r="AR631" s="193"/>
      <c r="AS631" s="198"/>
    </row>
    <row r="632" spans="1:45">
      <c r="A632" s="33"/>
      <c r="B632" s="2" t="s">
        <v>256</v>
      </c>
      <c r="C632" s="31"/>
      <c r="D632" s="200">
        <v>2.6234836890414766</v>
      </c>
      <c r="E632" s="200">
        <v>0</v>
      </c>
      <c r="F632" s="200">
        <v>8.1649658092772679</v>
      </c>
      <c r="G632" s="200">
        <v>3.7638632635454048</v>
      </c>
      <c r="H632" s="200">
        <v>0</v>
      </c>
      <c r="I632" s="200">
        <v>1.6329931618554521</v>
      </c>
      <c r="J632" s="200">
        <v>0.81649658092772603</v>
      </c>
      <c r="K632" s="200" t="s">
        <v>687</v>
      </c>
      <c r="L632" s="192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  <c r="AR632" s="193"/>
      <c r="AS632" s="198"/>
    </row>
    <row r="633" spans="1:45">
      <c r="A633" s="33"/>
      <c r="B633" s="2" t="s">
        <v>87</v>
      </c>
      <c r="C633" s="31"/>
      <c r="D633" s="12">
        <v>6.6361307479969892E-2</v>
      </c>
      <c r="E633" s="12">
        <v>0</v>
      </c>
      <c r="F633" s="12">
        <v>0.18842228790639848</v>
      </c>
      <c r="G633" s="12">
        <v>9.2176243188867052E-2</v>
      </c>
      <c r="H633" s="12">
        <v>0</v>
      </c>
      <c r="I633" s="12">
        <v>4.1516775301409799E-2</v>
      </c>
      <c r="J633" s="12">
        <v>1.6550606370156609E-2</v>
      </c>
      <c r="K633" s="12" t="s">
        <v>687</v>
      </c>
      <c r="L633" s="11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3"/>
      <c r="B634" s="2" t="s">
        <v>257</v>
      </c>
      <c r="C634" s="31"/>
      <c r="D634" s="12">
        <v>-2.6432441306846077E-2</v>
      </c>
      <c r="E634" s="12">
        <v>0.23132490559842389</v>
      </c>
      <c r="F634" s="12">
        <v>6.7148251518634128E-2</v>
      </c>
      <c r="G634" s="12">
        <v>5.5820062387128555E-3</v>
      </c>
      <c r="H634" s="12">
        <v>-1.4940075521260976E-2</v>
      </c>
      <c r="I634" s="12">
        <v>-3.1357740929239819E-2</v>
      </c>
      <c r="J634" s="12">
        <v>0.21490724019044483</v>
      </c>
      <c r="K634" s="12" t="s">
        <v>687</v>
      </c>
      <c r="L634" s="11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4"/>
    </row>
    <row r="635" spans="1:45">
      <c r="A635" s="33"/>
      <c r="B635" s="55" t="s">
        <v>258</v>
      </c>
      <c r="C635" s="56"/>
      <c r="D635" s="54">
        <v>0.65</v>
      </c>
      <c r="E635" s="54">
        <v>0.95</v>
      </c>
      <c r="F635" s="54">
        <v>0.32</v>
      </c>
      <c r="G635" s="54">
        <v>0.32</v>
      </c>
      <c r="H635" s="54">
        <v>0.53</v>
      </c>
      <c r="I635" s="54">
        <v>0.7</v>
      </c>
      <c r="J635" s="54">
        <v>1.84</v>
      </c>
      <c r="K635" s="54">
        <v>2.0099999999999998</v>
      </c>
      <c r="L635" s="11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B636" s="34"/>
      <c r="C636" s="19"/>
      <c r="D636" s="29"/>
      <c r="E636" s="29"/>
      <c r="F636" s="29"/>
      <c r="G636" s="29"/>
      <c r="H636" s="29"/>
      <c r="I636" s="29"/>
      <c r="J636" s="29"/>
      <c r="K636" s="29"/>
      <c r="AS636" s="74"/>
    </row>
    <row r="637" spans="1:45" ht="15">
      <c r="B637" s="37" t="s">
        <v>531</v>
      </c>
      <c r="AS637" s="30" t="s">
        <v>67</v>
      </c>
    </row>
    <row r="638" spans="1:45" ht="15">
      <c r="A638" s="27" t="s">
        <v>58</v>
      </c>
      <c r="B638" s="17" t="s">
        <v>126</v>
      </c>
      <c r="C638" s="14" t="s">
        <v>127</v>
      </c>
      <c r="D638" s="15" t="s">
        <v>233</v>
      </c>
      <c r="E638" s="16" t="s">
        <v>233</v>
      </c>
      <c r="F638" s="16" t="s">
        <v>233</v>
      </c>
      <c r="G638" s="16" t="s">
        <v>233</v>
      </c>
      <c r="H638" s="16" t="s">
        <v>233</v>
      </c>
      <c r="I638" s="16" t="s">
        <v>233</v>
      </c>
      <c r="J638" s="16" t="s">
        <v>233</v>
      </c>
      <c r="K638" s="116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</v>
      </c>
    </row>
    <row r="639" spans="1:45">
      <c r="A639" s="33"/>
      <c r="B639" s="18" t="s">
        <v>234</v>
      </c>
      <c r="C639" s="7" t="s">
        <v>234</v>
      </c>
      <c r="D639" s="114" t="s">
        <v>235</v>
      </c>
      <c r="E639" s="115" t="s">
        <v>262</v>
      </c>
      <c r="F639" s="115" t="s">
        <v>243</v>
      </c>
      <c r="G639" s="115" t="s">
        <v>244</v>
      </c>
      <c r="H639" s="115" t="s">
        <v>245</v>
      </c>
      <c r="I639" s="115" t="s">
        <v>246</v>
      </c>
      <c r="J639" s="115" t="s">
        <v>248</v>
      </c>
      <c r="K639" s="116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 t="s">
        <v>1</v>
      </c>
    </row>
    <row r="640" spans="1:45">
      <c r="A640" s="33"/>
      <c r="B640" s="18"/>
      <c r="C640" s="7"/>
      <c r="D640" s="8" t="s">
        <v>111</v>
      </c>
      <c r="E640" s="9" t="s">
        <v>111</v>
      </c>
      <c r="F640" s="9" t="s">
        <v>111</v>
      </c>
      <c r="G640" s="9" t="s">
        <v>111</v>
      </c>
      <c r="H640" s="9" t="s">
        <v>103</v>
      </c>
      <c r="I640" s="9" t="s">
        <v>101</v>
      </c>
      <c r="J640" s="9" t="s">
        <v>278</v>
      </c>
      <c r="K640" s="116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3</v>
      </c>
    </row>
    <row r="641" spans="1:45">
      <c r="A641" s="33"/>
      <c r="B641" s="18"/>
      <c r="C641" s="7"/>
      <c r="D641" s="28"/>
      <c r="E641" s="28"/>
      <c r="F641" s="28"/>
      <c r="G641" s="28"/>
      <c r="H641" s="28"/>
      <c r="I641" s="28"/>
      <c r="J641" s="28"/>
      <c r="K641" s="116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3</v>
      </c>
    </row>
    <row r="642" spans="1:45">
      <c r="A642" s="33"/>
      <c r="B642" s="17">
        <v>1</v>
      </c>
      <c r="C642" s="13">
        <v>1</v>
      </c>
      <c r="D642" s="183">
        <v>9.7299999999999998E-2</v>
      </c>
      <c r="E642" s="183">
        <v>0.1</v>
      </c>
      <c r="F642" s="217">
        <v>0.10300000000000001</v>
      </c>
      <c r="G642" s="183">
        <v>0.1</v>
      </c>
      <c r="H642" s="217">
        <v>0.1</v>
      </c>
      <c r="I642" s="216">
        <v>0.105</v>
      </c>
      <c r="J642" s="217">
        <v>0.1</v>
      </c>
      <c r="K642" s="184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6">
        <v>1</v>
      </c>
    </row>
    <row r="643" spans="1:45">
      <c r="A643" s="33"/>
      <c r="B643" s="18">
        <v>1</v>
      </c>
      <c r="C643" s="7">
        <v>2</v>
      </c>
      <c r="D643" s="187">
        <v>9.6100000000000005E-2</v>
      </c>
      <c r="E643" s="187">
        <v>0.1</v>
      </c>
      <c r="F643" s="221">
        <v>9.8000000000000004E-2</v>
      </c>
      <c r="G643" s="187">
        <v>0.1</v>
      </c>
      <c r="H643" s="221">
        <v>0.1</v>
      </c>
      <c r="I643" s="220">
        <v>0.105</v>
      </c>
      <c r="J643" s="221">
        <v>0.09</v>
      </c>
      <c r="K643" s="184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6" t="e">
        <v>#N/A</v>
      </c>
    </row>
    <row r="644" spans="1:45">
      <c r="A644" s="33"/>
      <c r="B644" s="18">
        <v>1</v>
      </c>
      <c r="C644" s="7">
        <v>3</v>
      </c>
      <c r="D644" s="187">
        <v>9.4700000000000006E-2</v>
      </c>
      <c r="E644" s="187">
        <v>0.1</v>
      </c>
      <c r="F644" s="221">
        <v>9.7000000000000003E-2</v>
      </c>
      <c r="G644" s="187">
        <v>0.09</v>
      </c>
      <c r="H644" s="221">
        <v>0.1</v>
      </c>
      <c r="I644" s="220">
        <v>0.109</v>
      </c>
      <c r="J644" s="221">
        <v>0.1</v>
      </c>
      <c r="K644" s="184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6">
        <v>16</v>
      </c>
    </row>
    <row r="645" spans="1:45">
      <c r="A645" s="33"/>
      <c r="B645" s="18">
        <v>1</v>
      </c>
      <c r="C645" s="7">
        <v>4</v>
      </c>
      <c r="D645" s="187">
        <v>9.5200000000000007E-2</v>
      </c>
      <c r="E645" s="187">
        <v>0.1</v>
      </c>
      <c r="F645" s="221">
        <v>0.1</v>
      </c>
      <c r="G645" s="187">
        <v>0.11</v>
      </c>
      <c r="H645" s="221">
        <v>9.1999999999999998E-2</v>
      </c>
      <c r="I645" s="220">
        <v>0.109</v>
      </c>
      <c r="J645" s="221">
        <v>0.09</v>
      </c>
      <c r="K645" s="184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185"/>
      <c r="AP645" s="185"/>
      <c r="AQ645" s="185"/>
      <c r="AR645" s="185"/>
      <c r="AS645" s="186">
        <v>9.8764112410542837E-2</v>
      </c>
    </row>
    <row r="646" spans="1:45">
      <c r="A646" s="33"/>
      <c r="B646" s="18">
        <v>1</v>
      </c>
      <c r="C646" s="7">
        <v>5</v>
      </c>
      <c r="D646" s="187">
        <v>9.5399999999999999E-2</v>
      </c>
      <c r="E646" s="187">
        <v>0.1</v>
      </c>
      <c r="F646" s="187">
        <v>0.10300000000000001</v>
      </c>
      <c r="G646" s="187">
        <v>0.09</v>
      </c>
      <c r="H646" s="187">
        <v>0.1</v>
      </c>
      <c r="I646" s="220">
        <v>0.105</v>
      </c>
      <c r="J646" s="187">
        <v>0.1</v>
      </c>
      <c r="K646" s="184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6">
        <v>51</v>
      </c>
    </row>
    <row r="647" spans="1:45">
      <c r="A647" s="33"/>
      <c r="B647" s="18">
        <v>1</v>
      </c>
      <c r="C647" s="7">
        <v>6</v>
      </c>
      <c r="D647" s="187">
        <v>9.6699999999999994E-2</v>
      </c>
      <c r="E647" s="187">
        <v>0.1</v>
      </c>
      <c r="F647" s="187">
        <v>0.1</v>
      </c>
      <c r="G647" s="187">
        <v>0.11</v>
      </c>
      <c r="H647" s="187">
        <v>9.6000000000000002E-2</v>
      </c>
      <c r="I647" s="220">
        <v>0.105</v>
      </c>
      <c r="J647" s="187">
        <v>0.11</v>
      </c>
      <c r="K647" s="184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75"/>
    </row>
    <row r="648" spans="1:45">
      <c r="A648" s="33"/>
      <c r="B648" s="19" t="s">
        <v>254</v>
      </c>
      <c r="C648" s="11"/>
      <c r="D648" s="188">
        <v>9.5899999999999999E-2</v>
      </c>
      <c r="E648" s="188">
        <v>9.9999999999999992E-2</v>
      </c>
      <c r="F648" s="188">
        <v>0.10016666666666667</v>
      </c>
      <c r="G648" s="188">
        <v>9.9999999999999992E-2</v>
      </c>
      <c r="H648" s="188">
        <v>9.799999999999999E-2</v>
      </c>
      <c r="I648" s="188">
        <v>0.10633333333333334</v>
      </c>
      <c r="J648" s="188">
        <v>9.8333333333333328E-2</v>
      </c>
      <c r="K648" s="184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75"/>
    </row>
    <row r="649" spans="1:45">
      <c r="A649" s="33"/>
      <c r="B649" s="2" t="s">
        <v>255</v>
      </c>
      <c r="C649" s="31"/>
      <c r="D649" s="24">
        <v>9.5750000000000002E-2</v>
      </c>
      <c r="E649" s="24">
        <v>0.1</v>
      </c>
      <c r="F649" s="24">
        <v>0.1</v>
      </c>
      <c r="G649" s="24">
        <v>0.1</v>
      </c>
      <c r="H649" s="24">
        <v>0.1</v>
      </c>
      <c r="I649" s="24">
        <v>0.105</v>
      </c>
      <c r="J649" s="24">
        <v>0.1</v>
      </c>
      <c r="K649" s="184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75"/>
    </row>
    <row r="650" spans="1:45">
      <c r="A650" s="33"/>
      <c r="B650" s="2" t="s">
        <v>256</v>
      </c>
      <c r="C650" s="31"/>
      <c r="D650" s="24">
        <v>9.8183501669068239E-4</v>
      </c>
      <c r="E650" s="24">
        <v>1.5202354861220293E-17</v>
      </c>
      <c r="F650" s="24">
        <v>2.4832774042918919E-3</v>
      </c>
      <c r="G650" s="24">
        <v>8.9442719099991613E-3</v>
      </c>
      <c r="H650" s="24">
        <v>3.3466401061363052E-3</v>
      </c>
      <c r="I650" s="24">
        <v>2.065591117977291E-3</v>
      </c>
      <c r="J650" s="24">
        <v>7.5277265270908122E-3</v>
      </c>
      <c r="K650" s="184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75"/>
    </row>
    <row r="651" spans="1:45">
      <c r="A651" s="33"/>
      <c r="B651" s="2" t="s">
        <v>87</v>
      </c>
      <c r="C651" s="31"/>
      <c r="D651" s="12">
        <v>1.0238112791352267E-2</v>
      </c>
      <c r="E651" s="12">
        <v>1.5202354861220294E-16</v>
      </c>
      <c r="F651" s="12">
        <v>2.4791454951333364E-2</v>
      </c>
      <c r="G651" s="12">
        <v>8.9442719099991616E-2</v>
      </c>
      <c r="H651" s="12">
        <v>3.4149388838125565E-2</v>
      </c>
      <c r="I651" s="12">
        <v>1.9425621799159475E-2</v>
      </c>
      <c r="J651" s="12">
        <v>7.6553151122957422E-2</v>
      </c>
      <c r="K651" s="116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4"/>
    </row>
    <row r="652" spans="1:45">
      <c r="A652" s="33"/>
      <c r="B652" s="2" t="s">
        <v>257</v>
      </c>
      <c r="C652" s="31"/>
      <c r="D652" s="12">
        <v>-2.8999525643862323E-2</v>
      </c>
      <c r="E652" s="12">
        <v>1.2513529047067262E-2</v>
      </c>
      <c r="F652" s="12">
        <v>1.4201051595479353E-2</v>
      </c>
      <c r="G652" s="12">
        <v>1.2513529047067262E-2</v>
      </c>
      <c r="H652" s="12">
        <v>-7.7367415338740475E-3</v>
      </c>
      <c r="I652" s="12">
        <v>7.663938588671515E-2</v>
      </c>
      <c r="J652" s="12">
        <v>-4.3616964370504219E-3</v>
      </c>
      <c r="K652" s="116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4"/>
    </row>
    <row r="653" spans="1:45">
      <c r="A653" s="33"/>
      <c r="B653" s="55" t="s">
        <v>258</v>
      </c>
      <c r="C653" s="56"/>
      <c r="D653" s="54">
        <v>1.66</v>
      </c>
      <c r="E653" s="54">
        <v>0</v>
      </c>
      <c r="F653" s="54">
        <v>7.0000000000000007E-2</v>
      </c>
      <c r="G653" s="54">
        <v>0</v>
      </c>
      <c r="H653" s="54">
        <v>0.73</v>
      </c>
      <c r="I653" s="54">
        <v>2.5</v>
      </c>
      <c r="J653" s="54">
        <v>0.67</v>
      </c>
      <c r="K653" s="116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4"/>
    </row>
    <row r="654" spans="1:45">
      <c r="B654" s="34"/>
      <c r="C654" s="19"/>
      <c r="D654" s="29"/>
      <c r="E654" s="29"/>
      <c r="F654" s="29"/>
      <c r="G654" s="29"/>
      <c r="H654" s="29"/>
      <c r="I654" s="29"/>
      <c r="J654" s="29"/>
      <c r="AS654" s="74"/>
    </row>
    <row r="655" spans="1:45" ht="15">
      <c r="B655" s="37" t="s">
        <v>532</v>
      </c>
      <c r="AS655" s="30" t="s">
        <v>67</v>
      </c>
    </row>
    <row r="656" spans="1:45" ht="15">
      <c r="A656" s="27" t="s">
        <v>37</v>
      </c>
      <c r="B656" s="17" t="s">
        <v>126</v>
      </c>
      <c r="C656" s="14" t="s">
        <v>127</v>
      </c>
      <c r="D656" s="15" t="s">
        <v>233</v>
      </c>
      <c r="E656" s="16" t="s">
        <v>233</v>
      </c>
      <c r="F656" s="16" t="s">
        <v>233</v>
      </c>
      <c r="G656" s="16" t="s">
        <v>233</v>
      </c>
      <c r="H656" s="16" t="s">
        <v>233</v>
      </c>
      <c r="I656" s="16" t="s">
        <v>233</v>
      </c>
      <c r="J656" s="16" t="s">
        <v>233</v>
      </c>
      <c r="K656" s="116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</v>
      </c>
    </row>
    <row r="657" spans="1:45">
      <c r="A657" s="33"/>
      <c r="B657" s="18" t="s">
        <v>234</v>
      </c>
      <c r="C657" s="7" t="s">
        <v>234</v>
      </c>
      <c r="D657" s="114" t="s">
        <v>235</v>
      </c>
      <c r="E657" s="115" t="s">
        <v>262</v>
      </c>
      <c r="F657" s="115" t="s">
        <v>239</v>
      </c>
      <c r="G657" s="115" t="s">
        <v>242</v>
      </c>
      <c r="H657" s="115" t="s">
        <v>243</v>
      </c>
      <c r="I657" s="115" t="s">
        <v>244</v>
      </c>
      <c r="J657" s="115" t="s">
        <v>248</v>
      </c>
      <c r="K657" s="116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 t="s">
        <v>3</v>
      </c>
    </row>
    <row r="658" spans="1:45">
      <c r="A658" s="33"/>
      <c r="B658" s="18"/>
      <c r="C658" s="7"/>
      <c r="D658" s="8" t="s">
        <v>109</v>
      </c>
      <c r="E658" s="9" t="s">
        <v>109</v>
      </c>
      <c r="F658" s="9" t="s">
        <v>109</v>
      </c>
      <c r="G658" s="9" t="s">
        <v>109</v>
      </c>
      <c r="H658" s="9" t="s">
        <v>109</v>
      </c>
      <c r="I658" s="9" t="s">
        <v>109</v>
      </c>
      <c r="J658" s="9" t="s">
        <v>278</v>
      </c>
      <c r="K658" s="116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8"/>
      <c r="C659" s="7"/>
      <c r="D659" s="28"/>
      <c r="E659" s="28"/>
      <c r="F659" s="28"/>
      <c r="G659" s="28"/>
      <c r="H659" s="28"/>
      <c r="I659" s="28"/>
      <c r="J659" s="28"/>
      <c r="K659" s="116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2</v>
      </c>
    </row>
    <row r="660" spans="1:45">
      <c r="A660" s="33"/>
      <c r="B660" s="17">
        <v>1</v>
      </c>
      <c r="C660" s="13">
        <v>1</v>
      </c>
      <c r="D660" s="190">
        <v>22.9</v>
      </c>
      <c r="E660" s="189">
        <v>30</v>
      </c>
      <c r="F660" s="191">
        <v>22</v>
      </c>
      <c r="G660" s="190">
        <v>20.5</v>
      </c>
      <c r="H660" s="191">
        <v>20</v>
      </c>
      <c r="I660" s="190">
        <v>20</v>
      </c>
      <c r="J660" s="226" t="s">
        <v>97</v>
      </c>
      <c r="K660" s="192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  <c r="AR660" s="193"/>
      <c r="AS660" s="194">
        <v>1</v>
      </c>
    </row>
    <row r="661" spans="1:45">
      <c r="A661" s="33"/>
      <c r="B661" s="18">
        <v>1</v>
      </c>
      <c r="C661" s="7">
        <v>2</v>
      </c>
      <c r="D661" s="196">
        <v>22.8</v>
      </c>
      <c r="E661" s="195">
        <v>30</v>
      </c>
      <c r="F661" s="197">
        <v>24</v>
      </c>
      <c r="G661" s="196">
        <v>19.899999999999999</v>
      </c>
      <c r="H661" s="197">
        <v>20</v>
      </c>
      <c r="I661" s="196">
        <v>20</v>
      </c>
      <c r="J661" s="227" t="s">
        <v>97</v>
      </c>
      <c r="K661" s="192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  <c r="AQ661" s="193"/>
      <c r="AR661" s="193"/>
      <c r="AS661" s="194">
        <v>9</v>
      </c>
    </row>
    <row r="662" spans="1:45">
      <c r="A662" s="33"/>
      <c r="B662" s="18">
        <v>1</v>
      </c>
      <c r="C662" s="7">
        <v>3</v>
      </c>
      <c r="D662" s="196">
        <v>23.5</v>
      </c>
      <c r="E662" s="195">
        <v>30</v>
      </c>
      <c r="F662" s="197">
        <v>24</v>
      </c>
      <c r="G662" s="196">
        <v>19.8</v>
      </c>
      <c r="H662" s="229">
        <v>25</v>
      </c>
      <c r="I662" s="196">
        <v>20</v>
      </c>
      <c r="J662" s="227" t="s">
        <v>97</v>
      </c>
      <c r="K662" s="192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  <c r="AQ662" s="193"/>
      <c r="AR662" s="193"/>
      <c r="AS662" s="194">
        <v>16</v>
      </c>
    </row>
    <row r="663" spans="1:45">
      <c r="A663" s="33"/>
      <c r="B663" s="18">
        <v>1</v>
      </c>
      <c r="C663" s="7">
        <v>4</v>
      </c>
      <c r="D663" s="196">
        <v>23.1</v>
      </c>
      <c r="E663" s="195">
        <v>30</v>
      </c>
      <c r="F663" s="197">
        <v>22</v>
      </c>
      <c r="G663" s="222">
        <v>11</v>
      </c>
      <c r="H663" s="197">
        <v>20</v>
      </c>
      <c r="I663" s="196">
        <v>20</v>
      </c>
      <c r="J663" s="227" t="s">
        <v>97</v>
      </c>
      <c r="K663" s="192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  <c r="AQ663" s="193"/>
      <c r="AR663" s="193"/>
      <c r="AS663" s="194">
        <v>21.360666666666667</v>
      </c>
    </row>
    <row r="664" spans="1:45">
      <c r="A664" s="33"/>
      <c r="B664" s="18">
        <v>1</v>
      </c>
      <c r="C664" s="7">
        <v>5</v>
      </c>
      <c r="D664" s="196">
        <v>23.3</v>
      </c>
      <c r="E664" s="195">
        <v>20</v>
      </c>
      <c r="F664" s="196">
        <v>25</v>
      </c>
      <c r="G664" s="196">
        <v>20.7</v>
      </c>
      <c r="H664" s="196">
        <v>20</v>
      </c>
      <c r="I664" s="196">
        <v>20</v>
      </c>
      <c r="J664" s="195" t="s">
        <v>97</v>
      </c>
      <c r="K664" s="192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  <c r="AQ664" s="193"/>
      <c r="AR664" s="193"/>
      <c r="AS664" s="194">
        <v>52</v>
      </c>
    </row>
    <row r="665" spans="1:45">
      <c r="A665" s="33"/>
      <c r="B665" s="18">
        <v>1</v>
      </c>
      <c r="C665" s="7">
        <v>6</v>
      </c>
      <c r="D665" s="196">
        <v>22.9</v>
      </c>
      <c r="E665" s="195">
        <v>30</v>
      </c>
      <c r="F665" s="196">
        <v>24</v>
      </c>
      <c r="G665" s="196">
        <v>20.2</v>
      </c>
      <c r="H665" s="196">
        <v>20</v>
      </c>
      <c r="I665" s="196">
        <v>20</v>
      </c>
      <c r="J665" s="195" t="s">
        <v>97</v>
      </c>
      <c r="K665" s="192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  <c r="AQ665" s="193"/>
      <c r="AR665" s="193"/>
      <c r="AS665" s="198"/>
    </row>
    <row r="666" spans="1:45">
      <c r="A666" s="33"/>
      <c r="B666" s="19" t="s">
        <v>254</v>
      </c>
      <c r="C666" s="11"/>
      <c r="D666" s="199">
        <v>23.083333333333332</v>
      </c>
      <c r="E666" s="199">
        <v>28.333333333333332</v>
      </c>
      <c r="F666" s="199">
        <v>23.5</v>
      </c>
      <c r="G666" s="199">
        <v>18.683333333333334</v>
      </c>
      <c r="H666" s="199">
        <v>20.833333333333332</v>
      </c>
      <c r="I666" s="199">
        <v>20</v>
      </c>
      <c r="J666" s="199" t="s">
        <v>687</v>
      </c>
      <c r="K666" s="192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  <c r="AQ666" s="193"/>
      <c r="AR666" s="193"/>
      <c r="AS666" s="198"/>
    </row>
    <row r="667" spans="1:45">
      <c r="A667" s="33"/>
      <c r="B667" s="2" t="s">
        <v>255</v>
      </c>
      <c r="C667" s="31"/>
      <c r="D667" s="200">
        <v>23</v>
      </c>
      <c r="E667" s="200">
        <v>30</v>
      </c>
      <c r="F667" s="200">
        <v>24</v>
      </c>
      <c r="G667" s="200">
        <v>20.049999999999997</v>
      </c>
      <c r="H667" s="200">
        <v>20</v>
      </c>
      <c r="I667" s="200">
        <v>20</v>
      </c>
      <c r="J667" s="200" t="s">
        <v>687</v>
      </c>
      <c r="K667" s="192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  <c r="AQ667" s="193"/>
      <c r="AR667" s="193"/>
      <c r="AS667" s="198"/>
    </row>
    <row r="668" spans="1:45">
      <c r="A668" s="33"/>
      <c r="B668" s="2" t="s">
        <v>256</v>
      </c>
      <c r="C668" s="31"/>
      <c r="D668" s="24">
        <v>0.27141603981096413</v>
      </c>
      <c r="E668" s="24">
        <v>4.0824829046386233</v>
      </c>
      <c r="F668" s="24">
        <v>1.2247448713915889</v>
      </c>
      <c r="G668" s="24">
        <v>3.779638430679126</v>
      </c>
      <c r="H668" s="24">
        <v>2.0412414523193152</v>
      </c>
      <c r="I668" s="24">
        <v>0</v>
      </c>
      <c r="J668" s="24" t="s">
        <v>687</v>
      </c>
      <c r="K668" s="11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4"/>
    </row>
    <row r="669" spans="1:45">
      <c r="A669" s="33"/>
      <c r="B669" s="2" t="s">
        <v>87</v>
      </c>
      <c r="C669" s="31"/>
      <c r="D669" s="12">
        <v>1.1758095587478591E-2</v>
      </c>
      <c r="E669" s="12">
        <v>0.144087631928422</v>
      </c>
      <c r="F669" s="12">
        <v>5.2116803037939953E-2</v>
      </c>
      <c r="G669" s="12">
        <v>0.20230000521030111</v>
      </c>
      <c r="H669" s="12">
        <v>9.7979589711327142E-2</v>
      </c>
      <c r="I669" s="12">
        <v>0</v>
      </c>
      <c r="J669" s="12" t="s">
        <v>687</v>
      </c>
      <c r="K669" s="11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33"/>
      <c r="B670" s="2" t="s">
        <v>257</v>
      </c>
      <c r="C670" s="31"/>
      <c r="D670" s="12">
        <v>8.0646671452201835E-2</v>
      </c>
      <c r="E670" s="12">
        <v>0.3264255173059516</v>
      </c>
      <c r="F670" s="12">
        <v>0.10015292905964235</v>
      </c>
      <c r="G670" s="12">
        <v>-0.1253394088823695</v>
      </c>
      <c r="H670" s="12">
        <v>-2.4687119627976761E-2</v>
      </c>
      <c r="I670" s="12">
        <v>-6.3699634842857566E-2</v>
      </c>
      <c r="J670" s="12" t="s">
        <v>687</v>
      </c>
      <c r="K670" s="11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3"/>
      <c r="B671" s="55" t="s">
        <v>258</v>
      </c>
      <c r="C671" s="56"/>
      <c r="D671" s="54">
        <v>0</v>
      </c>
      <c r="E671" s="54">
        <v>1.1499999999999999</v>
      </c>
      <c r="F671" s="54">
        <v>0.09</v>
      </c>
      <c r="G671" s="54">
        <v>0.96</v>
      </c>
      <c r="H671" s="54">
        <v>0.49</v>
      </c>
      <c r="I671" s="54">
        <v>0.67</v>
      </c>
      <c r="J671" s="54">
        <v>5.89</v>
      </c>
      <c r="K671" s="11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4"/>
      <c r="C672" s="19"/>
      <c r="D672" s="29"/>
      <c r="E672" s="29"/>
      <c r="F672" s="29"/>
      <c r="G672" s="29"/>
      <c r="H672" s="29"/>
      <c r="I672" s="29"/>
      <c r="J672" s="29"/>
      <c r="AS672" s="74"/>
    </row>
    <row r="673" spans="1:45" ht="15">
      <c r="B673" s="37" t="s">
        <v>533</v>
      </c>
      <c r="AS673" s="30" t="s">
        <v>67</v>
      </c>
    </row>
    <row r="674" spans="1:45" ht="15">
      <c r="A674" s="27" t="s">
        <v>40</v>
      </c>
      <c r="B674" s="17" t="s">
        <v>126</v>
      </c>
      <c r="C674" s="14" t="s">
        <v>127</v>
      </c>
      <c r="D674" s="15" t="s">
        <v>233</v>
      </c>
      <c r="E674" s="16" t="s">
        <v>233</v>
      </c>
      <c r="F674" s="16" t="s">
        <v>233</v>
      </c>
      <c r="G674" s="16" t="s">
        <v>233</v>
      </c>
      <c r="H674" s="16" t="s">
        <v>233</v>
      </c>
      <c r="I674" s="16" t="s">
        <v>233</v>
      </c>
      <c r="J674" s="16" t="s">
        <v>233</v>
      </c>
      <c r="K674" s="16" t="s">
        <v>233</v>
      </c>
      <c r="L674" s="16" t="s">
        <v>233</v>
      </c>
      <c r="M674" s="16" t="s">
        <v>233</v>
      </c>
      <c r="N674" s="16" t="s">
        <v>233</v>
      </c>
      <c r="O674" s="116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234</v>
      </c>
      <c r="C675" s="7" t="s">
        <v>234</v>
      </c>
      <c r="D675" s="114" t="s">
        <v>235</v>
      </c>
      <c r="E675" s="115" t="s">
        <v>237</v>
      </c>
      <c r="F675" s="115" t="s">
        <v>240</v>
      </c>
      <c r="G675" s="115" t="s">
        <v>241</v>
      </c>
      <c r="H675" s="115" t="s">
        <v>242</v>
      </c>
      <c r="I675" s="115" t="s">
        <v>243</v>
      </c>
      <c r="J675" s="115" t="s">
        <v>263</v>
      </c>
      <c r="K675" s="115" t="s">
        <v>244</v>
      </c>
      <c r="L675" s="115" t="s">
        <v>245</v>
      </c>
      <c r="M675" s="115" t="s">
        <v>246</v>
      </c>
      <c r="N675" s="115" t="s">
        <v>248</v>
      </c>
      <c r="O675" s="116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109</v>
      </c>
      <c r="E676" s="9" t="s">
        <v>101</v>
      </c>
      <c r="F676" s="9" t="s">
        <v>101</v>
      </c>
      <c r="G676" s="9" t="s">
        <v>101</v>
      </c>
      <c r="H676" s="9" t="s">
        <v>101</v>
      </c>
      <c r="I676" s="9" t="s">
        <v>109</v>
      </c>
      <c r="J676" s="9" t="s">
        <v>101</v>
      </c>
      <c r="K676" s="9" t="s">
        <v>109</v>
      </c>
      <c r="L676" s="9" t="s">
        <v>103</v>
      </c>
      <c r="M676" s="9" t="s">
        <v>101</v>
      </c>
      <c r="N676" s="9" t="s">
        <v>278</v>
      </c>
      <c r="O676" s="116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2</v>
      </c>
    </row>
    <row r="677" spans="1:45">
      <c r="A677" s="33"/>
      <c r="B677" s="18"/>
      <c r="C677" s="7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116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3</v>
      </c>
    </row>
    <row r="678" spans="1:45">
      <c r="A678" s="33"/>
      <c r="B678" s="17">
        <v>1</v>
      </c>
      <c r="C678" s="13">
        <v>1</v>
      </c>
      <c r="D678" s="20">
        <v>8.8699999999999992</v>
      </c>
      <c r="E678" s="20">
        <v>9.67</v>
      </c>
      <c r="F678" s="21">
        <v>9.3800000000000008</v>
      </c>
      <c r="G678" s="20">
        <v>9.56</v>
      </c>
      <c r="H678" s="21">
        <v>9.3000000000000007</v>
      </c>
      <c r="I678" s="107" t="s">
        <v>98</v>
      </c>
      <c r="J678" s="21">
        <v>9.5</v>
      </c>
      <c r="K678" s="107">
        <v>9.6</v>
      </c>
      <c r="L678" s="20">
        <v>9.3000000000000007</v>
      </c>
      <c r="M678" s="20">
        <v>8.92</v>
      </c>
      <c r="N678" s="107">
        <v>10</v>
      </c>
      <c r="O678" s="116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>
        <v>1</v>
      </c>
      <c r="C679" s="7">
        <v>2</v>
      </c>
      <c r="D679" s="9">
        <v>8.84</v>
      </c>
      <c r="E679" s="9">
        <v>9.4499999999999993</v>
      </c>
      <c r="F679" s="22">
        <v>10.050000000000001</v>
      </c>
      <c r="G679" s="9">
        <v>8.8800000000000008</v>
      </c>
      <c r="H679" s="22">
        <v>10.15</v>
      </c>
      <c r="I679" s="111" t="s">
        <v>98</v>
      </c>
      <c r="J679" s="22">
        <v>9.3800000000000008</v>
      </c>
      <c r="K679" s="111">
        <v>9.6</v>
      </c>
      <c r="L679" s="9">
        <v>9.3800000000000008</v>
      </c>
      <c r="M679" s="9">
        <v>9.27</v>
      </c>
      <c r="N679" s="111">
        <v>9.5</v>
      </c>
      <c r="O679" s="116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10</v>
      </c>
    </row>
    <row r="680" spans="1:45">
      <c r="A680" s="33"/>
      <c r="B680" s="18">
        <v>1</v>
      </c>
      <c r="C680" s="7">
        <v>3</v>
      </c>
      <c r="D680" s="9">
        <v>8.99</v>
      </c>
      <c r="E680" s="9">
        <v>9.6999999999999993</v>
      </c>
      <c r="F680" s="22">
        <v>9.75</v>
      </c>
      <c r="G680" s="9">
        <v>9.27</v>
      </c>
      <c r="H680" s="22">
        <v>8.58</v>
      </c>
      <c r="I680" s="111" t="s">
        <v>98</v>
      </c>
      <c r="J680" s="22">
        <v>9.4</v>
      </c>
      <c r="K680" s="113">
        <v>10</v>
      </c>
      <c r="L680" s="10">
        <v>9.36</v>
      </c>
      <c r="M680" s="10">
        <v>9.61</v>
      </c>
      <c r="N680" s="113">
        <v>10.5</v>
      </c>
      <c r="O680" s="116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16</v>
      </c>
    </row>
    <row r="681" spans="1:45">
      <c r="A681" s="33"/>
      <c r="B681" s="18">
        <v>1</v>
      </c>
      <c r="C681" s="7">
        <v>4</v>
      </c>
      <c r="D681" s="9">
        <v>8.68</v>
      </c>
      <c r="E681" s="9">
        <v>9.77</v>
      </c>
      <c r="F681" s="22">
        <v>9.7799999999999994</v>
      </c>
      <c r="G681" s="9">
        <v>8.99</v>
      </c>
      <c r="H681" s="22">
        <v>9.2899999999999991</v>
      </c>
      <c r="I681" s="111" t="s">
        <v>98</v>
      </c>
      <c r="J681" s="22">
        <v>9.66</v>
      </c>
      <c r="K681" s="113">
        <v>9.6</v>
      </c>
      <c r="L681" s="10">
        <v>9.2799999999999994</v>
      </c>
      <c r="M681" s="10">
        <v>9.17</v>
      </c>
      <c r="N681" s="113">
        <v>10</v>
      </c>
      <c r="O681" s="116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9.3595833333333331</v>
      </c>
    </row>
    <row r="682" spans="1:45">
      <c r="A682" s="33"/>
      <c r="B682" s="18">
        <v>1</v>
      </c>
      <c r="C682" s="7">
        <v>5</v>
      </c>
      <c r="D682" s="9">
        <v>8.75</v>
      </c>
      <c r="E682" s="9">
        <v>9.86</v>
      </c>
      <c r="F682" s="9">
        <v>9.5399999999999991</v>
      </c>
      <c r="G682" s="9">
        <v>9.0399999999999991</v>
      </c>
      <c r="H682" s="9">
        <v>9.82</v>
      </c>
      <c r="I682" s="111" t="s">
        <v>98</v>
      </c>
      <c r="J682" s="9">
        <v>9.27</v>
      </c>
      <c r="K682" s="111">
        <v>9.4</v>
      </c>
      <c r="L682" s="9">
        <v>9.3800000000000008</v>
      </c>
      <c r="M682" s="9">
        <v>8.7799999999999994</v>
      </c>
      <c r="N682" s="111">
        <v>9.5</v>
      </c>
      <c r="O682" s="116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53</v>
      </c>
    </row>
    <row r="683" spans="1:45">
      <c r="A683" s="33"/>
      <c r="B683" s="18">
        <v>1</v>
      </c>
      <c r="C683" s="7">
        <v>6</v>
      </c>
      <c r="D683" s="9">
        <v>9.08</v>
      </c>
      <c r="E683" s="9">
        <v>9.51</v>
      </c>
      <c r="F683" s="9">
        <v>9.39</v>
      </c>
      <c r="G683" s="9">
        <v>9.5</v>
      </c>
      <c r="H683" s="9">
        <v>9.76</v>
      </c>
      <c r="I683" s="111" t="s">
        <v>98</v>
      </c>
      <c r="J683" s="9">
        <v>9.6199999999999992</v>
      </c>
      <c r="K683" s="111">
        <v>9.6</v>
      </c>
      <c r="L683" s="9">
        <v>9.4700000000000006</v>
      </c>
      <c r="M683" s="9">
        <v>9.31</v>
      </c>
      <c r="N683" s="111">
        <v>9</v>
      </c>
      <c r="O683" s="116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33"/>
      <c r="B684" s="19" t="s">
        <v>254</v>
      </c>
      <c r="C684" s="11"/>
      <c r="D684" s="23">
        <v>8.8683333333333341</v>
      </c>
      <c r="E684" s="23">
        <v>9.6599999999999984</v>
      </c>
      <c r="F684" s="23">
        <v>9.6483333333333334</v>
      </c>
      <c r="G684" s="23">
        <v>9.206666666666667</v>
      </c>
      <c r="H684" s="23">
        <v>9.4833333333333325</v>
      </c>
      <c r="I684" s="23" t="s">
        <v>687</v>
      </c>
      <c r="J684" s="23">
        <v>9.4716666666666658</v>
      </c>
      <c r="K684" s="23">
        <v>9.6333333333333329</v>
      </c>
      <c r="L684" s="23">
        <v>9.3616666666666664</v>
      </c>
      <c r="M684" s="23">
        <v>9.1766666666666676</v>
      </c>
      <c r="N684" s="23">
        <v>9.75</v>
      </c>
      <c r="O684" s="116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33"/>
      <c r="B685" s="2" t="s">
        <v>255</v>
      </c>
      <c r="C685" s="31"/>
      <c r="D685" s="10">
        <v>8.8550000000000004</v>
      </c>
      <c r="E685" s="10">
        <v>9.6849999999999987</v>
      </c>
      <c r="F685" s="10">
        <v>9.6449999999999996</v>
      </c>
      <c r="G685" s="10">
        <v>9.1549999999999994</v>
      </c>
      <c r="H685" s="10">
        <v>9.5300000000000011</v>
      </c>
      <c r="I685" s="10" t="s">
        <v>687</v>
      </c>
      <c r="J685" s="10">
        <v>9.4499999999999993</v>
      </c>
      <c r="K685" s="10">
        <v>9.6</v>
      </c>
      <c r="L685" s="10">
        <v>9.370000000000001</v>
      </c>
      <c r="M685" s="10">
        <v>9.2199999999999989</v>
      </c>
      <c r="N685" s="10">
        <v>9.75</v>
      </c>
      <c r="O685" s="116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A686" s="33"/>
      <c r="B686" s="2" t="s">
        <v>256</v>
      </c>
      <c r="C686" s="31"/>
      <c r="D686" s="24">
        <v>0.14824529222429531</v>
      </c>
      <c r="E686" s="24">
        <v>0.15517731793016656</v>
      </c>
      <c r="F686" s="24">
        <v>0.26056988825776983</v>
      </c>
      <c r="G686" s="24">
        <v>0.281543365517049</v>
      </c>
      <c r="H686" s="24">
        <v>0.55160372249166956</v>
      </c>
      <c r="I686" s="24" t="s">
        <v>687</v>
      </c>
      <c r="J686" s="24">
        <v>0.14998888847733566</v>
      </c>
      <c r="K686" s="24">
        <v>0.19663841605003496</v>
      </c>
      <c r="L686" s="24">
        <v>6.7651065524991616E-2</v>
      </c>
      <c r="M686" s="24">
        <v>0.29581525766374306</v>
      </c>
      <c r="N686" s="24">
        <v>0.52440442408507582</v>
      </c>
      <c r="O686" s="184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75"/>
    </row>
    <row r="687" spans="1:45">
      <c r="A687" s="33"/>
      <c r="B687" s="2" t="s">
        <v>87</v>
      </c>
      <c r="C687" s="31"/>
      <c r="D687" s="12">
        <v>1.6716251707306368E-2</v>
      </c>
      <c r="E687" s="12">
        <v>1.6063904547636294E-2</v>
      </c>
      <c r="F687" s="12">
        <v>2.700672533333251E-2</v>
      </c>
      <c r="G687" s="12">
        <v>3.0580380034436892E-2</v>
      </c>
      <c r="H687" s="12">
        <v>5.8165594638840377E-2</v>
      </c>
      <c r="I687" s="12" t="s">
        <v>687</v>
      </c>
      <c r="J687" s="12">
        <v>1.5835532832377514E-2</v>
      </c>
      <c r="K687" s="12">
        <v>2.0412292323533043E-2</v>
      </c>
      <c r="L687" s="12">
        <v>7.2263911901361885E-3</v>
      </c>
      <c r="M687" s="12">
        <v>3.2235589284098407E-2</v>
      </c>
      <c r="N687" s="12">
        <v>5.3785069136930853E-2</v>
      </c>
      <c r="O687" s="116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4"/>
    </row>
    <row r="688" spans="1:45">
      <c r="A688" s="33"/>
      <c r="B688" s="2" t="s">
        <v>257</v>
      </c>
      <c r="C688" s="31"/>
      <c r="D688" s="12">
        <v>-5.2486310822240867E-2</v>
      </c>
      <c r="E688" s="12">
        <v>3.2097226550326985E-2</v>
      </c>
      <c r="F688" s="12">
        <v>3.0850732315363061E-2</v>
      </c>
      <c r="G688" s="12">
        <v>-1.6337978008280185E-2</v>
      </c>
      <c r="H688" s="12">
        <v>1.322174242086982E-2</v>
      </c>
      <c r="I688" s="12" t="s">
        <v>687</v>
      </c>
      <c r="J688" s="12">
        <v>1.1975248185905674E-2</v>
      </c>
      <c r="K688" s="12">
        <v>2.924809687040919E-2</v>
      </c>
      <c r="L688" s="12">
        <v>2.2258825624366096E-4</v>
      </c>
      <c r="M688" s="12">
        <v>-1.9543248898188037E-2</v>
      </c>
      <c r="N688" s="12">
        <v>4.1713039220050874E-2</v>
      </c>
      <c r="O688" s="116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4"/>
    </row>
    <row r="689" spans="1:45">
      <c r="A689" s="33"/>
      <c r="B689" s="55" t="s">
        <v>258</v>
      </c>
      <c r="C689" s="56"/>
      <c r="D689" s="54">
        <v>1.8</v>
      </c>
      <c r="E689" s="54">
        <v>1.0900000000000001</v>
      </c>
      <c r="F689" s="54">
        <v>1.04</v>
      </c>
      <c r="G689" s="54">
        <v>0.56000000000000005</v>
      </c>
      <c r="H689" s="54">
        <v>0.44</v>
      </c>
      <c r="I689" s="54">
        <v>15.9</v>
      </c>
      <c r="J689" s="54">
        <v>0.4</v>
      </c>
      <c r="K689" s="54" t="s">
        <v>260</v>
      </c>
      <c r="L689" s="54">
        <v>0</v>
      </c>
      <c r="M689" s="54">
        <v>0.67</v>
      </c>
      <c r="N689" s="54" t="s">
        <v>260</v>
      </c>
      <c r="O689" s="116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4"/>
    </row>
    <row r="690" spans="1:45">
      <c r="B690" s="34" t="s">
        <v>289</v>
      </c>
      <c r="C690" s="1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AS690" s="74"/>
    </row>
    <row r="691" spans="1:45">
      <c r="AS691" s="74"/>
    </row>
    <row r="692" spans="1:45" ht="15">
      <c r="B692" s="37" t="s">
        <v>534</v>
      </c>
      <c r="AS692" s="30" t="s">
        <v>67</v>
      </c>
    </row>
    <row r="693" spans="1:45" ht="15">
      <c r="A693" s="27" t="s">
        <v>43</v>
      </c>
      <c r="B693" s="17" t="s">
        <v>126</v>
      </c>
      <c r="C693" s="14" t="s">
        <v>127</v>
      </c>
      <c r="D693" s="15" t="s">
        <v>233</v>
      </c>
      <c r="E693" s="16" t="s">
        <v>233</v>
      </c>
      <c r="F693" s="16" t="s">
        <v>233</v>
      </c>
      <c r="G693" s="16" t="s">
        <v>233</v>
      </c>
      <c r="H693" s="16" t="s">
        <v>233</v>
      </c>
      <c r="I693" s="16" t="s">
        <v>233</v>
      </c>
      <c r="J693" s="16" t="s">
        <v>233</v>
      </c>
      <c r="K693" s="16" t="s">
        <v>233</v>
      </c>
      <c r="L693" s="16" t="s">
        <v>233</v>
      </c>
      <c r="M693" s="16" t="s">
        <v>233</v>
      </c>
      <c r="N693" s="16" t="s">
        <v>233</v>
      </c>
      <c r="O693" s="16" t="s">
        <v>233</v>
      </c>
      <c r="P693" s="116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1</v>
      </c>
    </row>
    <row r="694" spans="1:45">
      <c r="A694" s="33"/>
      <c r="B694" s="18" t="s">
        <v>234</v>
      </c>
      <c r="C694" s="7" t="s">
        <v>234</v>
      </c>
      <c r="D694" s="114" t="s">
        <v>235</v>
      </c>
      <c r="E694" s="115" t="s">
        <v>237</v>
      </c>
      <c r="F694" s="115" t="s">
        <v>239</v>
      </c>
      <c r="G694" s="115" t="s">
        <v>240</v>
      </c>
      <c r="H694" s="115" t="s">
        <v>241</v>
      </c>
      <c r="I694" s="115" t="s">
        <v>242</v>
      </c>
      <c r="J694" s="115" t="s">
        <v>243</v>
      </c>
      <c r="K694" s="115" t="s">
        <v>263</v>
      </c>
      <c r="L694" s="115" t="s">
        <v>244</v>
      </c>
      <c r="M694" s="115" t="s">
        <v>245</v>
      </c>
      <c r="N694" s="115" t="s">
        <v>246</v>
      </c>
      <c r="O694" s="115" t="s">
        <v>248</v>
      </c>
      <c r="P694" s="116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 t="s">
        <v>3</v>
      </c>
    </row>
    <row r="695" spans="1:45">
      <c r="A695" s="33"/>
      <c r="B695" s="18"/>
      <c r="C695" s="7"/>
      <c r="D695" s="8" t="s">
        <v>109</v>
      </c>
      <c r="E695" s="9" t="s">
        <v>101</v>
      </c>
      <c r="F695" s="9" t="s">
        <v>109</v>
      </c>
      <c r="G695" s="9" t="s">
        <v>101</v>
      </c>
      <c r="H695" s="9" t="s">
        <v>101</v>
      </c>
      <c r="I695" s="9" t="s">
        <v>101</v>
      </c>
      <c r="J695" s="9" t="s">
        <v>109</v>
      </c>
      <c r="K695" s="9" t="s">
        <v>101</v>
      </c>
      <c r="L695" s="9" t="s">
        <v>109</v>
      </c>
      <c r="M695" s="9" t="s">
        <v>103</v>
      </c>
      <c r="N695" s="9" t="s">
        <v>101</v>
      </c>
      <c r="O695" s="9" t="s">
        <v>278</v>
      </c>
      <c r="P695" s="116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>
        <v>0</v>
      </c>
    </row>
    <row r="696" spans="1:45">
      <c r="A696" s="33"/>
      <c r="B696" s="18"/>
      <c r="C696" s="7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116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0</v>
      </c>
    </row>
    <row r="697" spans="1:45">
      <c r="A697" s="33"/>
      <c r="B697" s="17">
        <v>1</v>
      </c>
      <c r="C697" s="13">
        <v>1</v>
      </c>
      <c r="D697" s="201">
        <v>230</v>
      </c>
      <c r="E697" s="201">
        <v>221</v>
      </c>
      <c r="F697" s="202">
        <v>232.3</v>
      </c>
      <c r="G697" s="201">
        <v>236</v>
      </c>
      <c r="H697" s="202">
        <v>230</v>
      </c>
      <c r="I697" s="201">
        <v>231</v>
      </c>
      <c r="J697" s="202">
        <v>239</v>
      </c>
      <c r="K697" s="201">
        <v>250</v>
      </c>
      <c r="L697" s="201">
        <v>238</v>
      </c>
      <c r="M697" s="201">
        <v>217.3</v>
      </c>
      <c r="N697" s="201">
        <v>248.20000000000002</v>
      </c>
      <c r="O697" s="201">
        <v>231</v>
      </c>
      <c r="P697" s="203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204"/>
      <c r="AD697" s="204"/>
      <c r="AE697" s="204"/>
      <c r="AF697" s="204"/>
      <c r="AG697" s="204"/>
      <c r="AH697" s="204"/>
      <c r="AI697" s="204"/>
      <c r="AJ697" s="204"/>
      <c r="AK697" s="204"/>
      <c r="AL697" s="204"/>
      <c r="AM697" s="204"/>
      <c r="AN697" s="204"/>
      <c r="AO697" s="204"/>
      <c r="AP697" s="204"/>
      <c r="AQ697" s="204"/>
      <c r="AR697" s="204"/>
      <c r="AS697" s="205">
        <v>1</v>
      </c>
    </row>
    <row r="698" spans="1:45">
      <c r="A698" s="33"/>
      <c r="B698" s="18">
        <v>1</v>
      </c>
      <c r="C698" s="7">
        <v>2</v>
      </c>
      <c r="D698" s="206">
        <v>228</v>
      </c>
      <c r="E698" s="206">
        <v>216</v>
      </c>
      <c r="F698" s="207">
        <v>226.7</v>
      </c>
      <c r="G698" s="206">
        <v>250.99999999999997</v>
      </c>
      <c r="H698" s="207">
        <v>233</v>
      </c>
      <c r="I698" s="206">
        <v>231</v>
      </c>
      <c r="J698" s="207">
        <v>248.99999999999997</v>
      </c>
      <c r="K698" s="206">
        <v>243</v>
      </c>
      <c r="L698" s="206">
        <v>239</v>
      </c>
      <c r="M698" s="206">
        <v>222.5</v>
      </c>
      <c r="N698" s="206">
        <v>236.3</v>
      </c>
      <c r="O698" s="206">
        <v>221</v>
      </c>
      <c r="P698" s="203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204"/>
      <c r="AD698" s="204"/>
      <c r="AE698" s="204"/>
      <c r="AF698" s="204"/>
      <c r="AG698" s="204"/>
      <c r="AH698" s="204"/>
      <c r="AI698" s="204"/>
      <c r="AJ698" s="204"/>
      <c r="AK698" s="204"/>
      <c r="AL698" s="204"/>
      <c r="AM698" s="204"/>
      <c r="AN698" s="204"/>
      <c r="AO698" s="204"/>
      <c r="AP698" s="204"/>
      <c r="AQ698" s="204"/>
      <c r="AR698" s="204"/>
      <c r="AS698" s="205">
        <v>11</v>
      </c>
    </row>
    <row r="699" spans="1:45">
      <c r="A699" s="33"/>
      <c r="B699" s="18">
        <v>1</v>
      </c>
      <c r="C699" s="7">
        <v>3</v>
      </c>
      <c r="D699" s="206">
        <v>243</v>
      </c>
      <c r="E699" s="206">
        <v>224</v>
      </c>
      <c r="F699" s="207">
        <v>225.5</v>
      </c>
      <c r="G699" s="206">
        <v>250</v>
      </c>
      <c r="H699" s="207">
        <v>237</v>
      </c>
      <c r="I699" s="214">
        <v>213</v>
      </c>
      <c r="J699" s="207">
        <v>250</v>
      </c>
      <c r="K699" s="207">
        <v>246.00000000000003</v>
      </c>
      <c r="L699" s="208">
        <v>232</v>
      </c>
      <c r="M699" s="208">
        <v>219.5</v>
      </c>
      <c r="N699" s="208">
        <v>259.7</v>
      </c>
      <c r="O699" s="208">
        <v>220</v>
      </c>
      <c r="P699" s="203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  <c r="AC699" s="204"/>
      <c r="AD699" s="204"/>
      <c r="AE699" s="204"/>
      <c r="AF699" s="204"/>
      <c r="AG699" s="204"/>
      <c r="AH699" s="204"/>
      <c r="AI699" s="204"/>
      <c r="AJ699" s="204"/>
      <c r="AK699" s="204"/>
      <c r="AL699" s="204"/>
      <c r="AM699" s="204"/>
      <c r="AN699" s="204"/>
      <c r="AO699" s="204"/>
      <c r="AP699" s="204"/>
      <c r="AQ699" s="204"/>
      <c r="AR699" s="204"/>
      <c r="AS699" s="205">
        <v>16</v>
      </c>
    </row>
    <row r="700" spans="1:45">
      <c r="A700" s="33"/>
      <c r="B700" s="18">
        <v>1</v>
      </c>
      <c r="C700" s="7">
        <v>4</v>
      </c>
      <c r="D700" s="206">
        <v>234</v>
      </c>
      <c r="E700" s="206">
        <v>219</v>
      </c>
      <c r="F700" s="207">
        <v>230.4</v>
      </c>
      <c r="G700" s="206">
        <v>246.00000000000003</v>
      </c>
      <c r="H700" s="207">
        <v>234</v>
      </c>
      <c r="I700" s="206">
        <v>230</v>
      </c>
      <c r="J700" s="207">
        <v>248.99999999999997</v>
      </c>
      <c r="K700" s="207">
        <v>241</v>
      </c>
      <c r="L700" s="208">
        <v>235</v>
      </c>
      <c r="M700" s="208">
        <v>219.7</v>
      </c>
      <c r="N700" s="208">
        <v>232.2</v>
      </c>
      <c r="O700" s="208">
        <v>222</v>
      </c>
      <c r="P700" s="203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  <c r="AC700" s="204"/>
      <c r="AD700" s="204"/>
      <c r="AE700" s="204"/>
      <c r="AF700" s="204"/>
      <c r="AG700" s="204"/>
      <c r="AH700" s="204"/>
      <c r="AI700" s="204"/>
      <c r="AJ700" s="204"/>
      <c r="AK700" s="204"/>
      <c r="AL700" s="204"/>
      <c r="AM700" s="204"/>
      <c r="AN700" s="204"/>
      <c r="AO700" s="204"/>
      <c r="AP700" s="204"/>
      <c r="AQ700" s="204"/>
      <c r="AR700" s="204"/>
      <c r="AS700" s="205">
        <v>233.49027777777778</v>
      </c>
    </row>
    <row r="701" spans="1:45">
      <c r="A701" s="33"/>
      <c r="B701" s="18">
        <v>1</v>
      </c>
      <c r="C701" s="7">
        <v>5</v>
      </c>
      <c r="D701" s="206">
        <v>233</v>
      </c>
      <c r="E701" s="206">
        <v>218</v>
      </c>
      <c r="F701" s="206">
        <v>226.6</v>
      </c>
      <c r="G701" s="206">
        <v>245</v>
      </c>
      <c r="H701" s="206">
        <v>236</v>
      </c>
      <c r="I701" s="206">
        <v>232</v>
      </c>
      <c r="J701" s="206">
        <v>244</v>
      </c>
      <c r="K701" s="206">
        <v>247</v>
      </c>
      <c r="L701" s="206">
        <v>231</v>
      </c>
      <c r="M701" s="206">
        <v>218.6</v>
      </c>
      <c r="N701" s="206">
        <v>240.3</v>
      </c>
      <c r="O701" s="206">
        <v>223</v>
      </c>
      <c r="P701" s="203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204"/>
      <c r="AD701" s="204"/>
      <c r="AE701" s="204"/>
      <c r="AF701" s="204"/>
      <c r="AG701" s="204"/>
      <c r="AH701" s="204"/>
      <c r="AI701" s="204"/>
      <c r="AJ701" s="204"/>
      <c r="AK701" s="204"/>
      <c r="AL701" s="204"/>
      <c r="AM701" s="204"/>
      <c r="AN701" s="204"/>
      <c r="AO701" s="204"/>
      <c r="AP701" s="204"/>
      <c r="AQ701" s="204"/>
      <c r="AR701" s="204"/>
      <c r="AS701" s="205">
        <v>54</v>
      </c>
    </row>
    <row r="702" spans="1:45">
      <c r="A702" s="33"/>
      <c r="B702" s="18">
        <v>1</v>
      </c>
      <c r="C702" s="7">
        <v>6</v>
      </c>
      <c r="D702" s="206">
        <v>231</v>
      </c>
      <c r="E702" s="206">
        <v>222</v>
      </c>
      <c r="F702" s="206">
        <v>225.3</v>
      </c>
      <c r="G702" s="206">
        <v>239</v>
      </c>
      <c r="H702" s="206">
        <v>233</v>
      </c>
      <c r="I702" s="206">
        <v>236</v>
      </c>
      <c r="J702" s="206">
        <v>239</v>
      </c>
      <c r="K702" s="206">
        <v>244</v>
      </c>
      <c r="L702" s="206">
        <v>232</v>
      </c>
      <c r="M702" s="206">
        <v>223.6</v>
      </c>
      <c r="N702" s="206">
        <v>236.6</v>
      </c>
      <c r="O702" s="206">
        <v>224</v>
      </c>
      <c r="P702" s="203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204"/>
      <c r="AB702" s="204"/>
      <c r="AC702" s="204"/>
      <c r="AD702" s="204"/>
      <c r="AE702" s="204"/>
      <c r="AF702" s="204"/>
      <c r="AG702" s="204"/>
      <c r="AH702" s="204"/>
      <c r="AI702" s="204"/>
      <c r="AJ702" s="204"/>
      <c r="AK702" s="204"/>
      <c r="AL702" s="204"/>
      <c r="AM702" s="204"/>
      <c r="AN702" s="204"/>
      <c r="AO702" s="204"/>
      <c r="AP702" s="204"/>
      <c r="AQ702" s="204"/>
      <c r="AR702" s="204"/>
      <c r="AS702" s="209"/>
    </row>
    <row r="703" spans="1:45">
      <c r="A703" s="33"/>
      <c r="B703" s="19" t="s">
        <v>254</v>
      </c>
      <c r="C703" s="11"/>
      <c r="D703" s="210">
        <v>233.16666666666666</v>
      </c>
      <c r="E703" s="210">
        <v>220</v>
      </c>
      <c r="F703" s="210">
        <v>227.79999999999998</v>
      </c>
      <c r="G703" s="210">
        <v>244.5</v>
      </c>
      <c r="H703" s="210">
        <v>233.83333333333334</v>
      </c>
      <c r="I703" s="210">
        <v>228.83333333333334</v>
      </c>
      <c r="J703" s="210">
        <v>245</v>
      </c>
      <c r="K703" s="210">
        <v>245.16666666666666</v>
      </c>
      <c r="L703" s="210">
        <v>234.5</v>
      </c>
      <c r="M703" s="210">
        <v>220.19999999999996</v>
      </c>
      <c r="N703" s="210">
        <v>242.21666666666667</v>
      </c>
      <c r="O703" s="210">
        <v>223.5</v>
      </c>
      <c r="P703" s="203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  <c r="AA703" s="204"/>
      <c r="AB703" s="204"/>
      <c r="AC703" s="204"/>
      <c r="AD703" s="204"/>
      <c r="AE703" s="204"/>
      <c r="AF703" s="204"/>
      <c r="AG703" s="204"/>
      <c r="AH703" s="204"/>
      <c r="AI703" s="204"/>
      <c r="AJ703" s="204"/>
      <c r="AK703" s="204"/>
      <c r="AL703" s="204"/>
      <c r="AM703" s="204"/>
      <c r="AN703" s="204"/>
      <c r="AO703" s="204"/>
      <c r="AP703" s="204"/>
      <c r="AQ703" s="204"/>
      <c r="AR703" s="204"/>
      <c r="AS703" s="209"/>
    </row>
    <row r="704" spans="1:45">
      <c r="A704" s="33"/>
      <c r="B704" s="2" t="s">
        <v>255</v>
      </c>
      <c r="C704" s="31"/>
      <c r="D704" s="208">
        <v>232</v>
      </c>
      <c r="E704" s="208">
        <v>220</v>
      </c>
      <c r="F704" s="208">
        <v>226.64999999999998</v>
      </c>
      <c r="G704" s="208">
        <v>245.5</v>
      </c>
      <c r="H704" s="208">
        <v>233.5</v>
      </c>
      <c r="I704" s="208">
        <v>231</v>
      </c>
      <c r="J704" s="208">
        <v>246.5</v>
      </c>
      <c r="K704" s="208">
        <v>245</v>
      </c>
      <c r="L704" s="208">
        <v>233.5</v>
      </c>
      <c r="M704" s="208">
        <v>219.6</v>
      </c>
      <c r="N704" s="208">
        <v>238.45</v>
      </c>
      <c r="O704" s="208">
        <v>222.5</v>
      </c>
      <c r="P704" s="203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  <c r="AA704" s="204"/>
      <c r="AB704" s="204"/>
      <c r="AC704" s="204"/>
      <c r="AD704" s="204"/>
      <c r="AE704" s="204"/>
      <c r="AF704" s="204"/>
      <c r="AG704" s="204"/>
      <c r="AH704" s="204"/>
      <c r="AI704" s="204"/>
      <c r="AJ704" s="204"/>
      <c r="AK704" s="204"/>
      <c r="AL704" s="204"/>
      <c r="AM704" s="204"/>
      <c r="AN704" s="204"/>
      <c r="AO704" s="204"/>
      <c r="AP704" s="204"/>
      <c r="AQ704" s="204"/>
      <c r="AR704" s="204"/>
      <c r="AS704" s="209"/>
    </row>
    <row r="705" spans="1:45">
      <c r="A705" s="33"/>
      <c r="B705" s="2" t="s">
        <v>256</v>
      </c>
      <c r="C705" s="31"/>
      <c r="D705" s="208">
        <v>5.2694085689635664</v>
      </c>
      <c r="E705" s="208">
        <v>2.8982753492378879</v>
      </c>
      <c r="F705" s="208">
        <v>2.8705400188814685</v>
      </c>
      <c r="G705" s="208">
        <v>5.9581876439064878</v>
      </c>
      <c r="H705" s="208">
        <v>2.4832774042918899</v>
      </c>
      <c r="I705" s="208">
        <v>8.0353386155573219</v>
      </c>
      <c r="J705" s="208">
        <v>5.0990195135927756</v>
      </c>
      <c r="K705" s="208">
        <v>3.188521078284833</v>
      </c>
      <c r="L705" s="208">
        <v>3.3911649915626341</v>
      </c>
      <c r="M705" s="208">
        <v>2.3899790794063418</v>
      </c>
      <c r="N705" s="208">
        <v>10.11956850199981</v>
      </c>
      <c r="O705" s="208">
        <v>3.9370039370059056</v>
      </c>
      <c r="P705" s="203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  <c r="AE705" s="204"/>
      <c r="AF705" s="204"/>
      <c r="AG705" s="204"/>
      <c r="AH705" s="204"/>
      <c r="AI705" s="204"/>
      <c r="AJ705" s="204"/>
      <c r="AK705" s="204"/>
      <c r="AL705" s="204"/>
      <c r="AM705" s="204"/>
      <c r="AN705" s="204"/>
      <c r="AO705" s="204"/>
      <c r="AP705" s="204"/>
      <c r="AQ705" s="204"/>
      <c r="AR705" s="204"/>
      <c r="AS705" s="209"/>
    </row>
    <row r="706" spans="1:45">
      <c r="A706" s="33"/>
      <c r="B706" s="2" t="s">
        <v>87</v>
      </c>
      <c r="C706" s="31"/>
      <c r="D706" s="12">
        <v>2.2599321954096783E-2</v>
      </c>
      <c r="E706" s="12">
        <v>1.3173978860172218E-2</v>
      </c>
      <c r="F706" s="12">
        <v>1.260114143494938E-2</v>
      </c>
      <c r="G706" s="12">
        <v>2.436886561924944E-2</v>
      </c>
      <c r="H706" s="12">
        <v>1.0619860602816351E-2</v>
      </c>
      <c r="I706" s="12">
        <v>3.5114371226033454E-2</v>
      </c>
      <c r="J706" s="12">
        <v>2.0812324545276636E-2</v>
      </c>
      <c r="K706" s="12">
        <v>1.3005524452555404E-2</v>
      </c>
      <c r="L706" s="12">
        <v>1.4461257959755369E-2</v>
      </c>
      <c r="M706" s="12">
        <v>1.0853674293398466E-2</v>
      </c>
      <c r="N706" s="12">
        <v>4.1778993333791273E-2</v>
      </c>
      <c r="O706" s="12">
        <v>1.7615230143203157E-2</v>
      </c>
      <c r="P706" s="116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4"/>
    </row>
    <row r="707" spans="1:45">
      <c r="A707" s="33"/>
      <c r="B707" s="2" t="s">
        <v>257</v>
      </c>
      <c r="C707" s="31"/>
      <c r="D707" s="12">
        <v>-1.3859725303814185E-3</v>
      </c>
      <c r="E707" s="12">
        <v>-5.7776614539030269E-2</v>
      </c>
      <c r="F707" s="12">
        <v>-2.4370512690868762E-2</v>
      </c>
      <c r="G707" s="12">
        <v>4.7152807932759444E-2</v>
      </c>
      <c r="H707" s="12">
        <v>1.4692498498034556E-3</v>
      </c>
      <c r="I707" s="12">
        <v>-1.9944918001582268E-2</v>
      </c>
      <c r="J707" s="12">
        <v>4.9294224717898016E-2</v>
      </c>
      <c r="K707" s="12">
        <v>5.0008030312944207E-2</v>
      </c>
      <c r="L707" s="12">
        <v>4.3244722299882188E-3</v>
      </c>
      <c r="M707" s="12">
        <v>-5.6920047824975062E-2</v>
      </c>
      <c r="N707" s="12">
        <v>3.7373671280626741E-2</v>
      </c>
      <c r="O707" s="12">
        <v>-4.2786697043060373E-2</v>
      </c>
      <c r="P707" s="116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4"/>
    </row>
    <row r="708" spans="1:45">
      <c r="A708" s="33"/>
      <c r="B708" s="55" t="s">
        <v>258</v>
      </c>
      <c r="C708" s="56"/>
      <c r="D708" s="54">
        <v>0.02</v>
      </c>
      <c r="E708" s="54">
        <v>0.97</v>
      </c>
      <c r="F708" s="54">
        <v>0.41</v>
      </c>
      <c r="G708" s="54">
        <v>0.79</v>
      </c>
      <c r="H708" s="54">
        <v>0.02</v>
      </c>
      <c r="I708" s="54">
        <v>0.34</v>
      </c>
      <c r="J708" s="54">
        <v>0.83</v>
      </c>
      <c r="K708" s="54">
        <v>0.84</v>
      </c>
      <c r="L708" s="54">
        <v>7.0000000000000007E-2</v>
      </c>
      <c r="M708" s="54">
        <v>0.96</v>
      </c>
      <c r="N708" s="54">
        <v>0.63</v>
      </c>
      <c r="O708" s="54">
        <v>0.72</v>
      </c>
      <c r="P708" s="116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4"/>
    </row>
    <row r="709" spans="1:45">
      <c r="B709" s="34"/>
      <c r="C709" s="1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AS709" s="74"/>
    </row>
    <row r="710" spans="1:45" ht="15">
      <c r="B710" s="37" t="s">
        <v>535</v>
      </c>
      <c r="AS710" s="30" t="s">
        <v>261</v>
      </c>
    </row>
    <row r="711" spans="1:45" ht="15">
      <c r="A711" s="27" t="s">
        <v>59</v>
      </c>
      <c r="B711" s="17" t="s">
        <v>126</v>
      </c>
      <c r="C711" s="14" t="s">
        <v>127</v>
      </c>
      <c r="D711" s="15" t="s">
        <v>233</v>
      </c>
      <c r="E711" s="16" t="s">
        <v>233</v>
      </c>
      <c r="F711" s="16" t="s">
        <v>233</v>
      </c>
      <c r="G711" s="16" t="s">
        <v>233</v>
      </c>
      <c r="H711" s="11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1</v>
      </c>
    </row>
    <row r="712" spans="1:45">
      <c r="A712" s="33"/>
      <c r="B712" s="18" t="s">
        <v>234</v>
      </c>
      <c r="C712" s="7" t="s">
        <v>234</v>
      </c>
      <c r="D712" s="114" t="s">
        <v>239</v>
      </c>
      <c r="E712" s="115" t="s">
        <v>242</v>
      </c>
      <c r="F712" s="115" t="s">
        <v>244</v>
      </c>
      <c r="G712" s="115" t="s">
        <v>248</v>
      </c>
      <c r="H712" s="11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 t="s">
        <v>3</v>
      </c>
    </row>
    <row r="713" spans="1:45">
      <c r="A713" s="33"/>
      <c r="B713" s="18"/>
      <c r="C713" s="7"/>
      <c r="D713" s="8" t="s">
        <v>109</v>
      </c>
      <c r="E713" s="9" t="s">
        <v>109</v>
      </c>
      <c r="F713" s="9" t="s">
        <v>109</v>
      </c>
      <c r="G713" s="9" t="s">
        <v>278</v>
      </c>
      <c r="H713" s="11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2</v>
      </c>
    </row>
    <row r="714" spans="1:45">
      <c r="A714" s="33"/>
      <c r="B714" s="18"/>
      <c r="C714" s="7"/>
      <c r="D714" s="28"/>
      <c r="E714" s="28"/>
      <c r="F714" s="28"/>
      <c r="G714" s="28"/>
      <c r="H714" s="11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2</v>
      </c>
    </row>
    <row r="715" spans="1:45">
      <c r="A715" s="33"/>
      <c r="B715" s="17">
        <v>1</v>
      </c>
      <c r="C715" s="13">
        <v>1</v>
      </c>
      <c r="D715" s="107" t="s">
        <v>119</v>
      </c>
      <c r="E715" s="107" t="s">
        <v>120</v>
      </c>
      <c r="F715" s="109" t="s">
        <v>116</v>
      </c>
      <c r="G715" s="107" t="s">
        <v>119</v>
      </c>
      <c r="H715" s="11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1</v>
      </c>
    </row>
    <row r="716" spans="1:45">
      <c r="A716" s="33"/>
      <c r="B716" s="18">
        <v>1</v>
      </c>
      <c r="C716" s="7">
        <v>2</v>
      </c>
      <c r="D716" s="111" t="s">
        <v>119</v>
      </c>
      <c r="E716" s="111" t="s">
        <v>120</v>
      </c>
      <c r="F716" s="113" t="s">
        <v>116</v>
      </c>
      <c r="G716" s="111" t="s">
        <v>119</v>
      </c>
      <c r="H716" s="11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24</v>
      </c>
    </row>
    <row r="717" spans="1:45">
      <c r="A717" s="33"/>
      <c r="B717" s="18">
        <v>1</v>
      </c>
      <c r="C717" s="7">
        <v>3</v>
      </c>
      <c r="D717" s="111" t="s">
        <v>119</v>
      </c>
      <c r="E717" s="111" t="s">
        <v>120</v>
      </c>
      <c r="F717" s="113" t="s">
        <v>116</v>
      </c>
      <c r="G717" s="111" t="s">
        <v>119</v>
      </c>
      <c r="H717" s="11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16</v>
      </c>
    </row>
    <row r="718" spans="1:45">
      <c r="A718" s="33"/>
      <c r="B718" s="18">
        <v>1</v>
      </c>
      <c r="C718" s="7">
        <v>4</v>
      </c>
      <c r="D718" s="111" t="s">
        <v>119</v>
      </c>
      <c r="E718" s="111" t="s">
        <v>120</v>
      </c>
      <c r="F718" s="113" t="s">
        <v>116</v>
      </c>
      <c r="G718" s="111" t="s">
        <v>119</v>
      </c>
      <c r="H718" s="11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119</v>
      </c>
    </row>
    <row r="719" spans="1:45">
      <c r="A719" s="33"/>
      <c r="B719" s="18">
        <v>1</v>
      </c>
      <c r="C719" s="7">
        <v>5</v>
      </c>
      <c r="D719" s="111" t="s">
        <v>119</v>
      </c>
      <c r="E719" s="111" t="s">
        <v>120</v>
      </c>
      <c r="F719" s="111" t="s">
        <v>116</v>
      </c>
      <c r="G719" s="111" t="s">
        <v>119</v>
      </c>
      <c r="H719" s="11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26</v>
      </c>
    </row>
    <row r="720" spans="1:45">
      <c r="A720" s="33"/>
      <c r="B720" s="18">
        <v>1</v>
      </c>
      <c r="C720" s="7">
        <v>6</v>
      </c>
      <c r="D720" s="111" t="s">
        <v>119</v>
      </c>
      <c r="E720" s="111" t="s">
        <v>120</v>
      </c>
      <c r="F720" s="111" t="s">
        <v>116</v>
      </c>
      <c r="G720" s="111" t="s">
        <v>119</v>
      </c>
      <c r="H720" s="11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4"/>
    </row>
    <row r="721" spans="1:45">
      <c r="A721" s="33"/>
      <c r="B721" s="19" t="s">
        <v>254</v>
      </c>
      <c r="C721" s="11"/>
      <c r="D721" s="23" t="s">
        <v>687</v>
      </c>
      <c r="E721" s="23" t="s">
        <v>687</v>
      </c>
      <c r="F721" s="23" t="s">
        <v>687</v>
      </c>
      <c r="G721" s="23" t="s">
        <v>687</v>
      </c>
      <c r="H721" s="11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4"/>
    </row>
    <row r="722" spans="1:45">
      <c r="A722" s="33"/>
      <c r="B722" s="2" t="s">
        <v>255</v>
      </c>
      <c r="C722" s="31"/>
      <c r="D722" s="10" t="s">
        <v>687</v>
      </c>
      <c r="E722" s="10" t="s">
        <v>687</v>
      </c>
      <c r="F722" s="10" t="s">
        <v>687</v>
      </c>
      <c r="G722" s="10" t="s">
        <v>687</v>
      </c>
      <c r="H722" s="11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4"/>
    </row>
    <row r="723" spans="1:45">
      <c r="A723" s="33"/>
      <c r="B723" s="2" t="s">
        <v>256</v>
      </c>
      <c r="C723" s="31"/>
      <c r="D723" s="24" t="s">
        <v>687</v>
      </c>
      <c r="E723" s="24" t="s">
        <v>687</v>
      </c>
      <c r="F723" s="24" t="s">
        <v>687</v>
      </c>
      <c r="G723" s="24" t="s">
        <v>687</v>
      </c>
      <c r="H723" s="11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4"/>
    </row>
    <row r="724" spans="1:45">
      <c r="A724" s="33"/>
      <c r="B724" s="2" t="s">
        <v>87</v>
      </c>
      <c r="C724" s="31"/>
      <c r="D724" s="12" t="s">
        <v>687</v>
      </c>
      <c r="E724" s="12" t="s">
        <v>687</v>
      </c>
      <c r="F724" s="12" t="s">
        <v>687</v>
      </c>
      <c r="G724" s="12" t="s">
        <v>687</v>
      </c>
      <c r="H724" s="11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4"/>
    </row>
    <row r="725" spans="1:45">
      <c r="A725" s="33"/>
      <c r="B725" s="2" t="s">
        <v>257</v>
      </c>
      <c r="C725" s="31"/>
      <c r="D725" s="12" t="s">
        <v>687</v>
      </c>
      <c r="E725" s="12" t="s">
        <v>687</v>
      </c>
      <c r="F725" s="12" t="s">
        <v>687</v>
      </c>
      <c r="G725" s="12" t="s">
        <v>687</v>
      </c>
      <c r="H725" s="11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4"/>
    </row>
    <row r="726" spans="1:45">
      <c r="A726" s="33"/>
      <c r="B726" s="55" t="s">
        <v>258</v>
      </c>
      <c r="C726" s="56"/>
      <c r="D726" s="54" t="s">
        <v>260</v>
      </c>
      <c r="E726" s="54" t="s">
        <v>260</v>
      </c>
      <c r="F726" s="54" t="s">
        <v>260</v>
      </c>
      <c r="G726" s="54" t="s">
        <v>260</v>
      </c>
      <c r="H726" s="11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B727" s="34"/>
      <c r="C727" s="19"/>
      <c r="D727" s="29"/>
      <c r="E727" s="29"/>
      <c r="F727" s="29"/>
      <c r="G727" s="29"/>
      <c r="AS727" s="74"/>
    </row>
    <row r="728" spans="1:45" ht="15">
      <c r="B728" s="37" t="s">
        <v>536</v>
      </c>
      <c r="AS728" s="30" t="s">
        <v>261</v>
      </c>
    </row>
    <row r="729" spans="1:45" ht="15">
      <c r="A729" s="27" t="s">
        <v>60</v>
      </c>
      <c r="B729" s="17" t="s">
        <v>126</v>
      </c>
      <c r="C729" s="14" t="s">
        <v>127</v>
      </c>
      <c r="D729" s="15" t="s">
        <v>233</v>
      </c>
      <c r="E729" s="16" t="s">
        <v>233</v>
      </c>
      <c r="F729" s="16" t="s">
        <v>233</v>
      </c>
      <c r="G729" s="16" t="s">
        <v>233</v>
      </c>
      <c r="H729" s="11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1</v>
      </c>
    </row>
    <row r="730" spans="1:45">
      <c r="A730" s="33"/>
      <c r="B730" s="18" t="s">
        <v>234</v>
      </c>
      <c r="C730" s="7" t="s">
        <v>234</v>
      </c>
      <c r="D730" s="114" t="s">
        <v>262</v>
      </c>
      <c r="E730" s="115" t="s">
        <v>243</v>
      </c>
      <c r="F730" s="115" t="s">
        <v>244</v>
      </c>
      <c r="G730" s="115" t="s">
        <v>248</v>
      </c>
      <c r="H730" s="11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 t="s">
        <v>1</v>
      </c>
    </row>
    <row r="731" spans="1:45">
      <c r="A731" s="33"/>
      <c r="B731" s="18"/>
      <c r="C731" s="7"/>
      <c r="D731" s="8" t="s">
        <v>111</v>
      </c>
      <c r="E731" s="9" t="s">
        <v>111</v>
      </c>
      <c r="F731" s="9" t="s">
        <v>111</v>
      </c>
      <c r="G731" s="9" t="s">
        <v>278</v>
      </c>
      <c r="H731" s="11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>
        <v>3</v>
      </c>
    </row>
    <row r="732" spans="1:45">
      <c r="A732" s="33"/>
      <c r="B732" s="18"/>
      <c r="C732" s="7"/>
      <c r="D732" s="28"/>
      <c r="E732" s="28"/>
      <c r="F732" s="28"/>
      <c r="G732" s="28"/>
      <c r="H732" s="11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0">
        <v>3</v>
      </c>
    </row>
    <row r="733" spans="1:45">
      <c r="A733" s="33"/>
      <c r="B733" s="17">
        <v>1</v>
      </c>
      <c r="C733" s="13">
        <v>1</v>
      </c>
      <c r="D733" s="183">
        <v>0.06</v>
      </c>
      <c r="E733" s="183">
        <v>0.06</v>
      </c>
      <c r="F733" s="217">
        <v>6.9999999999999993E-2</v>
      </c>
      <c r="G733" s="183">
        <v>0.08</v>
      </c>
      <c r="H733" s="184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85"/>
      <c r="AE733" s="185"/>
      <c r="AF733" s="185"/>
      <c r="AG733" s="185"/>
      <c r="AH733" s="185"/>
      <c r="AI733" s="185"/>
      <c r="AJ733" s="185"/>
      <c r="AK733" s="185"/>
      <c r="AL733" s="185"/>
      <c r="AM733" s="185"/>
      <c r="AN733" s="185"/>
      <c r="AO733" s="185"/>
      <c r="AP733" s="185"/>
      <c r="AQ733" s="185"/>
      <c r="AR733" s="185"/>
      <c r="AS733" s="186">
        <v>1</v>
      </c>
    </row>
    <row r="734" spans="1:45">
      <c r="A734" s="33"/>
      <c r="B734" s="18">
        <v>1</v>
      </c>
      <c r="C734" s="7">
        <v>2</v>
      </c>
      <c r="D734" s="187">
        <v>0.06</v>
      </c>
      <c r="E734" s="187">
        <v>0.06</v>
      </c>
      <c r="F734" s="221">
        <v>0.05</v>
      </c>
      <c r="G734" s="187">
        <v>0.05</v>
      </c>
      <c r="H734" s="184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186">
        <v>21</v>
      </c>
    </row>
    <row r="735" spans="1:45">
      <c r="A735" s="33"/>
      <c r="B735" s="18">
        <v>1</v>
      </c>
      <c r="C735" s="7">
        <v>3</v>
      </c>
      <c r="D735" s="187">
        <v>0.06</v>
      </c>
      <c r="E735" s="187">
        <v>0.06</v>
      </c>
      <c r="F735" s="221">
        <v>6.9999999999999993E-2</v>
      </c>
      <c r="G735" s="187">
        <v>0.06</v>
      </c>
      <c r="H735" s="184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  <c r="V735" s="185"/>
      <c r="W735" s="185"/>
      <c r="X735" s="185"/>
      <c r="Y735" s="185"/>
      <c r="Z735" s="185"/>
      <c r="AA735" s="185"/>
      <c r="AB735" s="185"/>
      <c r="AC735" s="185"/>
      <c r="AD735" s="185"/>
      <c r="AE735" s="185"/>
      <c r="AF735" s="185"/>
      <c r="AG735" s="185"/>
      <c r="AH735" s="185"/>
      <c r="AI735" s="185"/>
      <c r="AJ735" s="185"/>
      <c r="AK735" s="185"/>
      <c r="AL735" s="185"/>
      <c r="AM735" s="185"/>
      <c r="AN735" s="185"/>
      <c r="AO735" s="185"/>
      <c r="AP735" s="185"/>
      <c r="AQ735" s="185"/>
      <c r="AR735" s="185"/>
      <c r="AS735" s="186">
        <v>16</v>
      </c>
    </row>
    <row r="736" spans="1:45">
      <c r="A736" s="33"/>
      <c r="B736" s="18">
        <v>1</v>
      </c>
      <c r="C736" s="7">
        <v>4</v>
      </c>
      <c r="D736" s="187">
        <v>0.06</v>
      </c>
      <c r="E736" s="187">
        <v>0.06</v>
      </c>
      <c r="F736" s="221">
        <v>6.9999999999999993E-2</v>
      </c>
      <c r="G736" s="187">
        <v>0.05</v>
      </c>
      <c r="H736" s="184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  <c r="V736" s="185"/>
      <c r="W736" s="185"/>
      <c r="X736" s="185"/>
      <c r="Y736" s="185"/>
      <c r="Z736" s="185"/>
      <c r="AA736" s="185"/>
      <c r="AB736" s="185"/>
      <c r="AC736" s="185"/>
      <c r="AD736" s="185"/>
      <c r="AE736" s="185"/>
      <c r="AF736" s="185"/>
      <c r="AG736" s="185"/>
      <c r="AH736" s="185"/>
      <c r="AI736" s="185"/>
      <c r="AJ736" s="185"/>
      <c r="AK736" s="185"/>
      <c r="AL736" s="185"/>
      <c r="AM736" s="185"/>
      <c r="AN736" s="185"/>
      <c r="AO736" s="185"/>
      <c r="AP736" s="185"/>
      <c r="AQ736" s="185"/>
      <c r="AR736" s="185"/>
      <c r="AS736" s="186">
        <v>6.0833333333333302E-2</v>
      </c>
    </row>
    <row r="737" spans="1:45">
      <c r="A737" s="33"/>
      <c r="B737" s="18">
        <v>1</v>
      </c>
      <c r="C737" s="7">
        <v>5</v>
      </c>
      <c r="D737" s="187">
        <v>0.06</v>
      </c>
      <c r="E737" s="187">
        <v>0.06</v>
      </c>
      <c r="F737" s="187">
        <v>0.06</v>
      </c>
      <c r="G737" s="187">
        <v>6.9999999999999993E-2</v>
      </c>
      <c r="H737" s="184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85"/>
      <c r="AE737" s="185"/>
      <c r="AF737" s="185"/>
      <c r="AG737" s="185"/>
      <c r="AH737" s="185"/>
      <c r="AI737" s="185"/>
      <c r="AJ737" s="185"/>
      <c r="AK737" s="185"/>
      <c r="AL737" s="185"/>
      <c r="AM737" s="185"/>
      <c r="AN737" s="185"/>
      <c r="AO737" s="185"/>
      <c r="AP737" s="185"/>
      <c r="AQ737" s="185"/>
      <c r="AR737" s="185"/>
      <c r="AS737" s="186">
        <v>27</v>
      </c>
    </row>
    <row r="738" spans="1:45">
      <c r="A738" s="33"/>
      <c r="B738" s="18">
        <v>1</v>
      </c>
      <c r="C738" s="7">
        <v>6</v>
      </c>
      <c r="D738" s="187">
        <v>0.06</v>
      </c>
      <c r="E738" s="187">
        <v>0.05</v>
      </c>
      <c r="F738" s="187">
        <v>0.06</v>
      </c>
      <c r="G738" s="187">
        <v>0.06</v>
      </c>
      <c r="H738" s="184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85"/>
      <c r="AE738" s="185"/>
      <c r="AF738" s="185"/>
      <c r="AG738" s="185"/>
      <c r="AH738" s="185"/>
      <c r="AI738" s="185"/>
      <c r="AJ738" s="185"/>
      <c r="AK738" s="185"/>
      <c r="AL738" s="185"/>
      <c r="AM738" s="185"/>
      <c r="AN738" s="185"/>
      <c r="AO738" s="185"/>
      <c r="AP738" s="185"/>
      <c r="AQ738" s="185"/>
      <c r="AR738" s="185"/>
      <c r="AS738" s="75"/>
    </row>
    <row r="739" spans="1:45">
      <c r="A739" s="33"/>
      <c r="B739" s="19" t="s">
        <v>254</v>
      </c>
      <c r="C739" s="11"/>
      <c r="D739" s="188">
        <v>0.06</v>
      </c>
      <c r="E739" s="188">
        <v>5.8333333333333327E-2</v>
      </c>
      <c r="F739" s="188">
        <v>6.3333333333333339E-2</v>
      </c>
      <c r="G739" s="188">
        <v>6.1666666666666668E-2</v>
      </c>
      <c r="H739" s="184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85"/>
      <c r="AE739" s="185"/>
      <c r="AF739" s="185"/>
      <c r="AG739" s="185"/>
      <c r="AH739" s="185"/>
      <c r="AI739" s="185"/>
      <c r="AJ739" s="185"/>
      <c r="AK739" s="185"/>
      <c r="AL739" s="185"/>
      <c r="AM739" s="185"/>
      <c r="AN739" s="185"/>
      <c r="AO739" s="185"/>
      <c r="AP739" s="185"/>
      <c r="AQ739" s="185"/>
      <c r="AR739" s="185"/>
      <c r="AS739" s="75"/>
    </row>
    <row r="740" spans="1:45">
      <c r="A740" s="33"/>
      <c r="B740" s="2" t="s">
        <v>255</v>
      </c>
      <c r="C740" s="31"/>
      <c r="D740" s="24">
        <v>0.06</v>
      </c>
      <c r="E740" s="24">
        <v>0.06</v>
      </c>
      <c r="F740" s="24">
        <v>6.5000000000000002E-2</v>
      </c>
      <c r="G740" s="24">
        <v>0.06</v>
      </c>
      <c r="H740" s="184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AJ740" s="185"/>
      <c r="AK740" s="185"/>
      <c r="AL740" s="185"/>
      <c r="AM740" s="185"/>
      <c r="AN740" s="185"/>
      <c r="AO740" s="185"/>
      <c r="AP740" s="185"/>
      <c r="AQ740" s="185"/>
      <c r="AR740" s="185"/>
      <c r="AS740" s="75"/>
    </row>
    <row r="741" spans="1:45">
      <c r="A741" s="33"/>
      <c r="B741" s="2" t="s">
        <v>256</v>
      </c>
      <c r="C741" s="31"/>
      <c r="D741" s="24">
        <v>0</v>
      </c>
      <c r="E741" s="24">
        <v>4.082482904638628E-3</v>
      </c>
      <c r="F741" s="24">
        <v>8.1649658092771936E-3</v>
      </c>
      <c r="G741" s="24">
        <v>1.169045194450013E-2</v>
      </c>
      <c r="H741" s="184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75"/>
    </row>
    <row r="742" spans="1:45">
      <c r="A742" s="33"/>
      <c r="B742" s="2" t="s">
        <v>87</v>
      </c>
      <c r="C742" s="31"/>
      <c r="D742" s="12">
        <v>0</v>
      </c>
      <c r="E742" s="12">
        <v>6.9985421222376484E-2</v>
      </c>
      <c r="F742" s="12">
        <v>0.12892051277806094</v>
      </c>
      <c r="G742" s="12">
        <v>0.18957489639729941</v>
      </c>
      <c r="H742" s="11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3"/>
      <c r="B743" s="2" t="s">
        <v>257</v>
      </c>
      <c r="C743" s="31"/>
      <c r="D743" s="12">
        <v>-1.3698630136985801E-2</v>
      </c>
      <c r="E743" s="12">
        <v>-4.1095890410958513E-2</v>
      </c>
      <c r="F743" s="12">
        <v>4.1095890410959512E-2</v>
      </c>
      <c r="G743" s="12">
        <v>1.36986301369868E-2</v>
      </c>
      <c r="H743" s="11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3"/>
      <c r="B744" s="55" t="s">
        <v>258</v>
      </c>
      <c r="C744" s="56"/>
      <c r="D744" s="54">
        <v>0.34</v>
      </c>
      <c r="E744" s="54">
        <v>1.01</v>
      </c>
      <c r="F744" s="54">
        <v>1.01</v>
      </c>
      <c r="G744" s="54">
        <v>0.34</v>
      </c>
      <c r="H744" s="11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B745" s="34"/>
      <c r="C745" s="19"/>
      <c r="D745" s="29"/>
      <c r="E745" s="29"/>
      <c r="F745" s="29"/>
      <c r="G745" s="29"/>
      <c r="AS745" s="74"/>
    </row>
    <row r="746" spans="1:45" ht="15">
      <c r="B746" s="37" t="s">
        <v>537</v>
      </c>
      <c r="AS746" s="30" t="s">
        <v>261</v>
      </c>
    </row>
    <row r="747" spans="1:45" ht="15">
      <c r="A747" s="27" t="s">
        <v>6</v>
      </c>
      <c r="B747" s="17" t="s">
        <v>126</v>
      </c>
      <c r="C747" s="14" t="s">
        <v>127</v>
      </c>
      <c r="D747" s="15" t="s">
        <v>233</v>
      </c>
      <c r="E747" s="16" t="s">
        <v>233</v>
      </c>
      <c r="F747" s="16" t="s">
        <v>233</v>
      </c>
      <c r="G747" s="16" t="s">
        <v>233</v>
      </c>
      <c r="H747" s="16" t="s">
        <v>233</v>
      </c>
      <c r="I747" s="16" t="s">
        <v>233</v>
      </c>
      <c r="J747" s="16" t="s">
        <v>233</v>
      </c>
      <c r="K747" s="116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1</v>
      </c>
    </row>
    <row r="748" spans="1:45">
      <c r="A748" s="33"/>
      <c r="B748" s="18" t="s">
        <v>234</v>
      </c>
      <c r="C748" s="7" t="s">
        <v>234</v>
      </c>
      <c r="D748" s="114" t="s">
        <v>235</v>
      </c>
      <c r="E748" s="115" t="s">
        <v>262</v>
      </c>
      <c r="F748" s="115" t="s">
        <v>239</v>
      </c>
      <c r="G748" s="115" t="s">
        <v>242</v>
      </c>
      <c r="H748" s="115" t="s">
        <v>243</v>
      </c>
      <c r="I748" s="115" t="s">
        <v>244</v>
      </c>
      <c r="J748" s="115" t="s">
        <v>248</v>
      </c>
      <c r="K748" s="116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 t="s">
        <v>3</v>
      </c>
    </row>
    <row r="749" spans="1:45">
      <c r="A749" s="33"/>
      <c r="B749" s="18"/>
      <c r="C749" s="7"/>
      <c r="D749" s="8" t="s">
        <v>109</v>
      </c>
      <c r="E749" s="9" t="s">
        <v>109</v>
      </c>
      <c r="F749" s="9" t="s">
        <v>109</v>
      </c>
      <c r="G749" s="9" t="s">
        <v>109</v>
      </c>
      <c r="H749" s="9" t="s">
        <v>109</v>
      </c>
      <c r="I749" s="9" t="s">
        <v>109</v>
      </c>
      <c r="J749" s="9" t="s">
        <v>278</v>
      </c>
      <c r="K749" s="116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2</v>
      </c>
    </row>
    <row r="750" spans="1:45">
      <c r="A750" s="33"/>
      <c r="B750" s="18"/>
      <c r="C750" s="7"/>
      <c r="D750" s="28"/>
      <c r="E750" s="28"/>
      <c r="F750" s="28"/>
      <c r="G750" s="28"/>
      <c r="H750" s="28"/>
      <c r="I750" s="28"/>
      <c r="J750" s="28"/>
      <c r="K750" s="116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2</v>
      </c>
    </row>
    <row r="751" spans="1:45">
      <c r="A751" s="33"/>
      <c r="B751" s="17">
        <v>1</v>
      </c>
      <c r="C751" s="13">
        <v>1</v>
      </c>
      <c r="D751" s="20">
        <v>0.58799999999999997</v>
      </c>
      <c r="E751" s="20" t="s">
        <v>116</v>
      </c>
      <c r="F751" s="21" t="s">
        <v>259</v>
      </c>
      <c r="G751" s="20">
        <v>0.6</v>
      </c>
      <c r="H751" s="21">
        <v>1</v>
      </c>
      <c r="I751" s="107" t="s">
        <v>98</v>
      </c>
      <c r="J751" s="110">
        <v>2</v>
      </c>
      <c r="K751" s="116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1</v>
      </c>
    </row>
    <row r="752" spans="1:45">
      <c r="A752" s="33"/>
      <c r="B752" s="18">
        <v>1</v>
      </c>
      <c r="C752" s="7">
        <v>2</v>
      </c>
      <c r="D752" s="9">
        <v>0.67500000000000004</v>
      </c>
      <c r="E752" s="9">
        <v>1</v>
      </c>
      <c r="F752" s="22" t="s">
        <v>259</v>
      </c>
      <c r="G752" s="9">
        <v>0.7</v>
      </c>
      <c r="H752" s="22">
        <v>1</v>
      </c>
      <c r="I752" s="111" t="s">
        <v>98</v>
      </c>
      <c r="J752" s="22" t="s">
        <v>116</v>
      </c>
      <c r="K752" s="116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12</v>
      </c>
    </row>
    <row r="753" spans="1:45">
      <c r="A753" s="33"/>
      <c r="B753" s="18">
        <v>1</v>
      </c>
      <c r="C753" s="7">
        <v>3</v>
      </c>
      <c r="D753" s="9">
        <v>0.63900000000000001</v>
      </c>
      <c r="E753" s="9">
        <v>1</v>
      </c>
      <c r="F753" s="22">
        <v>0.6</v>
      </c>
      <c r="G753" s="9">
        <v>0.6</v>
      </c>
      <c r="H753" s="22">
        <v>1</v>
      </c>
      <c r="I753" s="111" t="s">
        <v>98</v>
      </c>
      <c r="J753" s="22" t="s">
        <v>116</v>
      </c>
      <c r="K753" s="116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16</v>
      </c>
    </row>
    <row r="754" spans="1:45">
      <c r="A754" s="33"/>
      <c r="B754" s="18">
        <v>1</v>
      </c>
      <c r="C754" s="7">
        <v>4</v>
      </c>
      <c r="D754" s="9">
        <v>0.58299999999999996</v>
      </c>
      <c r="E754" s="9">
        <v>1</v>
      </c>
      <c r="F754" s="22" t="s">
        <v>259</v>
      </c>
      <c r="G754" s="112">
        <v>0.3</v>
      </c>
      <c r="H754" s="22">
        <v>0.9</v>
      </c>
      <c r="I754" s="111" t="s">
        <v>98</v>
      </c>
      <c r="J754" s="22" t="s">
        <v>116</v>
      </c>
      <c r="K754" s="116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0.64652777777777803</v>
      </c>
    </row>
    <row r="755" spans="1:45">
      <c r="A755" s="33"/>
      <c r="B755" s="18">
        <v>1</v>
      </c>
      <c r="C755" s="7">
        <v>5</v>
      </c>
      <c r="D755" s="9">
        <v>0.65200000000000002</v>
      </c>
      <c r="E755" s="9">
        <v>1</v>
      </c>
      <c r="F755" s="112">
        <v>0.9</v>
      </c>
      <c r="G755" s="9">
        <v>0.6</v>
      </c>
      <c r="H755" s="9">
        <v>1</v>
      </c>
      <c r="I755" s="111" t="s">
        <v>98</v>
      </c>
      <c r="J755" s="9" t="s">
        <v>116</v>
      </c>
      <c r="K755" s="116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22</v>
      </c>
    </row>
    <row r="756" spans="1:45">
      <c r="A756" s="33"/>
      <c r="B756" s="18">
        <v>1</v>
      </c>
      <c r="C756" s="7">
        <v>6</v>
      </c>
      <c r="D756" s="9">
        <v>0.59799999999999998</v>
      </c>
      <c r="E756" s="9" t="s">
        <v>116</v>
      </c>
      <c r="F756" s="9" t="s">
        <v>259</v>
      </c>
      <c r="G756" s="9">
        <v>0.6</v>
      </c>
      <c r="H756" s="9">
        <v>1</v>
      </c>
      <c r="I756" s="111" t="s">
        <v>98</v>
      </c>
      <c r="J756" s="9" t="s">
        <v>116</v>
      </c>
      <c r="K756" s="116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4"/>
    </row>
    <row r="757" spans="1:45">
      <c r="A757" s="33"/>
      <c r="B757" s="19" t="s">
        <v>254</v>
      </c>
      <c r="C757" s="11"/>
      <c r="D757" s="23">
        <v>0.62249999999999994</v>
      </c>
      <c r="E757" s="23">
        <v>1</v>
      </c>
      <c r="F757" s="23">
        <v>0.75</v>
      </c>
      <c r="G757" s="23">
        <v>0.56666666666666665</v>
      </c>
      <c r="H757" s="23">
        <v>0.98333333333333339</v>
      </c>
      <c r="I757" s="23" t="s">
        <v>687</v>
      </c>
      <c r="J757" s="23">
        <v>2</v>
      </c>
      <c r="K757" s="116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4"/>
    </row>
    <row r="758" spans="1:45">
      <c r="A758" s="33"/>
      <c r="B758" s="2" t="s">
        <v>255</v>
      </c>
      <c r="C758" s="31"/>
      <c r="D758" s="10">
        <v>0.61850000000000005</v>
      </c>
      <c r="E758" s="10">
        <v>1</v>
      </c>
      <c r="F758" s="10">
        <v>0.75</v>
      </c>
      <c r="G758" s="10">
        <v>0.6</v>
      </c>
      <c r="H758" s="10">
        <v>1</v>
      </c>
      <c r="I758" s="10" t="s">
        <v>687</v>
      </c>
      <c r="J758" s="10">
        <v>2</v>
      </c>
      <c r="K758" s="116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4"/>
    </row>
    <row r="759" spans="1:45">
      <c r="A759" s="33"/>
      <c r="B759" s="2" t="s">
        <v>256</v>
      </c>
      <c r="C759" s="31"/>
      <c r="D759" s="24">
        <v>3.8077552442351156E-2</v>
      </c>
      <c r="E759" s="24">
        <v>0</v>
      </c>
      <c r="F759" s="24">
        <v>0.21213203435596409</v>
      </c>
      <c r="G759" s="24">
        <v>0.13662601021279477</v>
      </c>
      <c r="H759" s="24">
        <v>4.0824829046386291E-2</v>
      </c>
      <c r="I759" s="24" t="s">
        <v>687</v>
      </c>
      <c r="J759" s="24" t="s">
        <v>687</v>
      </c>
      <c r="K759" s="116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4"/>
    </row>
    <row r="760" spans="1:45">
      <c r="A760" s="33"/>
      <c r="B760" s="2" t="s">
        <v>87</v>
      </c>
      <c r="C760" s="31"/>
      <c r="D760" s="12">
        <v>6.1168758943536003E-2</v>
      </c>
      <c r="E760" s="12">
        <v>0</v>
      </c>
      <c r="F760" s="12">
        <v>0.28284271247461878</v>
      </c>
      <c r="G760" s="12">
        <v>0.24110472390493196</v>
      </c>
      <c r="H760" s="12">
        <v>4.1516775301409785E-2</v>
      </c>
      <c r="I760" s="12" t="s">
        <v>687</v>
      </c>
      <c r="J760" s="12" t="s">
        <v>687</v>
      </c>
      <c r="K760" s="116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3"/>
      <c r="B761" s="2" t="s">
        <v>257</v>
      </c>
      <c r="C761" s="31"/>
      <c r="D761" s="12">
        <v>-3.7164339419978987E-2</v>
      </c>
      <c r="E761" s="12">
        <v>0.54672395273898977</v>
      </c>
      <c r="F761" s="12">
        <v>0.16004296455424227</v>
      </c>
      <c r="G761" s="12">
        <v>-0.1235230934479058</v>
      </c>
      <c r="H761" s="12">
        <v>0.52094522019334</v>
      </c>
      <c r="I761" s="12" t="s">
        <v>687</v>
      </c>
      <c r="J761" s="12">
        <v>2.0934479054779795</v>
      </c>
      <c r="K761" s="116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3"/>
      <c r="B762" s="55" t="s">
        <v>258</v>
      </c>
      <c r="C762" s="56"/>
      <c r="D762" s="54">
        <v>0.47</v>
      </c>
      <c r="E762" s="54">
        <v>0.31</v>
      </c>
      <c r="F762" s="54">
        <v>1.23</v>
      </c>
      <c r="G762" s="54">
        <v>0.67</v>
      </c>
      <c r="H762" s="54">
        <v>0.86</v>
      </c>
      <c r="I762" s="54">
        <v>15.63</v>
      </c>
      <c r="J762" s="54">
        <v>0</v>
      </c>
      <c r="K762" s="116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B763" s="34"/>
      <c r="C763" s="19"/>
      <c r="D763" s="29"/>
      <c r="E763" s="29"/>
      <c r="F763" s="29"/>
      <c r="G763" s="29"/>
      <c r="H763" s="29"/>
      <c r="I763" s="29"/>
      <c r="J763" s="29"/>
      <c r="AS763" s="74"/>
    </row>
    <row r="764" spans="1:45" ht="15">
      <c r="B764" s="37" t="s">
        <v>538</v>
      </c>
      <c r="AS764" s="30" t="s">
        <v>261</v>
      </c>
    </row>
    <row r="765" spans="1:45" ht="15">
      <c r="A765" s="27" t="s">
        <v>9</v>
      </c>
      <c r="B765" s="17" t="s">
        <v>126</v>
      </c>
      <c r="C765" s="14" t="s">
        <v>127</v>
      </c>
      <c r="D765" s="15" t="s">
        <v>233</v>
      </c>
      <c r="E765" s="16" t="s">
        <v>233</v>
      </c>
      <c r="F765" s="16" t="s">
        <v>233</v>
      </c>
      <c r="G765" s="16" t="s">
        <v>233</v>
      </c>
      <c r="H765" s="16" t="s">
        <v>233</v>
      </c>
      <c r="I765" s="16" t="s">
        <v>233</v>
      </c>
      <c r="J765" s="11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1</v>
      </c>
    </row>
    <row r="766" spans="1:45">
      <c r="A766" s="33"/>
      <c r="B766" s="18" t="s">
        <v>234</v>
      </c>
      <c r="C766" s="7" t="s">
        <v>234</v>
      </c>
      <c r="D766" s="114" t="s">
        <v>235</v>
      </c>
      <c r="E766" s="115" t="s">
        <v>243</v>
      </c>
      <c r="F766" s="115" t="s">
        <v>244</v>
      </c>
      <c r="G766" s="115" t="s">
        <v>245</v>
      </c>
      <c r="H766" s="115" t="s">
        <v>246</v>
      </c>
      <c r="I766" s="115" t="s">
        <v>248</v>
      </c>
      <c r="J766" s="11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 t="s">
        <v>3</v>
      </c>
    </row>
    <row r="767" spans="1:45">
      <c r="A767" s="33"/>
      <c r="B767" s="18"/>
      <c r="C767" s="7"/>
      <c r="D767" s="8" t="s">
        <v>111</v>
      </c>
      <c r="E767" s="9" t="s">
        <v>111</v>
      </c>
      <c r="F767" s="9" t="s">
        <v>111</v>
      </c>
      <c r="G767" s="9" t="s">
        <v>103</v>
      </c>
      <c r="H767" s="9" t="s">
        <v>101</v>
      </c>
      <c r="I767" s="9" t="s">
        <v>278</v>
      </c>
      <c r="J767" s="11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/>
      <c r="C768" s="7"/>
      <c r="D768" s="28"/>
      <c r="E768" s="28"/>
      <c r="F768" s="28"/>
      <c r="G768" s="28"/>
      <c r="H768" s="28"/>
      <c r="I768" s="28"/>
      <c r="J768" s="11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>
        <v>1</v>
      </c>
    </row>
    <row r="769" spans="1:45">
      <c r="A769" s="33"/>
      <c r="B769" s="17">
        <v>1</v>
      </c>
      <c r="C769" s="13">
        <v>1</v>
      </c>
      <c r="D769" s="190">
        <v>12.6</v>
      </c>
      <c r="E769" s="190">
        <v>13</v>
      </c>
      <c r="F769" s="226">
        <v>10</v>
      </c>
      <c r="G769" s="190">
        <v>12</v>
      </c>
      <c r="H769" s="191">
        <v>11</v>
      </c>
      <c r="I769" s="189">
        <v>59</v>
      </c>
      <c r="J769" s="192"/>
      <c r="K769" s="193"/>
      <c r="L769" s="193"/>
      <c r="M769" s="193"/>
      <c r="N769" s="193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  <c r="AA769" s="193"/>
      <c r="AB769" s="193"/>
      <c r="AC769" s="193"/>
      <c r="AD769" s="193"/>
      <c r="AE769" s="193"/>
      <c r="AF769" s="193"/>
      <c r="AG769" s="193"/>
      <c r="AH769" s="193"/>
      <c r="AI769" s="193"/>
      <c r="AJ769" s="193"/>
      <c r="AK769" s="193"/>
      <c r="AL769" s="193"/>
      <c r="AM769" s="193"/>
      <c r="AN769" s="193"/>
      <c r="AO769" s="193"/>
      <c r="AP769" s="193"/>
      <c r="AQ769" s="193"/>
      <c r="AR769" s="193"/>
      <c r="AS769" s="194">
        <v>1</v>
      </c>
    </row>
    <row r="770" spans="1:45">
      <c r="A770" s="33"/>
      <c r="B770" s="18">
        <v>1</v>
      </c>
      <c r="C770" s="7">
        <v>2</v>
      </c>
      <c r="D770" s="196">
        <v>12.1</v>
      </c>
      <c r="E770" s="196">
        <v>12</v>
      </c>
      <c r="F770" s="227" t="s">
        <v>98</v>
      </c>
      <c r="G770" s="196">
        <v>12</v>
      </c>
      <c r="H770" s="197">
        <v>11</v>
      </c>
      <c r="I770" s="195">
        <v>73</v>
      </c>
      <c r="J770" s="192"/>
      <c r="K770" s="193"/>
      <c r="L770" s="193"/>
      <c r="M770" s="193"/>
      <c r="N770" s="193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  <c r="AA770" s="193"/>
      <c r="AB770" s="193"/>
      <c r="AC770" s="193"/>
      <c r="AD770" s="193"/>
      <c r="AE770" s="193"/>
      <c r="AF770" s="193"/>
      <c r="AG770" s="193"/>
      <c r="AH770" s="193"/>
      <c r="AI770" s="193"/>
      <c r="AJ770" s="193"/>
      <c r="AK770" s="193"/>
      <c r="AL770" s="193"/>
      <c r="AM770" s="193"/>
      <c r="AN770" s="193"/>
      <c r="AO770" s="193"/>
      <c r="AP770" s="193"/>
      <c r="AQ770" s="193"/>
      <c r="AR770" s="193"/>
      <c r="AS770" s="194">
        <v>17</v>
      </c>
    </row>
    <row r="771" spans="1:45">
      <c r="A771" s="33"/>
      <c r="B771" s="18">
        <v>1</v>
      </c>
      <c r="C771" s="7">
        <v>3</v>
      </c>
      <c r="D771" s="196">
        <v>12.2</v>
      </c>
      <c r="E771" s="196">
        <v>13</v>
      </c>
      <c r="F771" s="227">
        <v>10</v>
      </c>
      <c r="G771" s="196">
        <v>12</v>
      </c>
      <c r="H771" s="197">
        <v>12</v>
      </c>
      <c r="I771" s="195">
        <v>64</v>
      </c>
      <c r="J771" s="192"/>
      <c r="K771" s="193"/>
      <c r="L771" s="193"/>
      <c r="M771" s="193"/>
      <c r="N771" s="193"/>
      <c r="O771" s="193"/>
      <c r="P771" s="193"/>
      <c r="Q771" s="193"/>
      <c r="R771" s="193"/>
      <c r="S771" s="193"/>
      <c r="T771" s="193"/>
      <c r="U771" s="193"/>
      <c r="V771" s="193"/>
      <c r="W771" s="193"/>
      <c r="X771" s="193"/>
      <c r="Y771" s="193"/>
      <c r="Z771" s="193"/>
      <c r="AA771" s="193"/>
      <c r="AB771" s="193"/>
      <c r="AC771" s="193"/>
      <c r="AD771" s="193"/>
      <c r="AE771" s="193"/>
      <c r="AF771" s="193"/>
      <c r="AG771" s="193"/>
      <c r="AH771" s="193"/>
      <c r="AI771" s="193"/>
      <c r="AJ771" s="193"/>
      <c r="AK771" s="193"/>
      <c r="AL771" s="193"/>
      <c r="AM771" s="193"/>
      <c r="AN771" s="193"/>
      <c r="AO771" s="193"/>
      <c r="AP771" s="193"/>
      <c r="AQ771" s="193"/>
      <c r="AR771" s="193"/>
      <c r="AS771" s="194">
        <v>16</v>
      </c>
    </row>
    <row r="772" spans="1:45">
      <c r="A772" s="33"/>
      <c r="B772" s="18">
        <v>1</v>
      </c>
      <c r="C772" s="7">
        <v>4</v>
      </c>
      <c r="D772" s="196">
        <v>12.3</v>
      </c>
      <c r="E772" s="196">
        <v>13</v>
      </c>
      <c r="F772" s="227">
        <v>10</v>
      </c>
      <c r="G772" s="196">
        <v>12</v>
      </c>
      <c r="H772" s="197">
        <v>12</v>
      </c>
      <c r="I772" s="195">
        <v>58</v>
      </c>
      <c r="J772" s="192"/>
      <c r="K772" s="193"/>
      <c r="L772" s="193"/>
      <c r="M772" s="193"/>
      <c r="N772" s="193"/>
      <c r="O772" s="193"/>
      <c r="P772" s="193"/>
      <c r="Q772" s="193"/>
      <c r="R772" s="193"/>
      <c r="S772" s="193"/>
      <c r="T772" s="193"/>
      <c r="U772" s="193"/>
      <c r="V772" s="193"/>
      <c r="W772" s="193"/>
      <c r="X772" s="193"/>
      <c r="Y772" s="193"/>
      <c r="Z772" s="193"/>
      <c r="AA772" s="193"/>
      <c r="AB772" s="193"/>
      <c r="AC772" s="193"/>
      <c r="AD772" s="193"/>
      <c r="AE772" s="193"/>
      <c r="AF772" s="193"/>
      <c r="AG772" s="193"/>
      <c r="AH772" s="193"/>
      <c r="AI772" s="193"/>
      <c r="AJ772" s="193"/>
      <c r="AK772" s="193"/>
      <c r="AL772" s="193"/>
      <c r="AM772" s="193"/>
      <c r="AN772" s="193"/>
      <c r="AO772" s="193"/>
      <c r="AP772" s="193"/>
      <c r="AQ772" s="193"/>
      <c r="AR772" s="193"/>
      <c r="AS772" s="194">
        <v>12.175000000000001</v>
      </c>
    </row>
    <row r="773" spans="1:45">
      <c r="A773" s="33"/>
      <c r="B773" s="18">
        <v>1</v>
      </c>
      <c r="C773" s="7">
        <v>5</v>
      </c>
      <c r="D773" s="196">
        <v>12.3</v>
      </c>
      <c r="E773" s="196">
        <v>13</v>
      </c>
      <c r="F773" s="195">
        <v>10</v>
      </c>
      <c r="G773" s="196">
        <v>12</v>
      </c>
      <c r="H773" s="196">
        <v>12</v>
      </c>
      <c r="I773" s="195">
        <v>65</v>
      </c>
      <c r="J773" s="192"/>
      <c r="K773" s="193"/>
      <c r="L773" s="193"/>
      <c r="M773" s="193"/>
      <c r="N773" s="193"/>
      <c r="O773" s="193"/>
      <c r="P773" s="193"/>
      <c r="Q773" s="193"/>
      <c r="R773" s="193"/>
      <c r="S773" s="193"/>
      <c r="T773" s="193"/>
      <c r="U773" s="193"/>
      <c r="V773" s="193"/>
      <c r="W773" s="193"/>
      <c r="X773" s="193"/>
      <c r="Y773" s="193"/>
      <c r="Z773" s="193"/>
      <c r="AA773" s="193"/>
      <c r="AB773" s="193"/>
      <c r="AC773" s="193"/>
      <c r="AD773" s="193"/>
      <c r="AE773" s="193"/>
      <c r="AF773" s="193"/>
      <c r="AG773" s="193"/>
      <c r="AH773" s="193"/>
      <c r="AI773" s="193"/>
      <c r="AJ773" s="193"/>
      <c r="AK773" s="193"/>
      <c r="AL773" s="193"/>
      <c r="AM773" s="193"/>
      <c r="AN773" s="193"/>
      <c r="AO773" s="193"/>
      <c r="AP773" s="193"/>
      <c r="AQ773" s="193"/>
      <c r="AR773" s="193"/>
      <c r="AS773" s="194">
        <v>23</v>
      </c>
    </row>
    <row r="774" spans="1:45">
      <c r="A774" s="33"/>
      <c r="B774" s="18">
        <v>1</v>
      </c>
      <c r="C774" s="7">
        <v>6</v>
      </c>
      <c r="D774" s="196">
        <v>12.7</v>
      </c>
      <c r="E774" s="196">
        <v>12</v>
      </c>
      <c r="F774" s="195">
        <v>10</v>
      </c>
      <c r="G774" s="196">
        <v>12</v>
      </c>
      <c r="H774" s="196">
        <v>12</v>
      </c>
      <c r="I774" s="195">
        <v>77</v>
      </c>
      <c r="J774" s="192"/>
      <c r="K774" s="193"/>
      <c r="L774" s="193"/>
      <c r="M774" s="193"/>
      <c r="N774" s="193"/>
      <c r="O774" s="193"/>
      <c r="P774" s="193"/>
      <c r="Q774" s="193"/>
      <c r="R774" s="193"/>
      <c r="S774" s="193"/>
      <c r="T774" s="193"/>
      <c r="U774" s="193"/>
      <c r="V774" s="193"/>
      <c r="W774" s="193"/>
      <c r="X774" s="193"/>
      <c r="Y774" s="193"/>
      <c r="Z774" s="193"/>
      <c r="AA774" s="193"/>
      <c r="AB774" s="193"/>
      <c r="AC774" s="193"/>
      <c r="AD774" s="193"/>
      <c r="AE774" s="193"/>
      <c r="AF774" s="193"/>
      <c r="AG774" s="193"/>
      <c r="AH774" s="193"/>
      <c r="AI774" s="193"/>
      <c r="AJ774" s="193"/>
      <c r="AK774" s="193"/>
      <c r="AL774" s="193"/>
      <c r="AM774" s="193"/>
      <c r="AN774" s="193"/>
      <c r="AO774" s="193"/>
      <c r="AP774" s="193"/>
      <c r="AQ774" s="193"/>
      <c r="AR774" s="193"/>
      <c r="AS774" s="198"/>
    </row>
    <row r="775" spans="1:45">
      <c r="A775" s="33"/>
      <c r="B775" s="19" t="s">
        <v>254</v>
      </c>
      <c r="C775" s="11"/>
      <c r="D775" s="199">
        <v>12.366666666666667</v>
      </c>
      <c r="E775" s="199">
        <v>12.666666666666666</v>
      </c>
      <c r="F775" s="199">
        <v>10</v>
      </c>
      <c r="G775" s="199">
        <v>12</v>
      </c>
      <c r="H775" s="199">
        <v>11.666666666666666</v>
      </c>
      <c r="I775" s="199">
        <v>66</v>
      </c>
      <c r="J775" s="192"/>
      <c r="K775" s="193"/>
      <c r="L775" s="193"/>
      <c r="M775" s="193"/>
      <c r="N775" s="193"/>
      <c r="O775" s="193"/>
      <c r="P775" s="193"/>
      <c r="Q775" s="193"/>
      <c r="R775" s="193"/>
      <c r="S775" s="193"/>
      <c r="T775" s="193"/>
      <c r="U775" s="193"/>
      <c r="V775" s="193"/>
      <c r="W775" s="193"/>
      <c r="X775" s="193"/>
      <c r="Y775" s="193"/>
      <c r="Z775" s="193"/>
      <c r="AA775" s="193"/>
      <c r="AB775" s="193"/>
      <c r="AC775" s="193"/>
      <c r="AD775" s="193"/>
      <c r="AE775" s="193"/>
      <c r="AF775" s="193"/>
      <c r="AG775" s="193"/>
      <c r="AH775" s="193"/>
      <c r="AI775" s="193"/>
      <c r="AJ775" s="193"/>
      <c r="AK775" s="193"/>
      <c r="AL775" s="193"/>
      <c r="AM775" s="193"/>
      <c r="AN775" s="193"/>
      <c r="AO775" s="193"/>
      <c r="AP775" s="193"/>
      <c r="AQ775" s="193"/>
      <c r="AR775" s="193"/>
      <c r="AS775" s="198"/>
    </row>
    <row r="776" spans="1:45">
      <c r="A776" s="33"/>
      <c r="B776" s="2" t="s">
        <v>255</v>
      </c>
      <c r="C776" s="31"/>
      <c r="D776" s="200">
        <v>12.3</v>
      </c>
      <c r="E776" s="200">
        <v>13</v>
      </c>
      <c r="F776" s="200">
        <v>10</v>
      </c>
      <c r="G776" s="200">
        <v>12</v>
      </c>
      <c r="H776" s="200">
        <v>12</v>
      </c>
      <c r="I776" s="200">
        <v>64.5</v>
      </c>
      <c r="J776" s="192"/>
      <c r="K776" s="193"/>
      <c r="L776" s="193"/>
      <c r="M776" s="193"/>
      <c r="N776" s="193"/>
      <c r="O776" s="193"/>
      <c r="P776" s="193"/>
      <c r="Q776" s="193"/>
      <c r="R776" s="193"/>
      <c r="S776" s="193"/>
      <c r="T776" s="193"/>
      <c r="U776" s="193"/>
      <c r="V776" s="193"/>
      <c r="W776" s="193"/>
      <c r="X776" s="193"/>
      <c r="Y776" s="193"/>
      <c r="Z776" s="193"/>
      <c r="AA776" s="193"/>
      <c r="AB776" s="193"/>
      <c r="AC776" s="193"/>
      <c r="AD776" s="193"/>
      <c r="AE776" s="193"/>
      <c r="AF776" s="193"/>
      <c r="AG776" s="193"/>
      <c r="AH776" s="193"/>
      <c r="AI776" s="193"/>
      <c r="AJ776" s="193"/>
      <c r="AK776" s="193"/>
      <c r="AL776" s="193"/>
      <c r="AM776" s="193"/>
      <c r="AN776" s="193"/>
      <c r="AO776" s="193"/>
      <c r="AP776" s="193"/>
      <c r="AQ776" s="193"/>
      <c r="AR776" s="193"/>
      <c r="AS776" s="198"/>
    </row>
    <row r="777" spans="1:45">
      <c r="A777" s="33"/>
      <c r="B777" s="2" t="s">
        <v>256</v>
      </c>
      <c r="C777" s="31"/>
      <c r="D777" s="200">
        <v>0.23380903889000229</v>
      </c>
      <c r="E777" s="200">
        <v>0.5163977794943222</v>
      </c>
      <c r="F777" s="200">
        <v>0</v>
      </c>
      <c r="G777" s="200">
        <v>0</v>
      </c>
      <c r="H777" s="200">
        <v>0.51639777949432231</v>
      </c>
      <c r="I777" s="200">
        <v>7.5894663844041101</v>
      </c>
      <c r="J777" s="192"/>
      <c r="K777" s="193"/>
      <c r="L777" s="193"/>
      <c r="M777" s="193"/>
      <c r="N777" s="193"/>
      <c r="O777" s="193"/>
      <c r="P777" s="193"/>
      <c r="Q777" s="193"/>
      <c r="R777" s="193"/>
      <c r="S777" s="193"/>
      <c r="T777" s="193"/>
      <c r="U777" s="193"/>
      <c r="V777" s="193"/>
      <c r="W777" s="193"/>
      <c r="X777" s="193"/>
      <c r="Y777" s="193"/>
      <c r="Z777" s="193"/>
      <c r="AA777" s="193"/>
      <c r="AB777" s="193"/>
      <c r="AC777" s="193"/>
      <c r="AD777" s="193"/>
      <c r="AE777" s="193"/>
      <c r="AF777" s="193"/>
      <c r="AG777" s="193"/>
      <c r="AH777" s="193"/>
      <c r="AI777" s="193"/>
      <c r="AJ777" s="193"/>
      <c r="AK777" s="193"/>
      <c r="AL777" s="193"/>
      <c r="AM777" s="193"/>
      <c r="AN777" s="193"/>
      <c r="AO777" s="193"/>
      <c r="AP777" s="193"/>
      <c r="AQ777" s="193"/>
      <c r="AR777" s="193"/>
      <c r="AS777" s="198"/>
    </row>
    <row r="778" spans="1:45">
      <c r="A778" s="33"/>
      <c r="B778" s="2" t="s">
        <v>87</v>
      </c>
      <c r="C778" s="31"/>
      <c r="D778" s="12">
        <v>1.8906391284905844E-2</v>
      </c>
      <c r="E778" s="12">
        <v>4.0768245749551756E-2</v>
      </c>
      <c r="F778" s="12">
        <v>0</v>
      </c>
      <c r="G778" s="12">
        <v>0</v>
      </c>
      <c r="H778" s="12">
        <v>4.4262666813799055E-2</v>
      </c>
      <c r="I778" s="12">
        <v>0.11499191491521379</v>
      </c>
      <c r="J778" s="11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4"/>
    </row>
    <row r="779" spans="1:45">
      <c r="A779" s="33"/>
      <c r="B779" s="2" t="s">
        <v>257</v>
      </c>
      <c r="C779" s="31"/>
      <c r="D779" s="12">
        <v>1.5742642026009612E-2</v>
      </c>
      <c r="E779" s="12">
        <v>4.0383299110198445E-2</v>
      </c>
      <c r="F779" s="12">
        <v>-0.17864476386036965</v>
      </c>
      <c r="G779" s="12">
        <v>-1.4373716632443578E-2</v>
      </c>
      <c r="H779" s="12">
        <v>-4.1752224503764701E-2</v>
      </c>
      <c r="I779" s="12">
        <v>4.4209445585215601</v>
      </c>
      <c r="J779" s="11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4"/>
    </row>
    <row r="780" spans="1:45">
      <c r="A780" s="33"/>
      <c r="B780" s="55" t="s">
        <v>258</v>
      </c>
      <c r="C780" s="56"/>
      <c r="D780" s="54">
        <v>0.25</v>
      </c>
      <c r="E780" s="54">
        <v>0.65</v>
      </c>
      <c r="F780" s="54">
        <v>4.07</v>
      </c>
      <c r="G780" s="54">
        <v>0.25</v>
      </c>
      <c r="H780" s="54">
        <v>0.7</v>
      </c>
      <c r="I780" s="54">
        <v>72.58</v>
      </c>
      <c r="J780" s="11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B781" s="34"/>
      <c r="C781" s="19"/>
      <c r="D781" s="29"/>
      <c r="E781" s="29"/>
      <c r="F781" s="29"/>
      <c r="G781" s="29"/>
      <c r="H781" s="29"/>
      <c r="I781" s="29"/>
      <c r="AS781" s="74"/>
    </row>
    <row r="782" spans="1:45" ht="15">
      <c r="B782" s="37" t="s">
        <v>539</v>
      </c>
      <c r="AS782" s="30" t="s">
        <v>261</v>
      </c>
    </row>
    <row r="783" spans="1:45" ht="15">
      <c r="A783" s="27" t="s">
        <v>61</v>
      </c>
      <c r="B783" s="17" t="s">
        <v>126</v>
      </c>
      <c r="C783" s="14" t="s">
        <v>127</v>
      </c>
      <c r="D783" s="15" t="s">
        <v>233</v>
      </c>
      <c r="E783" s="16" t="s">
        <v>233</v>
      </c>
      <c r="F783" s="16" t="s">
        <v>233</v>
      </c>
      <c r="G783" s="16" t="s">
        <v>233</v>
      </c>
      <c r="H783" s="11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1</v>
      </c>
    </row>
    <row r="784" spans="1:45">
      <c r="A784" s="33"/>
      <c r="B784" s="18" t="s">
        <v>234</v>
      </c>
      <c r="C784" s="7" t="s">
        <v>234</v>
      </c>
      <c r="D784" s="114" t="s">
        <v>239</v>
      </c>
      <c r="E784" s="115" t="s">
        <v>242</v>
      </c>
      <c r="F784" s="115" t="s">
        <v>243</v>
      </c>
      <c r="G784" s="115" t="s">
        <v>248</v>
      </c>
      <c r="H784" s="11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 t="s">
        <v>3</v>
      </c>
    </row>
    <row r="785" spans="1:45">
      <c r="A785" s="33"/>
      <c r="B785" s="18"/>
      <c r="C785" s="7"/>
      <c r="D785" s="8" t="s">
        <v>109</v>
      </c>
      <c r="E785" s="9" t="s">
        <v>109</v>
      </c>
      <c r="F785" s="9" t="s">
        <v>109</v>
      </c>
      <c r="G785" s="9" t="s">
        <v>278</v>
      </c>
      <c r="H785" s="11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>
        <v>1</v>
      </c>
    </row>
    <row r="786" spans="1:45">
      <c r="A786" s="33"/>
      <c r="B786" s="18"/>
      <c r="C786" s="7"/>
      <c r="D786" s="28"/>
      <c r="E786" s="28"/>
      <c r="F786" s="28"/>
      <c r="G786" s="28"/>
      <c r="H786" s="11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7">
        <v>1</v>
      </c>
      <c r="C787" s="13">
        <v>1</v>
      </c>
      <c r="D787" s="189" t="s">
        <v>159</v>
      </c>
      <c r="E787" s="190">
        <v>8</v>
      </c>
      <c r="F787" s="226" t="s">
        <v>115</v>
      </c>
      <c r="G787" s="190">
        <v>4</v>
      </c>
      <c r="H787" s="192"/>
      <c r="I787" s="193"/>
      <c r="J787" s="193"/>
      <c r="K787" s="193"/>
      <c r="L787" s="193"/>
      <c r="M787" s="193"/>
      <c r="N787" s="193"/>
      <c r="O787" s="193"/>
      <c r="P787" s="193"/>
      <c r="Q787" s="193"/>
      <c r="R787" s="193"/>
      <c r="S787" s="193"/>
      <c r="T787" s="193"/>
      <c r="U787" s="193"/>
      <c r="V787" s="193"/>
      <c r="W787" s="193"/>
      <c r="X787" s="193"/>
      <c r="Y787" s="193"/>
      <c r="Z787" s="193"/>
      <c r="AA787" s="193"/>
      <c r="AB787" s="193"/>
      <c r="AC787" s="193"/>
      <c r="AD787" s="193"/>
      <c r="AE787" s="193"/>
      <c r="AF787" s="193"/>
      <c r="AG787" s="193"/>
      <c r="AH787" s="193"/>
      <c r="AI787" s="193"/>
      <c r="AJ787" s="193"/>
      <c r="AK787" s="193"/>
      <c r="AL787" s="193"/>
      <c r="AM787" s="193"/>
      <c r="AN787" s="193"/>
      <c r="AO787" s="193"/>
      <c r="AP787" s="193"/>
      <c r="AQ787" s="193"/>
      <c r="AR787" s="193"/>
      <c r="AS787" s="194">
        <v>1</v>
      </c>
    </row>
    <row r="788" spans="1:45">
      <c r="A788" s="33"/>
      <c r="B788" s="18">
        <v>1</v>
      </c>
      <c r="C788" s="7">
        <v>2</v>
      </c>
      <c r="D788" s="195" t="s">
        <v>159</v>
      </c>
      <c r="E788" s="196" t="s">
        <v>167</v>
      </c>
      <c r="F788" s="227" t="s">
        <v>115</v>
      </c>
      <c r="G788" s="196">
        <v>13</v>
      </c>
      <c r="H788" s="192"/>
      <c r="I788" s="193"/>
      <c r="J788" s="193"/>
      <c r="K788" s="193"/>
      <c r="L788" s="193"/>
      <c r="M788" s="193"/>
      <c r="N788" s="193"/>
      <c r="O788" s="193"/>
      <c r="P788" s="193"/>
      <c r="Q788" s="193"/>
      <c r="R788" s="193"/>
      <c r="S788" s="193"/>
      <c r="T788" s="193"/>
      <c r="U788" s="193"/>
      <c r="V788" s="193"/>
      <c r="W788" s="193"/>
      <c r="X788" s="193"/>
      <c r="Y788" s="193"/>
      <c r="Z788" s="193"/>
      <c r="AA788" s="193"/>
      <c r="AB788" s="193"/>
      <c r="AC788" s="193"/>
      <c r="AD788" s="193"/>
      <c r="AE788" s="193"/>
      <c r="AF788" s="193"/>
      <c r="AG788" s="193"/>
      <c r="AH788" s="193"/>
      <c r="AI788" s="193"/>
      <c r="AJ788" s="193"/>
      <c r="AK788" s="193"/>
      <c r="AL788" s="193"/>
      <c r="AM788" s="193"/>
      <c r="AN788" s="193"/>
      <c r="AO788" s="193"/>
      <c r="AP788" s="193"/>
      <c r="AQ788" s="193"/>
      <c r="AR788" s="193"/>
      <c r="AS788" s="194">
        <v>23</v>
      </c>
    </row>
    <row r="789" spans="1:45">
      <c r="A789" s="33"/>
      <c r="B789" s="18">
        <v>1</v>
      </c>
      <c r="C789" s="7">
        <v>3</v>
      </c>
      <c r="D789" s="195" t="s">
        <v>159</v>
      </c>
      <c r="E789" s="196" t="s">
        <v>167</v>
      </c>
      <c r="F789" s="227" t="s">
        <v>115</v>
      </c>
      <c r="G789" s="196">
        <v>2</v>
      </c>
      <c r="H789" s="192"/>
      <c r="I789" s="193"/>
      <c r="J789" s="193"/>
      <c r="K789" s="193"/>
      <c r="L789" s="193"/>
      <c r="M789" s="193"/>
      <c r="N789" s="193"/>
      <c r="O789" s="193"/>
      <c r="P789" s="193"/>
      <c r="Q789" s="193"/>
      <c r="R789" s="193"/>
      <c r="S789" s="193"/>
      <c r="T789" s="193"/>
      <c r="U789" s="193"/>
      <c r="V789" s="193"/>
      <c r="W789" s="193"/>
      <c r="X789" s="193"/>
      <c r="Y789" s="193"/>
      <c r="Z789" s="193"/>
      <c r="AA789" s="193"/>
      <c r="AB789" s="193"/>
      <c r="AC789" s="193"/>
      <c r="AD789" s="193"/>
      <c r="AE789" s="193"/>
      <c r="AF789" s="193"/>
      <c r="AG789" s="193"/>
      <c r="AH789" s="193"/>
      <c r="AI789" s="193"/>
      <c r="AJ789" s="193"/>
      <c r="AK789" s="193"/>
      <c r="AL789" s="193"/>
      <c r="AM789" s="193"/>
      <c r="AN789" s="193"/>
      <c r="AO789" s="193"/>
      <c r="AP789" s="193"/>
      <c r="AQ789" s="193"/>
      <c r="AR789" s="193"/>
      <c r="AS789" s="194">
        <v>16</v>
      </c>
    </row>
    <row r="790" spans="1:45">
      <c r="A790" s="33"/>
      <c r="B790" s="18">
        <v>1</v>
      </c>
      <c r="C790" s="7">
        <v>4</v>
      </c>
      <c r="D790" s="195" t="s">
        <v>159</v>
      </c>
      <c r="E790" s="196" t="s">
        <v>167</v>
      </c>
      <c r="F790" s="227" t="s">
        <v>115</v>
      </c>
      <c r="G790" s="196">
        <v>2</v>
      </c>
      <c r="H790" s="192"/>
      <c r="I790" s="193"/>
      <c r="J790" s="193"/>
      <c r="K790" s="193"/>
      <c r="L790" s="193"/>
      <c r="M790" s="193"/>
      <c r="N790" s="193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/>
      <c r="Z790" s="193"/>
      <c r="AA790" s="193"/>
      <c r="AB790" s="193"/>
      <c r="AC790" s="193"/>
      <c r="AD790" s="193"/>
      <c r="AE790" s="193"/>
      <c r="AF790" s="193"/>
      <c r="AG790" s="193"/>
      <c r="AH790" s="193"/>
      <c r="AI790" s="193"/>
      <c r="AJ790" s="193"/>
      <c r="AK790" s="193"/>
      <c r="AL790" s="193"/>
      <c r="AM790" s="193"/>
      <c r="AN790" s="193"/>
      <c r="AO790" s="193"/>
      <c r="AP790" s="193"/>
      <c r="AQ790" s="193"/>
      <c r="AR790" s="193"/>
      <c r="AS790" s="194" t="s">
        <v>159</v>
      </c>
    </row>
    <row r="791" spans="1:45">
      <c r="A791" s="33"/>
      <c r="B791" s="18">
        <v>1</v>
      </c>
      <c r="C791" s="7">
        <v>5</v>
      </c>
      <c r="D791" s="195" t="s">
        <v>159</v>
      </c>
      <c r="E791" s="196">
        <v>8</v>
      </c>
      <c r="F791" s="195" t="s">
        <v>115</v>
      </c>
      <c r="G791" s="196" t="s">
        <v>116</v>
      </c>
      <c r="H791" s="192"/>
      <c r="I791" s="193"/>
      <c r="J791" s="193"/>
      <c r="K791" s="193"/>
      <c r="L791" s="193"/>
      <c r="M791" s="193"/>
      <c r="N791" s="193"/>
      <c r="O791" s="193"/>
      <c r="P791" s="193"/>
      <c r="Q791" s="193"/>
      <c r="R791" s="193"/>
      <c r="S791" s="193"/>
      <c r="T791" s="193"/>
      <c r="U791" s="193"/>
      <c r="V791" s="193"/>
      <c r="W791" s="193"/>
      <c r="X791" s="193"/>
      <c r="Y791" s="193"/>
      <c r="Z791" s="193"/>
      <c r="AA791" s="193"/>
      <c r="AB791" s="193"/>
      <c r="AC791" s="193"/>
      <c r="AD791" s="193"/>
      <c r="AE791" s="193"/>
      <c r="AF791" s="193"/>
      <c r="AG791" s="193"/>
      <c r="AH791" s="193"/>
      <c r="AI791" s="193"/>
      <c r="AJ791" s="193"/>
      <c r="AK791" s="193"/>
      <c r="AL791" s="193"/>
      <c r="AM791" s="193"/>
      <c r="AN791" s="193"/>
      <c r="AO791" s="193"/>
      <c r="AP791" s="193"/>
      <c r="AQ791" s="193"/>
      <c r="AR791" s="193"/>
      <c r="AS791" s="194">
        <v>24</v>
      </c>
    </row>
    <row r="792" spans="1:45">
      <c r="A792" s="33"/>
      <c r="B792" s="18">
        <v>1</v>
      </c>
      <c r="C792" s="7">
        <v>6</v>
      </c>
      <c r="D792" s="195" t="s">
        <v>159</v>
      </c>
      <c r="E792" s="196">
        <v>4</v>
      </c>
      <c r="F792" s="195" t="s">
        <v>115</v>
      </c>
      <c r="G792" s="196" t="s">
        <v>116</v>
      </c>
      <c r="H792" s="192"/>
      <c r="I792" s="193"/>
      <c r="J792" s="193"/>
      <c r="K792" s="193"/>
      <c r="L792" s="193"/>
      <c r="M792" s="193"/>
      <c r="N792" s="193"/>
      <c r="O792" s="193"/>
      <c r="P792" s="193"/>
      <c r="Q792" s="193"/>
      <c r="R792" s="193"/>
      <c r="S792" s="193"/>
      <c r="T792" s="193"/>
      <c r="U792" s="193"/>
      <c r="V792" s="193"/>
      <c r="W792" s="193"/>
      <c r="X792" s="193"/>
      <c r="Y792" s="193"/>
      <c r="Z792" s="193"/>
      <c r="AA792" s="193"/>
      <c r="AB792" s="193"/>
      <c r="AC792" s="193"/>
      <c r="AD792" s="193"/>
      <c r="AE792" s="193"/>
      <c r="AF792" s="193"/>
      <c r="AG792" s="193"/>
      <c r="AH792" s="193"/>
      <c r="AI792" s="193"/>
      <c r="AJ792" s="193"/>
      <c r="AK792" s="193"/>
      <c r="AL792" s="193"/>
      <c r="AM792" s="193"/>
      <c r="AN792" s="193"/>
      <c r="AO792" s="193"/>
      <c r="AP792" s="193"/>
      <c r="AQ792" s="193"/>
      <c r="AR792" s="193"/>
      <c r="AS792" s="198"/>
    </row>
    <row r="793" spans="1:45">
      <c r="A793" s="33"/>
      <c r="B793" s="19" t="s">
        <v>254</v>
      </c>
      <c r="C793" s="11"/>
      <c r="D793" s="199" t="s">
        <v>687</v>
      </c>
      <c r="E793" s="199">
        <v>6.666666666666667</v>
      </c>
      <c r="F793" s="199" t="s">
        <v>687</v>
      </c>
      <c r="G793" s="199">
        <v>5.25</v>
      </c>
      <c r="H793" s="192"/>
      <c r="I793" s="193"/>
      <c r="J793" s="193"/>
      <c r="K793" s="193"/>
      <c r="L793" s="193"/>
      <c r="M793" s="193"/>
      <c r="N793" s="193"/>
      <c r="O793" s="193"/>
      <c r="P793" s="193"/>
      <c r="Q793" s="193"/>
      <c r="R793" s="193"/>
      <c r="S793" s="193"/>
      <c r="T793" s="193"/>
      <c r="U793" s="193"/>
      <c r="V793" s="193"/>
      <c r="W793" s="193"/>
      <c r="X793" s="193"/>
      <c r="Y793" s="193"/>
      <c r="Z793" s="193"/>
      <c r="AA793" s="193"/>
      <c r="AB793" s="193"/>
      <c r="AC793" s="193"/>
      <c r="AD793" s="193"/>
      <c r="AE793" s="193"/>
      <c r="AF793" s="193"/>
      <c r="AG793" s="193"/>
      <c r="AH793" s="193"/>
      <c r="AI793" s="193"/>
      <c r="AJ793" s="193"/>
      <c r="AK793" s="193"/>
      <c r="AL793" s="193"/>
      <c r="AM793" s="193"/>
      <c r="AN793" s="193"/>
      <c r="AO793" s="193"/>
      <c r="AP793" s="193"/>
      <c r="AQ793" s="193"/>
      <c r="AR793" s="193"/>
      <c r="AS793" s="198"/>
    </row>
    <row r="794" spans="1:45">
      <c r="A794" s="33"/>
      <c r="B794" s="2" t="s">
        <v>255</v>
      </c>
      <c r="C794" s="31"/>
      <c r="D794" s="200" t="s">
        <v>687</v>
      </c>
      <c r="E794" s="200">
        <v>8</v>
      </c>
      <c r="F794" s="200" t="s">
        <v>687</v>
      </c>
      <c r="G794" s="200">
        <v>3</v>
      </c>
      <c r="H794" s="192"/>
      <c r="I794" s="193"/>
      <c r="J794" s="193"/>
      <c r="K794" s="193"/>
      <c r="L794" s="193"/>
      <c r="M794" s="193"/>
      <c r="N794" s="193"/>
      <c r="O794" s="193"/>
      <c r="P794" s="193"/>
      <c r="Q794" s="193"/>
      <c r="R794" s="193"/>
      <c r="S794" s="193"/>
      <c r="T794" s="193"/>
      <c r="U794" s="193"/>
      <c r="V794" s="193"/>
      <c r="W794" s="193"/>
      <c r="X794" s="193"/>
      <c r="Y794" s="193"/>
      <c r="Z794" s="193"/>
      <c r="AA794" s="193"/>
      <c r="AB794" s="193"/>
      <c r="AC794" s="193"/>
      <c r="AD794" s="193"/>
      <c r="AE794" s="193"/>
      <c r="AF794" s="193"/>
      <c r="AG794" s="193"/>
      <c r="AH794" s="193"/>
      <c r="AI794" s="193"/>
      <c r="AJ794" s="193"/>
      <c r="AK794" s="193"/>
      <c r="AL794" s="193"/>
      <c r="AM794" s="193"/>
      <c r="AN794" s="193"/>
      <c r="AO794" s="193"/>
      <c r="AP794" s="193"/>
      <c r="AQ794" s="193"/>
      <c r="AR794" s="193"/>
      <c r="AS794" s="198"/>
    </row>
    <row r="795" spans="1:45">
      <c r="A795" s="33"/>
      <c r="B795" s="2" t="s">
        <v>256</v>
      </c>
      <c r="C795" s="31"/>
      <c r="D795" s="200" t="s">
        <v>687</v>
      </c>
      <c r="E795" s="200">
        <v>2.309401076758502</v>
      </c>
      <c r="F795" s="200" t="s">
        <v>687</v>
      </c>
      <c r="G795" s="200">
        <v>5.2519837521962431</v>
      </c>
      <c r="H795" s="192"/>
      <c r="I795" s="193"/>
      <c r="J795" s="193"/>
      <c r="K795" s="193"/>
      <c r="L795" s="193"/>
      <c r="M795" s="193"/>
      <c r="N795" s="193"/>
      <c r="O795" s="193"/>
      <c r="P795" s="193"/>
      <c r="Q795" s="193"/>
      <c r="R795" s="193"/>
      <c r="S795" s="193"/>
      <c r="T795" s="193"/>
      <c r="U795" s="193"/>
      <c r="V795" s="193"/>
      <c r="W795" s="193"/>
      <c r="X795" s="193"/>
      <c r="Y795" s="193"/>
      <c r="Z795" s="193"/>
      <c r="AA795" s="193"/>
      <c r="AB795" s="193"/>
      <c r="AC795" s="193"/>
      <c r="AD795" s="193"/>
      <c r="AE795" s="193"/>
      <c r="AF795" s="193"/>
      <c r="AG795" s="193"/>
      <c r="AH795" s="193"/>
      <c r="AI795" s="193"/>
      <c r="AJ795" s="193"/>
      <c r="AK795" s="193"/>
      <c r="AL795" s="193"/>
      <c r="AM795" s="193"/>
      <c r="AN795" s="193"/>
      <c r="AO795" s="193"/>
      <c r="AP795" s="193"/>
      <c r="AQ795" s="193"/>
      <c r="AR795" s="193"/>
      <c r="AS795" s="198"/>
    </row>
    <row r="796" spans="1:45">
      <c r="A796" s="33"/>
      <c r="B796" s="2" t="s">
        <v>87</v>
      </c>
      <c r="C796" s="31"/>
      <c r="D796" s="12" t="s">
        <v>687</v>
      </c>
      <c r="E796" s="12">
        <v>0.34641016151377529</v>
      </c>
      <c r="F796" s="12" t="s">
        <v>687</v>
      </c>
      <c r="G796" s="12">
        <v>1.0003778575611892</v>
      </c>
      <c r="H796" s="11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4"/>
    </row>
    <row r="797" spans="1:45">
      <c r="A797" s="33"/>
      <c r="B797" s="2" t="s">
        <v>257</v>
      </c>
      <c r="C797" s="31"/>
      <c r="D797" s="12" t="s">
        <v>687</v>
      </c>
      <c r="E797" s="12" t="s">
        <v>687</v>
      </c>
      <c r="F797" s="12" t="s">
        <v>687</v>
      </c>
      <c r="G797" s="12" t="s">
        <v>687</v>
      </c>
      <c r="H797" s="11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4"/>
    </row>
    <row r="798" spans="1:45">
      <c r="A798" s="33"/>
      <c r="B798" s="55" t="s">
        <v>258</v>
      </c>
      <c r="C798" s="56"/>
      <c r="D798" s="54">
        <v>0.63</v>
      </c>
      <c r="E798" s="54">
        <v>0.63</v>
      </c>
      <c r="F798" s="54">
        <v>3.82</v>
      </c>
      <c r="G798" s="54">
        <v>0.72</v>
      </c>
      <c r="H798" s="11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B799" s="34"/>
      <c r="C799" s="19"/>
      <c r="D799" s="29"/>
      <c r="E799" s="29"/>
      <c r="F799" s="29"/>
      <c r="G799" s="29"/>
      <c r="AS799" s="74"/>
    </row>
    <row r="800" spans="1:45" ht="15">
      <c r="B800" s="37" t="s">
        <v>540</v>
      </c>
      <c r="AS800" s="30" t="s">
        <v>67</v>
      </c>
    </row>
    <row r="801" spans="1:45" ht="15">
      <c r="A801" s="27" t="s">
        <v>62</v>
      </c>
      <c r="B801" s="17" t="s">
        <v>126</v>
      </c>
      <c r="C801" s="14" t="s">
        <v>127</v>
      </c>
      <c r="D801" s="15" t="s">
        <v>233</v>
      </c>
      <c r="E801" s="16" t="s">
        <v>233</v>
      </c>
      <c r="F801" s="16" t="s">
        <v>233</v>
      </c>
      <c r="G801" s="16" t="s">
        <v>233</v>
      </c>
      <c r="H801" s="16" t="s">
        <v>233</v>
      </c>
      <c r="I801" s="16" t="s">
        <v>233</v>
      </c>
      <c r="J801" s="116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234</v>
      </c>
      <c r="C802" s="7" t="s">
        <v>234</v>
      </c>
      <c r="D802" s="114" t="s">
        <v>235</v>
      </c>
      <c r="E802" s="115" t="s">
        <v>262</v>
      </c>
      <c r="F802" s="115" t="s">
        <v>244</v>
      </c>
      <c r="G802" s="115" t="s">
        <v>245</v>
      </c>
      <c r="H802" s="115" t="s">
        <v>246</v>
      </c>
      <c r="I802" s="115" t="s">
        <v>248</v>
      </c>
      <c r="J802" s="116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1</v>
      </c>
    </row>
    <row r="803" spans="1:45">
      <c r="A803" s="33"/>
      <c r="B803" s="18"/>
      <c r="C803" s="7"/>
      <c r="D803" s="8" t="s">
        <v>111</v>
      </c>
      <c r="E803" s="9" t="s">
        <v>111</v>
      </c>
      <c r="F803" s="9" t="s">
        <v>111</v>
      </c>
      <c r="G803" s="9" t="s">
        <v>103</v>
      </c>
      <c r="H803" s="9" t="s">
        <v>101</v>
      </c>
      <c r="I803" s="9" t="s">
        <v>278</v>
      </c>
      <c r="J803" s="116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2</v>
      </c>
    </row>
    <row r="804" spans="1:45">
      <c r="A804" s="33"/>
      <c r="B804" s="18"/>
      <c r="C804" s="7"/>
      <c r="D804" s="28"/>
      <c r="E804" s="28"/>
      <c r="F804" s="28"/>
      <c r="G804" s="28"/>
      <c r="H804" s="28"/>
      <c r="I804" s="28"/>
      <c r="J804" s="116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3</v>
      </c>
    </row>
    <row r="805" spans="1:45">
      <c r="A805" s="33"/>
      <c r="B805" s="17">
        <v>1</v>
      </c>
      <c r="C805" s="13">
        <v>1</v>
      </c>
      <c r="D805" s="20">
        <v>29.600000000000005</v>
      </c>
      <c r="E805" s="20">
        <v>30.3</v>
      </c>
      <c r="F805" s="21">
        <v>30.7</v>
      </c>
      <c r="G805" s="20">
        <v>29.908000000000001</v>
      </c>
      <c r="H805" s="21">
        <v>30.146999999999998</v>
      </c>
      <c r="I805" s="20">
        <v>30.84</v>
      </c>
      <c r="J805" s="116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1</v>
      </c>
    </row>
    <row r="806" spans="1:45">
      <c r="A806" s="33"/>
      <c r="B806" s="18">
        <v>1</v>
      </c>
      <c r="C806" s="7">
        <v>2</v>
      </c>
      <c r="D806" s="9">
        <v>29.9</v>
      </c>
      <c r="E806" s="9">
        <v>30.4</v>
      </c>
      <c r="F806" s="22">
        <v>30.4</v>
      </c>
      <c r="G806" s="9">
        <v>29.861999999999998</v>
      </c>
      <c r="H806" s="22">
        <v>30.329000000000001</v>
      </c>
      <c r="I806" s="9">
        <v>30.61</v>
      </c>
      <c r="J806" s="116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27</v>
      </c>
    </row>
    <row r="807" spans="1:45">
      <c r="A807" s="33"/>
      <c r="B807" s="18">
        <v>1</v>
      </c>
      <c r="C807" s="7">
        <v>3</v>
      </c>
      <c r="D807" s="9">
        <v>29.299999999999997</v>
      </c>
      <c r="E807" s="9">
        <v>30.4</v>
      </c>
      <c r="F807" s="22">
        <v>31</v>
      </c>
      <c r="G807" s="9">
        <v>30.035</v>
      </c>
      <c r="H807" s="22">
        <v>30.366</v>
      </c>
      <c r="I807" s="9">
        <v>30.53</v>
      </c>
      <c r="J807" s="11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16</v>
      </c>
    </row>
    <row r="808" spans="1:45">
      <c r="A808" s="33"/>
      <c r="B808" s="18">
        <v>1</v>
      </c>
      <c r="C808" s="7">
        <v>4</v>
      </c>
      <c r="D808" s="9">
        <v>29.299999999999997</v>
      </c>
      <c r="E808" s="9">
        <v>30</v>
      </c>
      <c r="F808" s="22">
        <v>30.7</v>
      </c>
      <c r="G808" s="9">
        <v>30.085999999999999</v>
      </c>
      <c r="H808" s="22">
        <v>30.010999999999999</v>
      </c>
      <c r="I808" s="9">
        <v>30.59</v>
      </c>
      <c r="J808" s="11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30.201417560043222</v>
      </c>
    </row>
    <row r="809" spans="1:45">
      <c r="A809" s="33"/>
      <c r="B809" s="18">
        <v>1</v>
      </c>
      <c r="C809" s="7">
        <v>5</v>
      </c>
      <c r="D809" s="9">
        <v>29.7</v>
      </c>
      <c r="E809" s="9">
        <v>30</v>
      </c>
      <c r="F809" s="9">
        <v>30.8</v>
      </c>
      <c r="G809" s="9">
        <v>29.917999999999999</v>
      </c>
      <c r="H809" s="9">
        <v>30.254000000000001</v>
      </c>
      <c r="I809" s="9">
        <v>30.470000000000002</v>
      </c>
      <c r="J809" s="11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55</v>
      </c>
    </row>
    <row r="810" spans="1:45">
      <c r="A810" s="33"/>
      <c r="B810" s="18">
        <v>1</v>
      </c>
      <c r="C810" s="7">
        <v>6</v>
      </c>
      <c r="D810" s="9">
        <v>29.7</v>
      </c>
      <c r="E810" s="9">
        <v>30.3</v>
      </c>
      <c r="F810" s="9">
        <v>30.3</v>
      </c>
      <c r="G810" s="9">
        <v>29.824000000000002</v>
      </c>
      <c r="H810" s="9">
        <v>30.021000000000001</v>
      </c>
      <c r="I810" s="9">
        <v>30.65</v>
      </c>
      <c r="J810" s="11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4"/>
    </row>
    <row r="811" spans="1:45">
      <c r="A811" s="33"/>
      <c r="B811" s="19" t="s">
        <v>254</v>
      </c>
      <c r="C811" s="11"/>
      <c r="D811" s="23">
        <v>29.583333333333329</v>
      </c>
      <c r="E811" s="23">
        <v>30.233333333333334</v>
      </c>
      <c r="F811" s="23">
        <v>30.650000000000002</v>
      </c>
      <c r="G811" s="23">
        <v>29.938833333333335</v>
      </c>
      <c r="H811" s="23">
        <v>30.187999999999999</v>
      </c>
      <c r="I811" s="23">
        <v>30.615000000000006</v>
      </c>
      <c r="J811" s="11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4"/>
    </row>
    <row r="812" spans="1:45">
      <c r="A812" s="33"/>
      <c r="B812" s="2" t="s">
        <v>255</v>
      </c>
      <c r="C812" s="31"/>
      <c r="D812" s="10">
        <v>29.650000000000002</v>
      </c>
      <c r="E812" s="10">
        <v>30.3</v>
      </c>
      <c r="F812" s="10">
        <v>30.7</v>
      </c>
      <c r="G812" s="10">
        <v>29.913</v>
      </c>
      <c r="H812" s="10">
        <v>30.200499999999998</v>
      </c>
      <c r="I812" s="10">
        <v>30.6</v>
      </c>
      <c r="J812" s="11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4"/>
    </row>
    <row r="813" spans="1:45">
      <c r="A813" s="33"/>
      <c r="B813" s="2" t="s">
        <v>256</v>
      </c>
      <c r="C813" s="31"/>
      <c r="D813" s="24">
        <v>0.24013884872437261</v>
      </c>
      <c r="E813" s="24">
        <v>0.18618986725025213</v>
      </c>
      <c r="F813" s="24">
        <v>0.25884358211089581</v>
      </c>
      <c r="G813" s="24">
        <v>0.10137142924249688</v>
      </c>
      <c r="H813" s="24">
        <v>0.15285287043428419</v>
      </c>
      <c r="I813" s="24">
        <v>0.12708265027138754</v>
      </c>
      <c r="J813" s="184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  <c r="V813" s="185"/>
      <c r="W813" s="185"/>
      <c r="X813" s="185"/>
      <c r="Y813" s="185"/>
      <c r="Z813" s="185"/>
      <c r="AA813" s="185"/>
      <c r="AB813" s="185"/>
      <c r="AC813" s="185"/>
      <c r="AD813" s="185"/>
      <c r="AE813" s="185"/>
      <c r="AF813" s="185"/>
      <c r="AG813" s="185"/>
      <c r="AH813" s="185"/>
      <c r="AI813" s="185"/>
      <c r="AJ813" s="185"/>
      <c r="AK813" s="185"/>
      <c r="AL813" s="185"/>
      <c r="AM813" s="185"/>
      <c r="AN813" s="185"/>
      <c r="AO813" s="185"/>
      <c r="AP813" s="185"/>
      <c r="AQ813" s="185"/>
      <c r="AR813" s="185"/>
      <c r="AS813" s="75"/>
    </row>
    <row r="814" spans="1:45">
      <c r="A814" s="33"/>
      <c r="B814" s="2" t="s">
        <v>87</v>
      </c>
      <c r="C814" s="31"/>
      <c r="D814" s="12">
        <v>8.1173695343449911E-3</v>
      </c>
      <c r="E814" s="12">
        <v>6.1584300082773583E-3</v>
      </c>
      <c r="F814" s="12">
        <v>8.4451413413016568E-3</v>
      </c>
      <c r="G814" s="12">
        <v>3.3859512197368037E-3</v>
      </c>
      <c r="H814" s="12">
        <v>5.063365258853988E-3</v>
      </c>
      <c r="I814" s="12">
        <v>4.1509929861632379E-3</v>
      </c>
      <c r="J814" s="11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4"/>
    </row>
    <row r="815" spans="1:45">
      <c r="A815" s="33"/>
      <c r="B815" s="2" t="s">
        <v>257</v>
      </c>
      <c r="C815" s="31"/>
      <c r="D815" s="12">
        <v>-2.0465404495702333E-2</v>
      </c>
      <c r="E815" s="12">
        <v>1.0567640815752899E-3</v>
      </c>
      <c r="F815" s="12">
        <v>1.4853025990086532E-2</v>
      </c>
      <c r="G815" s="12">
        <v>-8.6944338353603934E-3</v>
      </c>
      <c r="H815" s="12">
        <v>-4.4426921407070274E-4</v>
      </c>
      <c r="I815" s="12">
        <v>1.369413998977187E-2</v>
      </c>
      <c r="J815" s="11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4"/>
    </row>
    <row r="816" spans="1:45">
      <c r="A816" s="33"/>
      <c r="B816" s="55" t="s">
        <v>258</v>
      </c>
      <c r="C816" s="56"/>
      <c r="D816" s="54">
        <v>1.25</v>
      </c>
      <c r="E816" s="54">
        <v>0.05</v>
      </c>
      <c r="F816" s="54">
        <v>0.88</v>
      </c>
      <c r="G816" s="54">
        <v>0.54</v>
      </c>
      <c r="H816" s="54">
        <v>0.05</v>
      </c>
      <c r="I816" s="54">
        <v>0.81</v>
      </c>
      <c r="J816" s="11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4"/>
    </row>
    <row r="817" spans="1:45">
      <c r="B817" s="34"/>
      <c r="C817" s="19"/>
      <c r="D817" s="29"/>
      <c r="E817" s="29"/>
      <c r="F817" s="29"/>
      <c r="G817" s="29"/>
      <c r="H817" s="29"/>
      <c r="I817" s="29"/>
      <c r="AS817" s="74"/>
    </row>
    <row r="818" spans="1:45" ht="15">
      <c r="B818" s="37" t="s">
        <v>541</v>
      </c>
      <c r="AS818" s="30" t="s">
        <v>67</v>
      </c>
    </row>
    <row r="819" spans="1:45" ht="15">
      <c r="A819" s="27" t="s">
        <v>12</v>
      </c>
      <c r="B819" s="17" t="s">
        <v>126</v>
      </c>
      <c r="C819" s="14" t="s">
        <v>127</v>
      </c>
      <c r="D819" s="15" t="s">
        <v>233</v>
      </c>
      <c r="E819" s="16" t="s">
        <v>233</v>
      </c>
      <c r="F819" s="16" t="s">
        <v>233</v>
      </c>
      <c r="G819" s="16" t="s">
        <v>233</v>
      </c>
      <c r="H819" s="16" t="s">
        <v>233</v>
      </c>
      <c r="I819" s="16" t="s">
        <v>233</v>
      </c>
      <c r="J819" s="16" t="s">
        <v>233</v>
      </c>
      <c r="K819" s="16" t="s">
        <v>233</v>
      </c>
      <c r="L819" s="16" t="s">
        <v>233</v>
      </c>
      <c r="M819" s="16" t="s">
        <v>233</v>
      </c>
      <c r="N819" s="16" t="s">
        <v>233</v>
      </c>
      <c r="O819" s="116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1</v>
      </c>
    </row>
    <row r="820" spans="1:45">
      <c r="A820" s="33"/>
      <c r="B820" s="18" t="s">
        <v>234</v>
      </c>
      <c r="C820" s="7" t="s">
        <v>234</v>
      </c>
      <c r="D820" s="114" t="s">
        <v>235</v>
      </c>
      <c r="E820" s="115" t="s">
        <v>237</v>
      </c>
      <c r="F820" s="115" t="s">
        <v>240</v>
      </c>
      <c r="G820" s="115" t="s">
        <v>241</v>
      </c>
      <c r="H820" s="115" t="s">
        <v>242</v>
      </c>
      <c r="I820" s="115" t="s">
        <v>243</v>
      </c>
      <c r="J820" s="115" t="s">
        <v>263</v>
      </c>
      <c r="K820" s="115" t="s">
        <v>244</v>
      </c>
      <c r="L820" s="115" t="s">
        <v>245</v>
      </c>
      <c r="M820" s="115" t="s">
        <v>246</v>
      </c>
      <c r="N820" s="115" t="s">
        <v>248</v>
      </c>
      <c r="O820" s="116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 t="s">
        <v>3</v>
      </c>
    </row>
    <row r="821" spans="1:45">
      <c r="A821" s="33"/>
      <c r="B821" s="18"/>
      <c r="C821" s="7"/>
      <c r="D821" s="8" t="s">
        <v>109</v>
      </c>
      <c r="E821" s="9" t="s">
        <v>101</v>
      </c>
      <c r="F821" s="9" t="s">
        <v>101</v>
      </c>
      <c r="G821" s="9" t="s">
        <v>101</v>
      </c>
      <c r="H821" s="9" t="s">
        <v>101</v>
      </c>
      <c r="I821" s="9" t="s">
        <v>109</v>
      </c>
      <c r="J821" s="9" t="s">
        <v>101</v>
      </c>
      <c r="K821" s="9" t="s">
        <v>109</v>
      </c>
      <c r="L821" s="9" t="s">
        <v>103</v>
      </c>
      <c r="M821" s="9" t="s">
        <v>101</v>
      </c>
      <c r="N821" s="9" t="s">
        <v>278</v>
      </c>
      <c r="O821" s="116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2</v>
      </c>
    </row>
    <row r="822" spans="1:45">
      <c r="A822" s="33"/>
      <c r="B822" s="18"/>
      <c r="C822" s="7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116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>
        <v>3</v>
      </c>
    </row>
    <row r="823" spans="1:45">
      <c r="A823" s="33"/>
      <c r="B823" s="17">
        <v>1</v>
      </c>
      <c r="C823" s="13">
        <v>1</v>
      </c>
      <c r="D823" s="20">
        <v>6.66</v>
      </c>
      <c r="E823" s="20">
        <v>6.58</v>
      </c>
      <c r="F823" s="21">
        <v>6.67</v>
      </c>
      <c r="G823" s="20">
        <v>6.66</v>
      </c>
      <c r="H823" s="21">
        <v>6.3</v>
      </c>
      <c r="I823" s="107" t="s">
        <v>97</v>
      </c>
      <c r="J823" s="21">
        <v>6.63</v>
      </c>
      <c r="K823" s="20">
        <v>6.5</v>
      </c>
      <c r="L823" s="20">
        <v>6.67</v>
      </c>
      <c r="M823" s="20">
        <v>6.63</v>
      </c>
      <c r="N823" s="20">
        <v>6.5</v>
      </c>
      <c r="O823" s="116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1</v>
      </c>
    </row>
    <row r="824" spans="1:45">
      <c r="A824" s="33"/>
      <c r="B824" s="18">
        <v>1</v>
      </c>
      <c r="C824" s="7">
        <v>2</v>
      </c>
      <c r="D824" s="9">
        <v>6.72</v>
      </c>
      <c r="E824" s="9">
        <v>6.36</v>
      </c>
      <c r="F824" s="22">
        <v>6.97</v>
      </c>
      <c r="G824" s="9">
        <v>6.34</v>
      </c>
      <c r="H824" s="22">
        <v>6.93</v>
      </c>
      <c r="I824" s="111" t="s">
        <v>97</v>
      </c>
      <c r="J824" s="22">
        <v>6.53</v>
      </c>
      <c r="K824" s="9">
        <v>6.5</v>
      </c>
      <c r="L824" s="9">
        <v>6.64</v>
      </c>
      <c r="M824" s="9">
        <v>6.59</v>
      </c>
      <c r="N824" s="9">
        <v>6.5</v>
      </c>
      <c r="O824" s="116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3</v>
      </c>
    </row>
    <row r="825" spans="1:45">
      <c r="A825" s="33"/>
      <c r="B825" s="18">
        <v>1</v>
      </c>
      <c r="C825" s="7">
        <v>3</v>
      </c>
      <c r="D825" s="9">
        <v>6.89</v>
      </c>
      <c r="E825" s="9">
        <v>6.83</v>
      </c>
      <c r="F825" s="22">
        <v>6.92</v>
      </c>
      <c r="G825" s="9">
        <v>6.74</v>
      </c>
      <c r="H825" s="22">
        <v>6.37</v>
      </c>
      <c r="I825" s="111" t="s">
        <v>97</v>
      </c>
      <c r="J825" s="22">
        <v>6.8</v>
      </c>
      <c r="K825" s="22">
        <v>6.5</v>
      </c>
      <c r="L825" s="10">
        <v>6.46</v>
      </c>
      <c r="M825" s="10">
        <v>6.96</v>
      </c>
      <c r="N825" s="10">
        <v>7</v>
      </c>
      <c r="O825" s="116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16</v>
      </c>
    </row>
    <row r="826" spans="1:45">
      <c r="A826" s="33"/>
      <c r="B826" s="18">
        <v>1</v>
      </c>
      <c r="C826" s="7">
        <v>4</v>
      </c>
      <c r="D826" s="9">
        <v>6.54</v>
      </c>
      <c r="E826" s="9">
        <v>6.82</v>
      </c>
      <c r="F826" s="22">
        <v>6.79</v>
      </c>
      <c r="G826" s="9">
        <v>6.78</v>
      </c>
      <c r="H826" s="22">
        <v>6.31</v>
      </c>
      <c r="I826" s="111" t="s">
        <v>97</v>
      </c>
      <c r="J826" s="22">
        <v>6.77</v>
      </c>
      <c r="K826" s="22">
        <v>6.5</v>
      </c>
      <c r="L826" s="10">
        <v>6.68</v>
      </c>
      <c r="M826" s="10">
        <v>6.99</v>
      </c>
      <c r="N826" s="117">
        <v>7.5</v>
      </c>
      <c r="O826" s="116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6.6608333333333336</v>
      </c>
    </row>
    <row r="827" spans="1:45">
      <c r="A827" s="33"/>
      <c r="B827" s="18">
        <v>1</v>
      </c>
      <c r="C827" s="7">
        <v>5</v>
      </c>
      <c r="D827" s="9">
        <v>6.61</v>
      </c>
      <c r="E827" s="9">
        <v>6.79</v>
      </c>
      <c r="F827" s="9">
        <v>7</v>
      </c>
      <c r="G827" s="9">
        <v>6.4</v>
      </c>
      <c r="H827" s="9">
        <v>6.73</v>
      </c>
      <c r="I827" s="111" t="s">
        <v>97</v>
      </c>
      <c r="J827" s="9">
        <v>6.56</v>
      </c>
      <c r="K827" s="9">
        <v>6.5</v>
      </c>
      <c r="L827" s="9">
        <v>6.63</v>
      </c>
      <c r="M827" s="9">
        <v>6.48</v>
      </c>
      <c r="N827" s="9">
        <v>7</v>
      </c>
      <c r="O827" s="116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56</v>
      </c>
    </row>
    <row r="828" spans="1:45">
      <c r="A828" s="33"/>
      <c r="B828" s="18">
        <v>1</v>
      </c>
      <c r="C828" s="7">
        <v>6</v>
      </c>
      <c r="D828" s="9">
        <v>6.89</v>
      </c>
      <c r="E828" s="9">
        <v>6.56</v>
      </c>
      <c r="F828" s="9">
        <v>6.66</v>
      </c>
      <c r="G828" s="9">
        <v>6.46</v>
      </c>
      <c r="H828" s="9">
        <v>7.04</v>
      </c>
      <c r="I828" s="111" t="s">
        <v>97</v>
      </c>
      <c r="J828" s="9">
        <v>6.94</v>
      </c>
      <c r="K828" s="9">
        <v>6.5</v>
      </c>
      <c r="L828" s="9">
        <v>6.5</v>
      </c>
      <c r="M828" s="9">
        <v>6.67</v>
      </c>
      <c r="N828" s="9">
        <v>6.5</v>
      </c>
      <c r="O828" s="116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4"/>
    </row>
    <row r="829" spans="1:45">
      <c r="A829" s="33"/>
      <c r="B829" s="19" t="s">
        <v>254</v>
      </c>
      <c r="C829" s="11"/>
      <c r="D829" s="23">
        <v>6.7183333333333337</v>
      </c>
      <c r="E829" s="23">
        <v>6.6566666666666672</v>
      </c>
      <c r="F829" s="23">
        <v>6.8350000000000009</v>
      </c>
      <c r="G829" s="23">
        <v>6.5633333333333335</v>
      </c>
      <c r="H829" s="23">
        <v>6.6133333333333333</v>
      </c>
      <c r="I829" s="23" t="s">
        <v>687</v>
      </c>
      <c r="J829" s="23">
        <v>6.7049999999999992</v>
      </c>
      <c r="K829" s="23">
        <v>6.5</v>
      </c>
      <c r="L829" s="23">
        <v>6.5966666666666667</v>
      </c>
      <c r="M829" s="23">
        <v>6.7200000000000015</v>
      </c>
      <c r="N829" s="23">
        <v>6.833333333333333</v>
      </c>
      <c r="O829" s="116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4"/>
    </row>
    <row r="830" spans="1:45">
      <c r="A830" s="33"/>
      <c r="B830" s="2" t="s">
        <v>255</v>
      </c>
      <c r="C830" s="31"/>
      <c r="D830" s="10">
        <v>6.6899999999999995</v>
      </c>
      <c r="E830" s="10">
        <v>6.6850000000000005</v>
      </c>
      <c r="F830" s="10">
        <v>6.8550000000000004</v>
      </c>
      <c r="G830" s="10">
        <v>6.5600000000000005</v>
      </c>
      <c r="H830" s="10">
        <v>6.5500000000000007</v>
      </c>
      <c r="I830" s="10" t="s">
        <v>687</v>
      </c>
      <c r="J830" s="10">
        <v>6.6999999999999993</v>
      </c>
      <c r="K830" s="10">
        <v>6.5</v>
      </c>
      <c r="L830" s="10">
        <v>6.6349999999999998</v>
      </c>
      <c r="M830" s="10">
        <v>6.65</v>
      </c>
      <c r="N830" s="10">
        <v>6.75</v>
      </c>
      <c r="O830" s="116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4"/>
    </row>
    <row r="831" spans="1:45">
      <c r="A831" s="33"/>
      <c r="B831" s="2" t="s">
        <v>256</v>
      </c>
      <c r="C831" s="31"/>
      <c r="D831" s="24">
        <v>0.14552204873030961</v>
      </c>
      <c r="E831" s="24">
        <v>0.18853823661704983</v>
      </c>
      <c r="F831" s="24">
        <v>0.15003332963045238</v>
      </c>
      <c r="G831" s="24">
        <v>0.18694027566756902</v>
      </c>
      <c r="H831" s="24">
        <v>0.33025242870668903</v>
      </c>
      <c r="I831" s="24" t="s">
        <v>687</v>
      </c>
      <c r="J831" s="24">
        <v>0.15858751527153714</v>
      </c>
      <c r="K831" s="24">
        <v>0</v>
      </c>
      <c r="L831" s="24">
        <v>9.3094933625126192E-2</v>
      </c>
      <c r="M831" s="24">
        <v>0.20765355763867854</v>
      </c>
      <c r="N831" s="24">
        <v>0.40824829046386302</v>
      </c>
      <c r="O831" s="184"/>
      <c r="P831" s="185"/>
      <c r="Q831" s="185"/>
      <c r="R831" s="185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85"/>
      <c r="AE831" s="185"/>
      <c r="AF831" s="185"/>
      <c r="AG831" s="185"/>
      <c r="AH831" s="185"/>
      <c r="AI831" s="185"/>
      <c r="AJ831" s="185"/>
      <c r="AK831" s="185"/>
      <c r="AL831" s="185"/>
      <c r="AM831" s="185"/>
      <c r="AN831" s="185"/>
      <c r="AO831" s="185"/>
      <c r="AP831" s="185"/>
      <c r="AQ831" s="185"/>
      <c r="AR831" s="185"/>
      <c r="AS831" s="75"/>
    </row>
    <row r="832" spans="1:45">
      <c r="A832" s="33"/>
      <c r="B832" s="2" t="s">
        <v>87</v>
      </c>
      <c r="C832" s="31"/>
      <c r="D832" s="12">
        <v>2.1660438908009366E-2</v>
      </c>
      <c r="E832" s="12">
        <v>2.8323220323042034E-2</v>
      </c>
      <c r="F832" s="12">
        <v>2.1950743179290761E-2</v>
      </c>
      <c r="G832" s="12">
        <v>2.8482520416592536E-2</v>
      </c>
      <c r="H832" s="12">
        <v>4.9937363211696929E-2</v>
      </c>
      <c r="I832" s="12" t="s">
        <v>687</v>
      </c>
      <c r="J832" s="12">
        <v>2.3652127557276234E-2</v>
      </c>
      <c r="K832" s="12">
        <v>0</v>
      </c>
      <c r="L832" s="12">
        <v>1.4112420458584062E-2</v>
      </c>
      <c r="M832" s="12">
        <v>3.0900827029565252E-2</v>
      </c>
      <c r="N832" s="12">
        <v>5.9743652263004349E-2</v>
      </c>
      <c r="O832" s="116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4"/>
    </row>
    <row r="833" spans="1:45">
      <c r="A833" s="33"/>
      <c r="B833" s="2" t="s">
        <v>257</v>
      </c>
      <c r="C833" s="31"/>
      <c r="D833" s="12">
        <v>8.6325534842988105E-3</v>
      </c>
      <c r="E833" s="12">
        <v>-6.2554735393460792E-4</v>
      </c>
      <c r="F833" s="12">
        <v>2.6147879394470275E-2</v>
      </c>
      <c r="G833" s="12">
        <v>-1.4637808082071824E-2</v>
      </c>
      <c r="H833" s="12">
        <v>-7.1312398348555295E-3</v>
      </c>
      <c r="I833" s="12" t="s">
        <v>687</v>
      </c>
      <c r="J833" s="12">
        <v>6.6308019517076211E-3</v>
      </c>
      <c r="K833" s="12">
        <v>-2.4146127861879196E-2</v>
      </c>
      <c r="L833" s="12">
        <v>-9.6334292505942942E-3</v>
      </c>
      <c r="M833" s="12">
        <v>8.8827724258728757E-3</v>
      </c>
      <c r="N833" s="12">
        <v>2.589766045289621E-2</v>
      </c>
      <c r="O833" s="116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4"/>
    </row>
    <row r="834" spans="1:45">
      <c r="A834" s="33"/>
      <c r="B834" s="55" t="s">
        <v>258</v>
      </c>
      <c r="C834" s="56"/>
      <c r="D834" s="54">
        <v>0.08</v>
      </c>
      <c r="E834" s="54">
        <v>0.3</v>
      </c>
      <c r="F834" s="54">
        <v>0.81</v>
      </c>
      <c r="G834" s="54">
        <v>0.88</v>
      </c>
      <c r="H834" s="54">
        <v>0.56999999999999995</v>
      </c>
      <c r="I834" s="54">
        <v>269.48</v>
      </c>
      <c r="J834" s="54">
        <v>0</v>
      </c>
      <c r="K834" s="54">
        <v>1.28</v>
      </c>
      <c r="L834" s="54">
        <v>0.67</v>
      </c>
      <c r="M834" s="54">
        <v>0.09</v>
      </c>
      <c r="N834" s="54">
        <v>0.8</v>
      </c>
      <c r="O834" s="116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B835" s="34"/>
      <c r="C835" s="1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AS835" s="74"/>
    </row>
    <row r="836" spans="1:45" ht="15">
      <c r="B836" s="37" t="s">
        <v>542</v>
      </c>
      <c r="AS836" s="30" t="s">
        <v>67</v>
      </c>
    </row>
    <row r="837" spans="1:45" ht="15">
      <c r="A837" s="27" t="s">
        <v>15</v>
      </c>
      <c r="B837" s="17" t="s">
        <v>126</v>
      </c>
      <c r="C837" s="14" t="s">
        <v>127</v>
      </c>
      <c r="D837" s="15" t="s">
        <v>233</v>
      </c>
      <c r="E837" s="16" t="s">
        <v>233</v>
      </c>
      <c r="F837" s="16" t="s">
        <v>233</v>
      </c>
      <c r="G837" s="16" t="s">
        <v>233</v>
      </c>
      <c r="H837" s="16" t="s">
        <v>233</v>
      </c>
      <c r="I837" s="16" t="s">
        <v>233</v>
      </c>
      <c r="J837" s="16" t="s">
        <v>233</v>
      </c>
      <c r="K837" s="16" t="s">
        <v>233</v>
      </c>
      <c r="L837" s="16" t="s">
        <v>233</v>
      </c>
      <c r="M837" s="16" t="s">
        <v>233</v>
      </c>
      <c r="N837" s="16" t="s">
        <v>233</v>
      </c>
      <c r="O837" s="16" t="s">
        <v>233</v>
      </c>
      <c r="P837" s="16" t="s">
        <v>233</v>
      </c>
      <c r="Q837" s="116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</v>
      </c>
    </row>
    <row r="838" spans="1:45">
      <c r="A838" s="33"/>
      <c r="B838" s="18" t="s">
        <v>234</v>
      </c>
      <c r="C838" s="7" t="s">
        <v>234</v>
      </c>
      <c r="D838" s="114" t="s">
        <v>235</v>
      </c>
      <c r="E838" s="115" t="s">
        <v>262</v>
      </c>
      <c r="F838" s="115" t="s">
        <v>237</v>
      </c>
      <c r="G838" s="115" t="s">
        <v>239</v>
      </c>
      <c r="H838" s="115" t="s">
        <v>240</v>
      </c>
      <c r="I838" s="115" t="s">
        <v>241</v>
      </c>
      <c r="J838" s="115" t="s">
        <v>242</v>
      </c>
      <c r="K838" s="115" t="s">
        <v>243</v>
      </c>
      <c r="L838" s="115" t="s">
        <v>263</v>
      </c>
      <c r="M838" s="115" t="s">
        <v>244</v>
      </c>
      <c r="N838" s="115" t="s">
        <v>245</v>
      </c>
      <c r="O838" s="115" t="s">
        <v>246</v>
      </c>
      <c r="P838" s="115" t="s">
        <v>248</v>
      </c>
      <c r="Q838" s="116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 t="s">
        <v>3</v>
      </c>
    </row>
    <row r="839" spans="1:45">
      <c r="A839" s="33"/>
      <c r="B839" s="18"/>
      <c r="C839" s="7"/>
      <c r="D839" s="8" t="s">
        <v>109</v>
      </c>
      <c r="E839" s="9" t="s">
        <v>109</v>
      </c>
      <c r="F839" s="9" t="s">
        <v>101</v>
      </c>
      <c r="G839" s="9" t="s">
        <v>109</v>
      </c>
      <c r="H839" s="9" t="s">
        <v>101</v>
      </c>
      <c r="I839" s="9" t="s">
        <v>101</v>
      </c>
      <c r="J839" s="9" t="s">
        <v>101</v>
      </c>
      <c r="K839" s="9" t="s">
        <v>109</v>
      </c>
      <c r="L839" s="9" t="s">
        <v>101</v>
      </c>
      <c r="M839" s="9" t="s">
        <v>109</v>
      </c>
      <c r="N839" s="9" t="s">
        <v>103</v>
      </c>
      <c r="O839" s="9" t="s">
        <v>101</v>
      </c>
      <c r="P839" s="9" t="s">
        <v>278</v>
      </c>
      <c r="Q839" s="116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2</v>
      </c>
    </row>
    <row r="840" spans="1:45">
      <c r="A840" s="33"/>
      <c r="B840" s="18"/>
      <c r="C840" s="7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116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2</v>
      </c>
    </row>
    <row r="841" spans="1:45">
      <c r="A841" s="33"/>
      <c r="B841" s="17">
        <v>1</v>
      </c>
      <c r="C841" s="13">
        <v>1</v>
      </c>
      <c r="D841" s="20">
        <v>4.0999999999999996</v>
      </c>
      <c r="E841" s="107" t="s">
        <v>98</v>
      </c>
      <c r="F841" s="109">
        <v>5</v>
      </c>
      <c r="G841" s="107" t="s">
        <v>97</v>
      </c>
      <c r="H841" s="21">
        <v>4</v>
      </c>
      <c r="I841" s="20">
        <v>4</v>
      </c>
      <c r="J841" s="21">
        <v>4</v>
      </c>
      <c r="K841" s="107" t="s">
        <v>97</v>
      </c>
      <c r="L841" s="20">
        <v>4</v>
      </c>
      <c r="M841" s="107" t="s">
        <v>98</v>
      </c>
      <c r="N841" s="20">
        <v>4</v>
      </c>
      <c r="O841" s="107">
        <v>8</v>
      </c>
      <c r="P841" s="20">
        <v>2</v>
      </c>
      <c r="Q841" s="116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1</v>
      </c>
    </row>
    <row r="842" spans="1:45">
      <c r="A842" s="33"/>
      <c r="B842" s="18">
        <v>1</v>
      </c>
      <c r="C842" s="7">
        <v>2</v>
      </c>
      <c r="D842" s="9">
        <v>4.08</v>
      </c>
      <c r="E842" s="111" t="s">
        <v>98</v>
      </c>
      <c r="F842" s="113">
        <v>5</v>
      </c>
      <c r="G842" s="111" t="s">
        <v>97</v>
      </c>
      <c r="H842" s="22">
        <v>4</v>
      </c>
      <c r="I842" s="9">
        <v>4</v>
      </c>
      <c r="J842" s="22">
        <v>4</v>
      </c>
      <c r="K842" s="111" t="s">
        <v>97</v>
      </c>
      <c r="L842" s="9">
        <v>5</v>
      </c>
      <c r="M842" s="111" t="s">
        <v>98</v>
      </c>
      <c r="N842" s="9">
        <v>4</v>
      </c>
      <c r="O842" s="111">
        <v>8</v>
      </c>
      <c r="P842" s="9">
        <v>3</v>
      </c>
      <c r="Q842" s="116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 t="e">
        <v>#N/A</v>
      </c>
    </row>
    <row r="843" spans="1:45">
      <c r="A843" s="33"/>
      <c r="B843" s="18">
        <v>1</v>
      </c>
      <c r="C843" s="7">
        <v>3</v>
      </c>
      <c r="D843" s="112">
        <v>6.08</v>
      </c>
      <c r="E843" s="111" t="s">
        <v>98</v>
      </c>
      <c r="F843" s="113">
        <v>4</v>
      </c>
      <c r="G843" s="111" t="s">
        <v>97</v>
      </c>
      <c r="H843" s="22">
        <v>4</v>
      </c>
      <c r="I843" s="9">
        <v>4</v>
      </c>
      <c r="J843" s="22">
        <v>4</v>
      </c>
      <c r="K843" s="113" t="s">
        <v>97</v>
      </c>
      <c r="L843" s="10">
        <v>4</v>
      </c>
      <c r="M843" s="113" t="s">
        <v>98</v>
      </c>
      <c r="N843" s="10">
        <v>4</v>
      </c>
      <c r="O843" s="113">
        <v>7</v>
      </c>
      <c r="P843" s="10">
        <v>6</v>
      </c>
      <c r="Q843" s="116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16</v>
      </c>
    </row>
    <row r="844" spans="1:45">
      <c r="A844" s="33"/>
      <c r="B844" s="18">
        <v>1</v>
      </c>
      <c r="C844" s="7">
        <v>4</v>
      </c>
      <c r="D844" s="9">
        <v>4.18</v>
      </c>
      <c r="E844" s="111" t="s">
        <v>98</v>
      </c>
      <c r="F844" s="113">
        <v>5</v>
      </c>
      <c r="G844" s="111" t="s">
        <v>97</v>
      </c>
      <c r="H844" s="22">
        <v>4</v>
      </c>
      <c r="I844" s="9">
        <v>4</v>
      </c>
      <c r="J844" s="22">
        <v>4</v>
      </c>
      <c r="K844" s="113" t="s">
        <v>97</v>
      </c>
      <c r="L844" s="10">
        <v>4</v>
      </c>
      <c r="M844" s="113" t="s">
        <v>98</v>
      </c>
      <c r="N844" s="10">
        <v>4</v>
      </c>
      <c r="O844" s="113">
        <v>7</v>
      </c>
      <c r="P844" s="113" t="s">
        <v>116</v>
      </c>
      <c r="Q844" s="116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4.0736190476190481</v>
      </c>
    </row>
    <row r="845" spans="1:45">
      <c r="A845" s="33"/>
      <c r="B845" s="18">
        <v>1</v>
      </c>
      <c r="C845" s="7">
        <v>5</v>
      </c>
      <c r="D845" s="9">
        <v>4.5999999999999996</v>
      </c>
      <c r="E845" s="111" t="s">
        <v>98</v>
      </c>
      <c r="F845" s="111">
        <v>4</v>
      </c>
      <c r="G845" s="111" t="s">
        <v>97</v>
      </c>
      <c r="H845" s="9">
        <v>4</v>
      </c>
      <c r="I845" s="9">
        <v>4</v>
      </c>
      <c r="J845" s="9">
        <v>4</v>
      </c>
      <c r="K845" s="111" t="s">
        <v>97</v>
      </c>
      <c r="L845" s="9">
        <v>4</v>
      </c>
      <c r="M845" s="111" t="s">
        <v>98</v>
      </c>
      <c r="N845" s="9">
        <v>4</v>
      </c>
      <c r="O845" s="111">
        <v>7</v>
      </c>
      <c r="P845" s="9">
        <v>5</v>
      </c>
      <c r="Q845" s="116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57</v>
      </c>
    </row>
    <row r="846" spans="1:45">
      <c r="A846" s="33"/>
      <c r="B846" s="18">
        <v>1</v>
      </c>
      <c r="C846" s="7">
        <v>6</v>
      </c>
      <c r="D846" s="9">
        <v>3.95</v>
      </c>
      <c r="E846" s="111" t="s">
        <v>98</v>
      </c>
      <c r="F846" s="111">
        <v>7</v>
      </c>
      <c r="G846" s="111" t="s">
        <v>97</v>
      </c>
      <c r="H846" s="9">
        <v>4</v>
      </c>
      <c r="I846" s="9">
        <v>5</v>
      </c>
      <c r="J846" s="9">
        <v>4</v>
      </c>
      <c r="K846" s="111" t="s">
        <v>97</v>
      </c>
      <c r="L846" s="9">
        <v>4</v>
      </c>
      <c r="M846" s="111" t="s">
        <v>98</v>
      </c>
      <c r="N846" s="9">
        <v>4</v>
      </c>
      <c r="O846" s="111">
        <v>8</v>
      </c>
      <c r="P846" s="112">
        <v>7</v>
      </c>
      <c r="Q846" s="116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4"/>
    </row>
    <row r="847" spans="1:45">
      <c r="A847" s="33"/>
      <c r="B847" s="19" t="s">
        <v>254</v>
      </c>
      <c r="C847" s="11"/>
      <c r="D847" s="23">
        <v>4.4983333333333331</v>
      </c>
      <c r="E847" s="23" t="s">
        <v>687</v>
      </c>
      <c r="F847" s="23">
        <v>5</v>
      </c>
      <c r="G847" s="23" t="s">
        <v>687</v>
      </c>
      <c r="H847" s="23">
        <v>4</v>
      </c>
      <c r="I847" s="23">
        <v>4.166666666666667</v>
      </c>
      <c r="J847" s="23">
        <v>4</v>
      </c>
      <c r="K847" s="23" t="s">
        <v>687</v>
      </c>
      <c r="L847" s="23">
        <v>4.166666666666667</v>
      </c>
      <c r="M847" s="23" t="s">
        <v>687</v>
      </c>
      <c r="N847" s="23">
        <v>4</v>
      </c>
      <c r="O847" s="23">
        <v>7.5</v>
      </c>
      <c r="P847" s="23">
        <v>4.5999999999999996</v>
      </c>
      <c r="Q847" s="116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4"/>
    </row>
    <row r="848" spans="1:45">
      <c r="A848" s="33"/>
      <c r="B848" s="2" t="s">
        <v>255</v>
      </c>
      <c r="C848" s="31"/>
      <c r="D848" s="10">
        <v>4.1399999999999997</v>
      </c>
      <c r="E848" s="10" t="s">
        <v>687</v>
      </c>
      <c r="F848" s="10">
        <v>5</v>
      </c>
      <c r="G848" s="10" t="s">
        <v>687</v>
      </c>
      <c r="H848" s="10">
        <v>4</v>
      </c>
      <c r="I848" s="10">
        <v>4</v>
      </c>
      <c r="J848" s="10">
        <v>4</v>
      </c>
      <c r="K848" s="10" t="s">
        <v>687</v>
      </c>
      <c r="L848" s="10">
        <v>4</v>
      </c>
      <c r="M848" s="10" t="s">
        <v>687</v>
      </c>
      <c r="N848" s="10">
        <v>4</v>
      </c>
      <c r="O848" s="10">
        <v>7.5</v>
      </c>
      <c r="P848" s="10">
        <v>5</v>
      </c>
      <c r="Q848" s="116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4"/>
    </row>
    <row r="849" spans="1:45">
      <c r="A849" s="33"/>
      <c r="B849" s="2" t="s">
        <v>256</v>
      </c>
      <c r="C849" s="31"/>
      <c r="D849" s="24">
        <v>0.80593837646973254</v>
      </c>
      <c r="E849" s="24" t="s">
        <v>687</v>
      </c>
      <c r="F849" s="24">
        <v>1.0954451150103321</v>
      </c>
      <c r="G849" s="24" t="s">
        <v>687</v>
      </c>
      <c r="H849" s="24">
        <v>0</v>
      </c>
      <c r="I849" s="24">
        <v>0.40824829046386302</v>
      </c>
      <c r="J849" s="24">
        <v>0</v>
      </c>
      <c r="K849" s="24" t="s">
        <v>687</v>
      </c>
      <c r="L849" s="24">
        <v>0.40824829046386302</v>
      </c>
      <c r="M849" s="24" t="s">
        <v>687</v>
      </c>
      <c r="N849" s="24">
        <v>0</v>
      </c>
      <c r="O849" s="24">
        <v>0.54772255750516607</v>
      </c>
      <c r="P849" s="24">
        <v>2.0736441353327724</v>
      </c>
      <c r="Q849" s="116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4"/>
    </row>
    <row r="850" spans="1:45">
      <c r="A850" s="33"/>
      <c r="B850" s="2" t="s">
        <v>87</v>
      </c>
      <c r="C850" s="31"/>
      <c r="D850" s="12">
        <v>0.17916377394658747</v>
      </c>
      <c r="E850" s="12" t="s">
        <v>687</v>
      </c>
      <c r="F850" s="12">
        <v>0.21908902300206642</v>
      </c>
      <c r="G850" s="12" t="s">
        <v>687</v>
      </c>
      <c r="H850" s="12">
        <v>0</v>
      </c>
      <c r="I850" s="12">
        <v>9.7979589711327114E-2</v>
      </c>
      <c r="J850" s="12">
        <v>0</v>
      </c>
      <c r="K850" s="12" t="s">
        <v>687</v>
      </c>
      <c r="L850" s="12">
        <v>9.7979589711327114E-2</v>
      </c>
      <c r="M850" s="12" t="s">
        <v>687</v>
      </c>
      <c r="N850" s="12">
        <v>0</v>
      </c>
      <c r="O850" s="12">
        <v>7.3029674334022146E-2</v>
      </c>
      <c r="P850" s="12">
        <v>0.45079220333321141</v>
      </c>
      <c r="Q850" s="116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4"/>
    </row>
    <row r="851" spans="1:45">
      <c r="A851" s="33"/>
      <c r="B851" s="2" t="s">
        <v>257</v>
      </c>
      <c r="C851" s="31"/>
      <c r="D851" s="12">
        <v>0.10425969653753508</v>
      </c>
      <c r="E851" s="12" t="s">
        <v>687</v>
      </c>
      <c r="F851" s="12">
        <v>0.22740981460266974</v>
      </c>
      <c r="G851" s="12" t="s">
        <v>687</v>
      </c>
      <c r="H851" s="12">
        <v>-1.807214831786419E-2</v>
      </c>
      <c r="I851" s="12">
        <v>2.2841512168891631E-2</v>
      </c>
      <c r="J851" s="12">
        <v>-1.807214831786419E-2</v>
      </c>
      <c r="K851" s="12" t="s">
        <v>687</v>
      </c>
      <c r="L851" s="12">
        <v>2.2841512168891631E-2</v>
      </c>
      <c r="M851" s="12" t="s">
        <v>687</v>
      </c>
      <c r="N851" s="12">
        <v>-1.807214831786419E-2</v>
      </c>
      <c r="O851" s="12">
        <v>0.84111472190400471</v>
      </c>
      <c r="P851" s="12">
        <v>0.12921702943445612</v>
      </c>
      <c r="Q851" s="116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4"/>
    </row>
    <row r="852" spans="1:45">
      <c r="A852" s="33"/>
      <c r="B852" s="55" t="s">
        <v>258</v>
      </c>
      <c r="C852" s="56"/>
      <c r="D852" s="54">
        <v>0</v>
      </c>
      <c r="E852" s="54">
        <v>0.67</v>
      </c>
      <c r="F852" s="54">
        <v>0.67</v>
      </c>
      <c r="G852" s="54">
        <v>61.16</v>
      </c>
      <c r="H852" s="54">
        <v>0.67</v>
      </c>
      <c r="I852" s="54">
        <v>0.45</v>
      </c>
      <c r="J852" s="54">
        <v>0.67</v>
      </c>
      <c r="K852" s="54">
        <v>61.16</v>
      </c>
      <c r="L852" s="54">
        <v>0.45</v>
      </c>
      <c r="M852" s="54">
        <v>0.67</v>
      </c>
      <c r="N852" s="54">
        <v>0.67</v>
      </c>
      <c r="O852" s="54">
        <v>4.03</v>
      </c>
      <c r="P852" s="54">
        <v>0.78</v>
      </c>
      <c r="Q852" s="116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4"/>
    </row>
    <row r="853" spans="1:45">
      <c r="B853" s="34"/>
      <c r="C853" s="1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AS853" s="74"/>
    </row>
    <row r="854" spans="1:45" ht="15">
      <c r="B854" s="37" t="s">
        <v>543</v>
      </c>
      <c r="AS854" s="30" t="s">
        <v>67</v>
      </c>
    </row>
    <row r="855" spans="1:45" ht="15">
      <c r="A855" s="27" t="s">
        <v>18</v>
      </c>
      <c r="B855" s="17" t="s">
        <v>126</v>
      </c>
      <c r="C855" s="14" t="s">
        <v>127</v>
      </c>
      <c r="D855" s="15" t="s">
        <v>233</v>
      </c>
      <c r="E855" s="16" t="s">
        <v>233</v>
      </c>
      <c r="F855" s="16" t="s">
        <v>233</v>
      </c>
      <c r="G855" s="16" t="s">
        <v>233</v>
      </c>
      <c r="H855" s="16" t="s">
        <v>233</v>
      </c>
      <c r="I855" s="16" t="s">
        <v>233</v>
      </c>
      <c r="J855" s="16" t="s">
        <v>233</v>
      </c>
      <c r="K855" s="16" t="s">
        <v>233</v>
      </c>
      <c r="L855" s="16" t="s">
        <v>233</v>
      </c>
      <c r="M855" s="16" t="s">
        <v>233</v>
      </c>
      <c r="N855" s="16" t="s">
        <v>233</v>
      </c>
      <c r="O855" s="16" t="s">
        <v>233</v>
      </c>
      <c r="P855" s="116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</v>
      </c>
    </row>
    <row r="856" spans="1:45">
      <c r="A856" s="33"/>
      <c r="B856" s="18" t="s">
        <v>234</v>
      </c>
      <c r="C856" s="7" t="s">
        <v>234</v>
      </c>
      <c r="D856" s="114" t="s">
        <v>235</v>
      </c>
      <c r="E856" s="115" t="s">
        <v>237</v>
      </c>
      <c r="F856" s="115" t="s">
        <v>239</v>
      </c>
      <c r="G856" s="115" t="s">
        <v>240</v>
      </c>
      <c r="H856" s="115" t="s">
        <v>241</v>
      </c>
      <c r="I856" s="115" t="s">
        <v>242</v>
      </c>
      <c r="J856" s="115" t="s">
        <v>243</v>
      </c>
      <c r="K856" s="115" t="s">
        <v>263</v>
      </c>
      <c r="L856" s="115" t="s">
        <v>244</v>
      </c>
      <c r="M856" s="115" t="s">
        <v>245</v>
      </c>
      <c r="N856" s="115" t="s">
        <v>246</v>
      </c>
      <c r="O856" s="115" t="s">
        <v>248</v>
      </c>
      <c r="P856" s="116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 t="s">
        <v>3</v>
      </c>
    </row>
    <row r="857" spans="1:45">
      <c r="A857" s="33"/>
      <c r="B857" s="18"/>
      <c r="C857" s="7"/>
      <c r="D857" s="8" t="s">
        <v>111</v>
      </c>
      <c r="E857" s="9" t="s">
        <v>101</v>
      </c>
      <c r="F857" s="9" t="s">
        <v>109</v>
      </c>
      <c r="G857" s="9" t="s">
        <v>101</v>
      </c>
      <c r="H857" s="9" t="s">
        <v>101</v>
      </c>
      <c r="I857" s="9" t="s">
        <v>101</v>
      </c>
      <c r="J857" s="9" t="s">
        <v>111</v>
      </c>
      <c r="K857" s="9" t="s">
        <v>101</v>
      </c>
      <c r="L857" s="9" t="s">
        <v>109</v>
      </c>
      <c r="M857" s="9" t="s">
        <v>103</v>
      </c>
      <c r="N857" s="9" t="s">
        <v>101</v>
      </c>
      <c r="O857" s="9" t="s">
        <v>278</v>
      </c>
      <c r="P857" s="116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0</v>
      </c>
    </row>
    <row r="858" spans="1:45">
      <c r="A858" s="33"/>
      <c r="B858" s="18"/>
      <c r="C858" s="7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116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0</v>
      </c>
    </row>
    <row r="859" spans="1:45">
      <c r="A859" s="33"/>
      <c r="B859" s="17">
        <v>1</v>
      </c>
      <c r="C859" s="13">
        <v>1</v>
      </c>
      <c r="D859" s="201">
        <v>297</v>
      </c>
      <c r="E859" s="201">
        <v>314</v>
      </c>
      <c r="F859" s="202">
        <v>301</v>
      </c>
      <c r="G859" s="201">
        <v>306</v>
      </c>
      <c r="H859" s="202">
        <v>297</v>
      </c>
      <c r="I859" s="201">
        <v>297</v>
      </c>
      <c r="J859" s="202">
        <v>290</v>
      </c>
      <c r="K859" s="201">
        <v>319</v>
      </c>
      <c r="L859" s="201">
        <v>283</v>
      </c>
      <c r="M859" s="201">
        <v>279</v>
      </c>
      <c r="N859" s="201">
        <v>318.2</v>
      </c>
      <c r="O859" s="201">
        <v>300</v>
      </c>
      <c r="P859" s="203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  <c r="AA859" s="204"/>
      <c r="AB859" s="204"/>
      <c r="AC859" s="204"/>
      <c r="AD859" s="204"/>
      <c r="AE859" s="204"/>
      <c r="AF859" s="204"/>
      <c r="AG859" s="204"/>
      <c r="AH859" s="204"/>
      <c r="AI859" s="204"/>
      <c r="AJ859" s="204"/>
      <c r="AK859" s="204"/>
      <c r="AL859" s="204"/>
      <c r="AM859" s="204"/>
      <c r="AN859" s="204"/>
      <c r="AO859" s="204"/>
      <c r="AP859" s="204"/>
      <c r="AQ859" s="204"/>
      <c r="AR859" s="204"/>
      <c r="AS859" s="205">
        <v>1</v>
      </c>
    </row>
    <row r="860" spans="1:45">
      <c r="A860" s="33"/>
      <c r="B860" s="18">
        <v>1</v>
      </c>
      <c r="C860" s="7">
        <v>2</v>
      </c>
      <c r="D860" s="206">
        <v>292</v>
      </c>
      <c r="E860" s="206">
        <v>309</v>
      </c>
      <c r="F860" s="207">
        <v>293</v>
      </c>
      <c r="G860" s="206">
        <v>314</v>
      </c>
      <c r="H860" s="207">
        <v>287</v>
      </c>
      <c r="I860" s="206">
        <v>305</v>
      </c>
      <c r="J860" s="207">
        <v>295</v>
      </c>
      <c r="K860" s="206">
        <v>313</v>
      </c>
      <c r="L860" s="206">
        <v>284</v>
      </c>
      <c r="M860" s="206">
        <v>288.2</v>
      </c>
      <c r="N860" s="206">
        <v>309.8</v>
      </c>
      <c r="O860" s="206">
        <v>300</v>
      </c>
      <c r="P860" s="203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  <c r="AA860" s="204"/>
      <c r="AB860" s="204"/>
      <c r="AC860" s="204"/>
      <c r="AD860" s="204"/>
      <c r="AE860" s="204"/>
      <c r="AF860" s="204"/>
      <c r="AG860" s="204"/>
      <c r="AH860" s="204"/>
      <c r="AI860" s="204"/>
      <c r="AJ860" s="204"/>
      <c r="AK860" s="204"/>
      <c r="AL860" s="204"/>
      <c r="AM860" s="204"/>
      <c r="AN860" s="204"/>
      <c r="AO860" s="204"/>
      <c r="AP860" s="204"/>
      <c r="AQ860" s="204"/>
      <c r="AR860" s="204"/>
      <c r="AS860" s="205" t="e">
        <v>#N/A</v>
      </c>
    </row>
    <row r="861" spans="1:45">
      <c r="A861" s="33"/>
      <c r="B861" s="18">
        <v>1</v>
      </c>
      <c r="C861" s="7">
        <v>3</v>
      </c>
      <c r="D861" s="206">
        <v>286</v>
      </c>
      <c r="E861" s="206">
        <v>322</v>
      </c>
      <c r="F861" s="207">
        <v>293</v>
      </c>
      <c r="G861" s="206">
        <v>314</v>
      </c>
      <c r="H861" s="207">
        <v>306</v>
      </c>
      <c r="I861" s="214">
        <v>274</v>
      </c>
      <c r="J861" s="207">
        <v>285</v>
      </c>
      <c r="K861" s="207">
        <v>311</v>
      </c>
      <c r="L861" s="208">
        <v>289</v>
      </c>
      <c r="M861" s="208">
        <v>280.89999999999998</v>
      </c>
      <c r="N861" s="208">
        <v>315.5</v>
      </c>
      <c r="O861" s="208">
        <v>300</v>
      </c>
      <c r="P861" s="203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  <c r="AC861" s="204"/>
      <c r="AD861" s="204"/>
      <c r="AE861" s="204"/>
      <c r="AF861" s="204"/>
      <c r="AG861" s="204"/>
      <c r="AH861" s="204"/>
      <c r="AI861" s="204"/>
      <c r="AJ861" s="204"/>
      <c r="AK861" s="204"/>
      <c r="AL861" s="204"/>
      <c r="AM861" s="204"/>
      <c r="AN861" s="204"/>
      <c r="AO861" s="204"/>
      <c r="AP861" s="204"/>
      <c r="AQ861" s="204"/>
      <c r="AR861" s="204"/>
      <c r="AS861" s="205">
        <v>16</v>
      </c>
    </row>
    <row r="862" spans="1:45">
      <c r="A862" s="33"/>
      <c r="B862" s="18">
        <v>1</v>
      </c>
      <c r="C862" s="7">
        <v>4</v>
      </c>
      <c r="D862" s="206">
        <v>288</v>
      </c>
      <c r="E862" s="206">
        <v>314</v>
      </c>
      <c r="F862" s="207">
        <v>301</v>
      </c>
      <c r="G862" s="206">
        <v>314</v>
      </c>
      <c r="H862" s="207">
        <v>287</v>
      </c>
      <c r="I862" s="206">
        <v>298</v>
      </c>
      <c r="J862" s="207">
        <v>295</v>
      </c>
      <c r="K862" s="207">
        <v>309</v>
      </c>
      <c r="L862" s="208">
        <v>291</v>
      </c>
      <c r="M862" s="208">
        <v>283.2</v>
      </c>
      <c r="N862" s="208">
        <v>315.10000000000002</v>
      </c>
      <c r="O862" s="208">
        <v>300</v>
      </c>
      <c r="P862" s="203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  <c r="AA862" s="204"/>
      <c r="AB862" s="204"/>
      <c r="AC862" s="204"/>
      <c r="AD862" s="204"/>
      <c r="AE862" s="204"/>
      <c r="AF862" s="204"/>
      <c r="AG862" s="204"/>
      <c r="AH862" s="204"/>
      <c r="AI862" s="204"/>
      <c r="AJ862" s="204"/>
      <c r="AK862" s="204"/>
      <c r="AL862" s="204"/>
      <c r="AM862" s="204"/>
      <c r="AN862" s="204"/>
      <c r="AO862" s="204"/>
      <c r="AP862" s="204"/>
      <c r="AQ862" s="204"/>
      <c r="AR862" s="204"/>
      <c r="AS862" s="205">
        <v>299.47083333333336</v>
      </c>
    </row>
    <row r="863" spans="1:45">
      <c r="A863" s="33"/>
      <c r="B863" s="18">
        <v>1</v>
      </c>
      <c r="C863" s="7">
        <v>5</v>
      </c>
      <c r="D863" s="206">
        <v>286</v>
      </c>
      <c r="E863" s="206">
        <v>316</v>
      </c>
      <c r="F863" s="206">
        <v>298</v>
      </c>
      <c r="G863" s="206">
        <v>309</v>
      </c>
      <c r="H863" s="206">
        <v>293</v>
      </c>
      <c r="I863" s="206">
        <v>302</v>
      </c>
      <c r="J863" s="206">
        <v>300</v>
      </c>
      <c r="K863" s="206">
        <v>314</v>
      </c>
      <c r="L863" s="206">
        <v>282</v>
      </c>
      <c r="M863" s="206">
        <v>274.60000000000002</v>
      </c>
      <c r="N863" s="206">
        <v>308.5</v>
      </c>
      <c r="O863" s="206">
        <v>300</v>
      </c>
      <c r="P863" s="203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  <c r="AC863" s="204"/>
      <c r="AD863" s="204"/>
      <c r="AE863" s="204"/>
      <c r="AF863" s="204"/>
      <c r="AG863" s="204"/>
      <c r="AH863" s="204"/>
      <c r="AI863" s="204"/>
      <c r="AJ863" s="204"/>
      <c r="AK863" s="204"/>
      <c r="AL863" s="204"/>
      <c r="AM863" s="204"/>
      <c r="AN863" s="204"/>
      <c r="AO863" s="204"/>
      <c r="AP863" s="204"/>
      <c r="AQ863" s="204"/>
      <c r="AR863" s="204"/>
      <c r="AS863" s="205">
        <v>58</v>
      </c>
    </row>
    <row r="864" spans="1:45">
      <c r="A864" s="33"/>
      <c r="B864" s="18">
        <v>1</v>
      </c>
      <c r="C864" s="7">
        <v>6</v>
      </c>
      <c r="D864" s="206">
        <v>293</v>
      </c>
      <c r="E864" s="206">
        <v>323</v>
      </c>
      <c r="F864" s="206">
        <v>293</v>
      </c>
      <c r="G864" s="206">
        <v>303</v>
      </c>
      <c r="H864" s="206">
        <v>292</v>
      </c>
      <c r="I864" s="206">
        <v>309</v>
      </c>
      <c r="J864" s="206">
        <v>270</v>
      </c>
      <c r="K864" s="206">
        <v>313</v>
      </c>
      <c r="L864" s="206">
        <v>287</v>
      </c>
      <c r="M864" s="206">
        <v>290</v>
      </c>
      <c r="N864" s="206">
        <v>314.7</v>
      </c>
      <c r="O864" s="206">
        <v>300</v>
      </c>
      <c r="P864" s="203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  <c r="AC864" s="204"/>
      <c r="AD864" s="204"/>
      <c r="AE864" s="204"/>
      <c r="AF864" s="204"/>
      <c r="AG864" s="204"/>
      <c r="AH864" s="204"/>
      <c r="AI864" s="204"/>
      <c r="AJ864" s="204"/>
      <c r="AK864" s="204"/>
      <c r="AL864" s="204"/>
      <c r="AM864" s="204"/>
      <c r="AN864" s="204"/>
      <c r="AO864" s="204"/>
      <c r="AP864" s="204"/>
      <c r="AQ864" s="204"/>
      <c r="AR864" s="204"/>
      <c r="AS864" s="209"/>
    </row>
    <row r="865" spans="1:45">
      <c r="A865" s="33"/>
      <c r="B865" s="19" t="s">
        <v>254</v>
      </c>
      <c r="C865" s="11"/>
      <c r="D865" s="210">
        <v>290.33333333333331</v>
      </c>
      <c r="E865" s="210">
        <v>316.33333333333331</v>
      </c>
      <c r="F865" s="210">
        <v>296.5</v>
      </c>
      <c r="G865" s="210">
        <v>310</v>
      </c>
      <c r="H865" s="210">
        <v>293.66666666666669</v>
      </c>
      <c r="I865" s="210">
        <v>297.5</v>
      </c>
      <c r="J865" s="210">
        <v>289.16666666666669</v>
      </c>
      <c r="K865" s="210">
        <v>313.16666666666669</v>
      </c>
      <c r="L865" s="210">
        <v>286</v>
      </c>
      <c r="M865" s="210">
        <v>282.65000000000003</v>
      </c>
      <c r="N865" s="210">
        <v>313.63333333333333</v>
      </c>
      <c r="O865" s="210">
        <v>300</v>
      </c>
      <c r="P865" s="203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4"/>
      <c r="AD865" s="204"/>
      <c r="AE865" s="204"/>
      <c r="AF865" s="204"/>
      <c r="AG865" s="204"/>
      <c r="AH865" s="204"/>
      <c r="AI865" s="204"/>
      <c r="AJ865" s="204"/>
      <c r="AK865" s="204"/>
      <c r="AL865" s="204"/>
      <c r="AM865" s="204"/>
      <c r="AN865" s="204"/>
      <c r="AO865" s="204"/>
      <c r="AP865" s="204"/>
      <c r="AQ865" s="204"/>
      <c r="AR865" s="204"/>
      <c r="AS865" s="209"/>
    </row>
    <row r="866" spans="1:45">
      <c r="A866" s="33"/>
      <c r="B866" s="2" t="s">
        <v>255</v>
      </c>
      <c r="C866" s="31"/>
      <c r="D866" s="208">
        <v>290</v>
      </c>
      <c r="E866" s="208">
        <v>315</v>
      </c>
      <c r="F866" s="208">
        <v>295.5</v>
      </c>
      <c r="G866" s="208">
        <v>311.5</v>
      </c>
      <c r="H866" s="208">
        <v>292.5</v>
      </c>
      <c r="I866" s="208">
        <v>300</v>
      </c>
      <c r="J866" s="208">
        <v>292.5</v>
      </c>
      <c r="K866" s="208">
        <v>313</v>
      </c>
      <c r="L866" s="208">
        <v>285.5</v>
      </c>
      <c r="M866" s="208">
        <v>282.04999999999995</v>
      </c>
      <c r="N866" s="208">
        <v>314.89999999999998</v>
      </c>
      <c r="O866" s="208">
        <v>300</v>
      </c>
      <c r="P866" s="203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  <c r="AC866" s="204"/>
      <c r="AD866" s="204"/>
      <c r="AE866" s="204"/>
      <c r="AF866" s="204"/>
      <c r="AG866" s="204"/>
      <c r="AH866" s="204"/>
      <c r="AI866" s="204"/>
      <c r="AJ866" s="204"/>
      <c r="AK866" s="204"/>
      <c r="AL866" s="204"/>
      <c r="AM866" s="204"/>
      <c r="AN866" s="204"/>
      <c r="AO866" s="204"/>
      <c r="AP866" s="204"/>
      <c r="AQ866" s="204"/>
      <c r="AR866" s="204"/>
      <c r="AS866" s="209"/>
    </row>
    <row r="867" spans="1:45">
      <c r="A867" s="33"/>
      <c r="B867" s="2" t="s">
        <v>256</v>
      </c>
      <c r="C867" s="31"/>
      <c r="D867" s="208">
        <v>4.4121045620731465</v>
      </c>
      <c r="E867" s="208">
        <v>5.3166405433005028</v>
      </c>
      <c r="F867" s="208">
        <v>3.9874804074753771</v>
      </c>
      <c r="G867" s="208">
        <v>4.7749345545253288</v>
      </c>
      <c r="H867" s="208">
        <v>7.1460945044595281</v>
      </c>
      <c r="I867" s="208">
        <v>12.340988615179905</v>
      </c>
      <c r="J867" s="208">
        <v>10.684880283216403</v>
      </c>
      <c r="K867" s="208">
        <v>3.3714487489307423</v>
      </c>
      <c r="L867" s="208">
        <v>3.5777087639996634</v>
      </c>
      <c r="M867" s="208">
        <v>5.7674084301356627</v>
      </c>
      <c r="N867" s="208">
        <v>3.7060311205744938</v>
      </c>
      <c r="O867" s="208">
        <v>0</v>
      </c>
      <c r="P867" s="203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  <c r="AC867" s="204"/>
      <c r="AD867" s="204"/>
      <c r="AE867" s="204"/>
      <c r="AF867" s="204"/>
      <c r="AG867" s="204"/>
      <c r="AH867" s="204"/>
      <c r="AI867" s="204"/>
      <c r="AJ867" s="204"/>
      <c r="AK867" s="204"/>
      <c r="AL867" s="204"/>
      <c r="AM867" s="204"/>
      <c r="AN867" s="204"/>
      <c r="AO867" s="204"/>
      <c r="AP867" s="204"/>
      <c r="AQ867" s="204"/>
      <c r="AR867" s="204"/>
      <c r="AS867" s="209"/>
    </row>
    <row r="868" spans="1:45">
      <c r="A868" s="33"/>
      <c r="B868" s="2" t="s">
        <v>87</v>
      </c>
      <c r="C868" s="31"/>
      <c r="D868" s="12">
        <v>1.5196686206910953E-2</v>
      </c>
      <c r="E868" s="12">
        <v>1.6807082855533728E-2</v>
      </c>
      <c r="F868" s="12">
        <v>1.3448500531114257E-2</v>
      </c>
      <c r="G868" s="12">
        <v>1.540301469201719E-2</v>
      </c>
      <c r="H868" s="12">
        <v>2.4334033499862184E-2</v>
      </c>
      <c r="I868" s="12">
        <v>4.1482314672873631E-2</v>
      </c>
      <c r="J868" s="12">
        <v>3.6950594639365078E-2</v>
      </c>
      <c r="K868" s="12">
        <v>1.0765669235542551E-2</v>
      </c>
      <c r="L868" s="12">
        <v>1.2509471202796026E-2</v>
      </c>
      <c r="M868" s="12">
        <v>2.040477067092044E-2</v>
      </c>
      <c r="N868" s="12">
        <v>1.1816445277631503E-2</v>
      </c>
      <c r="O868" s="12">
        <v>0</v>
      </c>
      <c r="P868" s="116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4"/>
    </row>
    <row r="869" spans="1:45">
      <c r="A869" s="33"/>
      <c r="B869" s="2" t="s">
        <v>257</v>
      </c>
      <c r="C869" s="31"/>
      <c r="D869" s="12">
        <v>-3.0512153381659468E-2</v>
      </c>
      <c r="E869" s="12">
        <v>5.6307653778191913E-2</v>
      </c>
      <c r="F869" s="12">
        <v>-9.9202760424639269E-3</v>
      </c>
      <c r="G869" s="12">
        <v>3.5159239213612858E-2</v>
      </c>
      <c r="H869" s="12">
        <v>-1.9381408873986095E-2</v>
      </c>
      <c r="I869" s="12">
        <v>-6.5810526901618482E-3</v>
      </c>
      <c r="J869" s="12">
        <v>-3.4407913959344949E-2</v>
      </c>
      <c r="K869" s="12">
        <v>4.5733446495902497E-2</v>
      </c>
      <c r="L869" s="12">
        <v>-4.4982121241634587E-2</v>
      </c>
      <c r="M869" s="12">
        <v>-5.616851947184609E-2</v>
      </c>
      <c r="N869" s="12">
        <v>4.7291750726976556E-2</v>
      </c>
      <c r="O869" s="12">
        <v>1.7670056905929599E-3</v>
      </c>
      <c r="P869" s="116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4"/>
    </row>
    <row r="870" spans="1:45">
      <c r="A870" s="33"/>
      <c r="B870" s="55" t="s">
        <v>258</v>
      </c>
      <c r="C870" s="56"/>
      <c r="D870" s="54">
        <v>0.48</v>
      </c>
      <c r="E870" s="54">
        <v>1.38</v>
      </c>
      <c r="F870" s="54">
        <v>0.04</v>
      </c>
      <c r="G870" s="54">
        <v>0.93</v>
      </c>
      <c r="H870" s="54">
        <v>0.24</v>
      </c>
      <c r="I870" s="54">
        <v>0.04</v>
      </c>
      <c r="J870" s="54">
        <v>0.56000000000000005</v>
      </c>
      <c r="K870" s="54">
        <v>1.1599999999999999</v>
      </c>
      <c r="L870" s="54">
        <v>0.79</v>
      </c>
      <c r="M870" s="54">
        <v>1.03</v>
      </c>
      <c r="N870" s="54">
        <v>1.19</v>
      </c>
      <c r="O870" s="54">
        <v>0.21</v>
      </c>
      <c r="P870" s="116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B871" s="34"/>
      <c r="C871" s="1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AS871" s="74"/>
    </row>
    <row r="872" spans="1:45" ht="15">
      <c r="B872" s="37" t="s">
        <v>544</v>
      </c>
      <c r="AS872" s="30" t="s">
        <v>67</v>
      </c>
    </row>
    <row r="873" spans="1:45" ht="15">
      <c r="A873" s="27" t="s">
        <v>21</v>
      </c>
      <c r="B873" s="17" t="s">
        <v>126</v>
      </c>
      <c r="C873" s="14" t="s">
        <v>127</v>
      </c>
      <c r="D873" s="15" t="s">
        <v>233</v>
      </c>
      <c r="E873" s="16" t="s">
        <v>233</v>
      </c>
      <c r="F873" s="16" t="s">
        <v>233</v>
      </c>
      <c r="G873" s="16" t="s">
        <v>233</v>
      </c>
      <c r="H873" s="16" t="s">
        <v>233</v>
      </c>
      <c r="I873" s="16" t="s">
        <v>233</v>
      </c>
      <c r="J873" s="16" t="s">
        <v>233</v>
      </c>
      <c r="K873" s="16" t="s">
        <v>233</v>
      </c>
      <c r="L873" s="16" t="s">
        <v>233</v>
      </c>
      <c r="M873" s="16" t="s">
        <v>233</v>
      </c>
      <c r="N873" s="16" t="s">
        <v>233</v>
      </c>
      <c r="O873" s="16" t="s">
        <v>233</v>
      </c>
      <c r="P873" s="16" t="s">
        <v>233</v>
      </c>
      <c r="Q873" s="116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 t="s">
        <v>234</v>
      </c>
      <c r="C874" s="7" t="s">
        <v>234</v>
      </c>
      <c r="D874" s="114" t="s">
        <v>235</v>
      </c>
      <c r="E874" s="115" t="s">
        <v>262</v>
      </c>
      <c r="F874" s="115" t="s">
        <v>237</v>
      </c>
      <c r="G874" s="115" t="s">
        <v>239</v>
      </c>
      <c r="H874" s="115" t="s">
        <v>240</v>
      </c>
      <c r="I874" s="115" t="s">
        <v>241</v>
      </c>
      <c r="J874" s="115" t="s">
        <v>242</v>
      </c>
      <c r="K874" s="115" t="s">
        <v>243</v>
      </c>
      <c r="L874" s="115" t="s">
        <v>263</v>
      </c>
      <c r="M874" s="115" t="s">
        <v>244</v>
      </c>
      <c r="N874" s="115" t="s">
        <v>245</v>
      </c>
      <c r="O874" s="115" t="s">
        <v>246</v>
      </c>
      <c r="P874" s="115" t="s">
        <v>248</v>
      </c>
      <c r="Q874" s="116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 t="s">
        <v>3</v>
      </c>
    </row>
    <row r="875" spans="1:45">
      <c r="A875" s="33"/>
      <c r="B875" s="18"/>
      <c r="C875" s="7"/>
      <c r="D875" s="8" t="s">
        <v>109</v>
      </c>
      <c r="E875" s="9" t="s">
        <v>109</v>
      </c>
      <c r="F875" s="9" t="s">
        <v>101</v>
      </c>
      <c r="G875" s="9" t="s">
        <v>109</v>
      </c>
      <c r="H875" s="9" t="s">
        <v>101</v>
      </c>
      <c r="I875" s="9" t="s">
        <v>101</v>
      </c>
      <c r="J875" s="9" t="s">
        <v>101</v>
      </c>
      <c r="K875" s="9" t="s">
        <v>109</v>
      </c>
      <c r="L875" s="9" t="s">
        <v>101</v>
      </c>
      <c r="M875" s="9" t="s">
        <v>109</v>
      </c>
      <c r="N875" s="9" t="s">
        <v>103</v>
      </c>
      <c r="O875" s="9" t="s">
        <v>101</v>
      </c>
      <c r="P875" s="9" t="s">
        <v>278</v>
      </c>
      <c r="Q875" s="116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2</v>
      </c>
    </row>
    <row r="876" spans="1:45">
      <c r="A876" s="33"/>
      <c r="B876" s="18"/>
      <c r="C876" s="7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116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3</v>
      </c>
    </row>
    <row r="877" spans="1:45">
      <c r="A877" s="33"/>
      <c r="B877" s="17">
        <v>1</v>
      </c>
      <c r="C877" s="13">
        <v>1</v>
      </c>
      <c r="D877" s="20">
        <v>1.47</v>
      </c>
      <c r="E877" s="107">
        <v>2</v>
      </c>
      <c r="F877" s="21">
        <v>1.7</v>
      </c>
      <c r="G877" s="20">
        <v>1.3</v>
      </c>
      <c r="H877" s="21">
        <v>1.7</v>
      </c>
      <c r="I877" s="20">
        <v>1.4</v>
      </c>
      <c r="J877" s="21">
        <v>1.6</v>
      </c>
      <c r="K877" s="107" t="s">
        <v>98</v>
      </c>
      <c r="L877" s="20">
        <v>1.7</v>
      </c>
      <c r="M877" s="20">
        <v>1.5</v>
      </c>
      <c r="N877" s="20">
        <v>1.6</v>
      </c>
      <c r="O877" s="20">
        <v>1.5</v>
      </c>
      <c r="P877" s="107">
        <v>2</v>
      </c>
      <c r="Q877" s="116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1</v>
      </c>
    </row>
    <row r="878" spans="1:45">
      <c r="A878" s="33"/>
      <c r="B878" s="18">
        <v>1</v>
      </c>
      <c r="C878" s="7">
        <v>2</v>
      </c>
      <c r="D878" s="9">
        <v>1.51</v>
      </c>
      <c r="E878" s="111">
        <v>2</v>
      </c>
      <c r="F878" s="22">
        <v>1.6</v>
      </c>
      <c r="G878" s="9">
        <v>1.7</v>
      </c>
      <c r="H878" s="22">
        <v>1.8</v>
      </c>
      <c r="I878" s="9">
        <v>1.5</v>
      </c>
      <c r="J878" s="22">
        <v>1.7</v>
      </c>
      <c r="K878" s="111" t="s">
        <v>98</v>
      </c>
      <c r="L878" s="9">
        <v>1.7</v>
      </c>
      <c r="M878" s="9">
        <v>1.5</v>
      </c>
      <c r="N878" s="9">
        <v>1.6</v>
      </c>
      <c r="O878" s="9">
        <v>1.5</v>
      </c>
      <c r="P878" s="111">
        <v>6</v>
      </c>
      <c r="Q878" s="116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4</v>
      </c>
    </row>
    <row r="879" spans="1:45">
      <c r="A879" s="33"/>
      <c r="B879" s="18">
        <v>1</v>
      </c>
      <c r="C879" s="7">
        <v>3</v>
      </c>
      <c r="D879" s="112">
        <v>1.8</v>
      </c>
      <c r="E879" s="111">
        <v>2</v>
      </c>
      <c r="F879" s="22">
        <v>1.6</v>
      </c>
      <c r="G879" s="9">
        <v>1.6</v>
      </c>
      <c r="H879" s="22">
        <v>1.7</v>
      </c>
      <c r="I879" s="9">
        <v>1.7</v>
      </c>
      <c r="J879" s="22">
        <v>1.6</v>
      </c>
      <c r="K879" s="113" t="s">
        <v>98</v>
      </c>
      <c r="L879" s="10">
        <v>1.7</v>
      </c>
      <c r="M879" s="10">
        <v>1.5</v>
      </c>
      <c r="N879" s="10">
        <v>1.6</v>
      </c>
      <c r="O879" s="10">
        <v>1.7</v>
      </c>
      <c r="P879" s="113">
        <v>2</v>
      </c>
      <c r="Q879" s="116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16</v>
      </c>
    </row>
    <row r="880" spans="1:45">
      <c r="A880" s="33"/>
      <c r="B880" s="18">
        <v>1</v>
      </c>
      <c r="C880" s="7">
        <v>4</v>
      </c>
      <c r="D880" s="9">
        <v>1.5</v>
      </c>
      <c r="E880" s="111">
        <v>2</v>
      </c>
      <c r="F880" s="22">
        <v>1.6</v>
      </c>
      <c r="G880" s="9">
        <v>1.5</v>
      </c>
      <c r="H880" s="22">
        <v>1.8</v>
      </c>
      <c r="I880" s="9">
        <v>1.5</v>
      </c>
      <c r="J880" s="22">
        <v>1.6</v>
      </c>
      <c r="K880" s="113" t="s">
        <v>98</v>
      </c>
      <c r="L880" s="10">
        <v>1.7</v>
      </c>
      <c r="M880" s="10">
        <v>1.5</v>
      </c>
      <c r="N880" s="10">
        <v>1.6</v>
      </c>
      <c r="O880" s="10">
        <v>1.5</v>
      </c>
      <c r="P880" s="113">
        <v>2</v>
      </c>
      <c r="Q880" s="116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1.5967999999999998</v>
      </c>
    </row>
    <row r="881" spans="1:45">
      <c r="A881" s="33"/>
      <c r="B881" s="18">
        <v>1</v>
      </c>
      <c r="C881" s="7">
        <v>5</v>
      </c>
      <c r="D881" s="9">
        <v>1.62</v>
      </c>
      <c r="E881" s="111">
        <v>2</v>
      </c>
      <c r="F881" s="9">
        <v>1.6</v>
      </c>
      <c r="G881" s="9">
        <v>1.5</v>
      </c>
      <c r="H881" s="9">
        <v>1.7</v>
      </c>
      <c r="I881" s="9">
        <v>1.7</v>
      </c>
      <c r="J881" s="9">
        <v>1.7</v>
      </c>
      <c r="K881" s="111" t="s">
        <v>98</v>
      </c>
      <c r="L881" s="9">
        <v>1.7</v>
      </c>
      <c r="M881" s="9">
        <v>1.5</v>
      </c>
      <c r="N881" s="9">
        <v>1.7</v>
      </c>
      <c r="O881" s="9">
        <v>1.5</v>
      </c>
      <c r="P881" s="111">
        <v>2</v>
      </c>
      <c r="Q881" s="116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59</v>
      </c>
    </row>
    <row r="882" spans="1:45">
      <c r="A882" s="33"/>
      <c r="B882" s="18">
        <v>1</v>
      </c>
      <c r="C882" s="7">
        <v>6</v>
      </c>
      <c r="D882" s="9">
        <v>1.49</v>
      </c>
      <c r="E882" s="111">
        <v>2</v>
      </c>
      <c r="F882" s="9">
        <v>1.6</v>
      </c>
      <c r="G882" s="9">
        <v>1.5</v>
      </c>
      <c r="H882" s="9">
        <v>1.7</v>
      </c>
      <c r="I882" s="9">
        <v>1.7</v>
      </c>
      <c r="J882" s="9">
        <v>1.7</v>
      </c>
      <c r="K882" s="111" t="s">
        <v>98</v>
      </c>
      <c r="L882" s="9">
        <v>1.8</v>
      </c>
      <c r="M882" s="9">
        <v>1.5</v>
      </c>
      <c r="N882" s="9">
        <v>1.5</v>
      </c>
      <c r="O882" s="9">
        <v>1.5</v>
      </c>
      <c r="P882" s="111">
        <v>2</v>
      </c>
      <c r="Q882" s="116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4"/>
    </row>
    <row r="883" spans="1:45">
      <c r="A883" s="33"/>
      <c r="B883" s="19" t="s">
        <v>254</v>
      </c>
      <c r="C883" s="11"/>
      <c r="D883" s="23">
        <v>1.5650000000000002</v>
      </c>
      <c r="E883" s="23">
        <v>2</v>
      </c>
      <c r="F883" s="23">
        <v>1.6166666666666665</v>
      </c>
      <c r="G883" s="23">
        <v>1.5166666666666666</v>
      </c>
      <c r="H883" s="23">
        <v>1.7333333333333332</v>
      </c>
      <c r="I883" s="23">
        <v>1.5833333333333333</v>
      </c>
      <c r="J883" s="23">
        <v>1.6499999999999997</v>
      </c>
      <c r="K883" s="23" t="s">
        <v>687</v>
      </c>
      <c r="L883" s="23">
        <v>1.7166666666666668</v>
      </c>
      <c r="M883" s="23">
        <v>1.5</v>
      </c>
      <c r="N883" s="23">
        <v>1.5999999999999999</v>
      </c>
      <c r="O883" s="23">
        <v>1.5333333333333332</v>
      </c>
      <c r="P883" s="23">
        <v>2.6666666666666665</v>
      </c>
      <c r="Q883" s="116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4"/>
    </row>
    <row r="884" spans="1:45">
      <c r="A884" s="33"/>
      <c r="B884" s="2" t="s">
        <v>255</v>
      </c>
      <c r="C884" s="31"/>
      <c r="D884" s="10">
        <v>1.5049999999999999</v>
      </c>
      <c r="E884" s="10">
        <v>2</v>
      </c>
      <c r="F884" s="10">
        <v>1.6</v>
      </c>
      <c r="G884" s="10">
        <v>1.5</v>
      </c>
      <c r="H884" s="10">
        <v>1.7</v>
      </c>
      <c r="I884" s="10">
        <v>1.6</v>
      </c>
      <c r="J884" s="10">
        <v>1.65</v>
      </c>
      <c r="K884" s="10" t="s">
        <v>687</v>
      </c>
      <c r="L884" s="10">
        <v>1.7</v>
      </c>
      <c r="M884" s="10">
        <v>1.5</v>
      </c>
      <c r="N884" s="10">
        <v>1.6</v>
      </c>
      <c r="O884" s="10">
        <v>1.5</v>
      </c>
      <c r="P884" s="10">
        <v>2</v>
      </c>
      <c r="Q884" s="116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4"/>
    </row>
    <row r="885" spans="1:45">
      <c r="A885" s="33"/>
      <c r="B885" s="2" t="s">
        <v>256</v>
      </c>
      <c r="C885" s="31"/>
      <c r="D885" s="24">
        <v>0.12660963628413127</v>
      </c>
      <c r="E885" s="24">
        <v>0</v>
      </c>
      <c r="F885" s="24">
        <v>4.0824829046386249E-2</v>
      </c>
      <c r="G885" s="24">
        <v>0.13291601358251257</v>
      </c>
      <c r="H885" s="24">
        <v>5.1639777949432274E-2</v>
      </c>
      <c r="I885" s="24">
        <v>0.13291601358251257</v>
      </c>
      <c r="J885" s="24">
        <v>5.4772255750516544E-2</v>
      </c>
      <c r="K885" s="24" t="s">
        <v>687</v>
      </c>
      <c r="L885" s="24">
        <v>4.0824829046386339E-2</v>
      </c>
      <c r="M885" s="24">
        <v>0</v>
      </c>
      <c r="N885" s="24">
        <v>6.3245553203367569E-2</v>
      </c>
      <c r="O885" s="24">
        <v>8.1649658092772581E-2</v>
      </c>
      <c r="P885" s="24">
        <v>1.6329931618554521</v>
      </c>
      <c r="Q885" s="184"/>
      <c r="R885" s="185"/>
      <c r="S885" s="185"/>
      <c r="T885" s="185"/>
      <c r="U885" s="185"/>
      <c r="V885" s="185"/>
      <c r="W885" s="185"/>
      <c r="X885" s="185"/>
      <c r="Y885" s="185"/>
      <c r="Z885" s="185"/>
      <c r="AA885" s="185"/>
      <c r="AB885" s="185"/>
      <c r="AC885" s="185"/>
      <c r="AD885" s="185"/>
      <c r="AE885" s="185"/>
      <c r="AF885" s="185"/>
      <c r="AG885" s="185"/>
      <c r="AH885" s="185"/>
      <c r="AI885" s="185"/>
      <c r="AJ885" s="185"/>
      <c r="AK885" s="185"/>
      <c r="AL885" s="185"/>
      <c r="AM885" s="185"/>
      <c r="AN885" s="185"/>
      <c r="AO885" s="185"/>
      <c r="AP885" s="185"/>
      <c r="AQ885" s="185"/>
      <c r="AR885" s="185"/>
      <c r="AS885" s="75"/>
    </row>
    <row r="886" spans="1:45">
      <c r="A886" s="33"/>
      <c r="B886" s="2" t="s">
        <v>87</v>
      </c>
      <c r="C886" s="31"/>
      <c r="D886" s="12">
        <v>8.0900726060147768E-2</v>
      </c>
      <c r="E886" s="12">
        <v>0</v>
      </c>
      <c r="F886" s="12">
        <v>2.5252471575084281E-2</v>
      </c>
      <c r="G886" s="12">
        <v>8.7636932032425868E-2</v>
      </c>
      <c r="H886" s="12">
        <v>2.9792179586210929E-2</v>
      </c>
      <c r="I886" s="12">
        <v>8.3946955946850046E-2</v>
      </c>
      <c r="J886" s="12">
        <v>3.3195306515464582E-2</v>
      </c>
      <c r="K886" s="12" t="s">
        <v>687</v>
      </c>
      <c r="L886" s="12">
        <v>2.3781453813428933E-2</v>
      </c>
      <c r="M886" s="12">
        <v>0</v>
      </c>
      <c r="N886" s="12">
        <v>3.9528470752104736E-2</v>
      </c>
      <c r="O886" s="12">
        <v>5.3249777017025601E-2</v>
      </c>
      <c r="P886" s="12">
        <v>0.61237243569579458</v>
      </c>
      <c r="Q886" s="116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4"/>
    </row>
    <row r="887" spans="1:45">
      <c r="A887" s="33"/>
      <c r="B887" s="2" t="s">
        <v>257</v>
      </c>
      <c r="C887" s="31"/>
      <c r="D887" s="12">
        <v>-1.9914829659318345E-2</v>
      </c>
      <c r="E887" s="12">
        <v>0.25250501002004033</v>
      </c>
      <c r="F887" s="12">
        <v>1.2441549766199156E-2</v>
      </c>
      <c r="G887" s="12">
        <v>-5.0183700734802827E-2</v>
      </c>
      <c r="H887" s="12">
        <v>8.5504342017368229E-2</v>
      </c>
      <c r="I887" s="12">
        <v>-8.4335337341348016E-3</v>
      </c>
      <c r="J887" s="12">
        <v>3.3316633266533113E-2</v>
      </c>
      <c r="K887" s="12" t="s">
        <v>687</v>
      </c>
      <c r="L887" s="12">
        <v>7.506680026720125E-2</v>
      </c>
      <c r="M887" s="12">
        <v>-6.0621242484969806E-2</v>
      </c>
      <c r="N887" s="12">
        <v>2.0040080160321772E-3</v>
      </c>
      <c r="O887" s="12">
        <v>-3.9746158984635849E-2</v>
      </c>
      <c r="P887" s="12">
        <v>0.67000668002672015</v>
      </c>
      <c r="Q887" s="116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4"/>
    </row>
    <row r="888" spans="1:45">
      <c r="A888" s="33"/>
      <c r="B888" s="55" t="s">
        <v>258</v>
      </c>
      <c r="C888" s="56"/>
      <c r="D888" s="54">
        <v>0.35</v>
      </c>
      <c r="E888" s="54" t="s">
        <v>260</v>
      </c>
      <c r="F888" s="54">
        <v>0.17</v>
      </c>
      <c r="G888" s="54">
        <v>0.84</v>
      </c>
      <c r="H888" s="54">
        <v>1.35</v>
      </c>
      <c r="I888" s="54">
        <v>0.17</v>
      </c>
      <c r="J888" s="54">
        <v>0.51</v>
      </c>
      <c r="K888" s="54">
        <v>34.39</v>
      </c>
      <c r="L888" s="54">
        <v>1.18</v>
      </c>
      <c r="M888" s="54">
        <v>1.01</v>
      </c>
      <c r="N888" s="54">
        <v>0</v>
      </c>
      <c r="O888" s="54">
        <v>0.67</v>
      </c>
      <c r="P888" s="54" t="s">
        <v>260</v>
      </c>
      <c r="Q888" s="116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B889" s="34" t="s">
        <v>290</v>
      </c>
      <c r="C889" s="1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AS889" s="74"/>
    </row>
    <row r="890" spans="1:45">
      <c r="AS890" s="74"/>
    </row>
    <row r="891" spans="1:45" ht="15">
      <c r="B891" s="37" t="s">
        <v>545</v>
      </c>
      <c r="AS891" s="30" t="s">
        <v>67</v>
      </c>
    </row>
    <row r="892" spans="1:45" ht="15">
      <c r="A892" s="27" t="s">
        <v>24</v>
      </c>
      <c r="B892" s="17" t="s">
        <v>126</v>
      </c>
      <c r="C892" s="14" t="s">
        <v>127</v>
      </c>
      <c r="D892" s="15" t="s">
        <v>233</v>
      </c>
      <c r="E892" s="16" t="s">
        <v>233</v>
      </c>
      <c r="F892" s="16" t="s">
        <v>233</v>
      </c>
      <c r="G892" s="16" t="s">
        <v>233</v>
      </c>
      <c r="H892" s="16" t="s">
        <v>233</v>
      </c>
      <c r="I892" s="16" t="s">
        <v>233</v>
      </c>
      <c r="J892" s="16" t="s">
        <v>233</v>
      </c>
      <c r="K892" s="16" t="s">
        <v>233</v>
      </c>
      <c r="L892" s="16" t="s">
        <v>233</v>
      </c>
      <c r="M892" s="16" t="s">
        <v>233</v>
      </c>
      <c r="N892" s="16" t="s">
        <v>233</v>
      </c>
      <c r="O892" s="116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1</v>
      </c>
    </row>
    <row r="893" spans="1:45">
      <c r="A893" s="33"/>
      <c r="B893" s="18" t="s">
        <v>234</v>
      </c>
      <c r="C893" s="7" t="s">
        <v>234</v>
      </c>
      <c r="D893" s="114" t="s">
        <v>235</v>
      </c>
      <c r="E893" s="115" t="s">
        <v>237</v>
      </c>
      <c r="F893" s="115" t="s">
        <v>240</v>
      </c>
      <c r="G893" s="115" t="s">
        <v>241</v>
      </c>
      <c r="H893" s="115" t="s">
        <v>242</v>
      </c>
      <c r="I893" s="115" t="s">
        <v>243</v>
      </c>
      <c r="J893" s="115" t="s">
        <v>263</v>
      </c>
      <c r="K893" s="115" t="s">
        <v>244</v>
      </c>
      <c r="L893" s="115" t="s">
        <v>245</v>
      </c>
      <c r="M893" s="115" t="s">
        <v>246</v>
      </c>
      <c r="N893" s="115" t="s">
        <v>248</v>
      </c>
      <c r="O893" s="116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 t="s">
        <v>3</v>
      </c>
    </row>
    <row r="894" spans="1:45">
      <c r="A894" s="33"/>
      <c r="B894" s="18"/>
      <c r="C894" s="7"/>
      <c r="D894" s="8" t="s">
        <v>109</v>
      </c>
      <c r="E894" s="9" t="s">
        <v>101</v>
      </c>
      <c r="F894" s="9" t="s">
        <v>101</v>
      </c>
      <c r="G894" s="9" t="s">
        <v>101</v>
      </c>
      <c r="H894" s="9" t="s">
        <v>101</v>
      </c>
      <c r="I894" s="9" t="s">
        <v>109</v>
      </c>
      <c r="J894" s="9" t="s">
        <v>101</v>
      </c>
      <c r="K894" s="9" t="s">
        <v>109</v>
      </c>
      <c r="L894" s="9" t="s">
        <v>103</v>
      </c>
      <c r="M894" s="9" t="s">
        <v>101</v>
      </c>
      <c r="N894" s="9" t="s">
        <v>278</v>
      </c>
      <c r="O894" s="116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2</v>
      </c>
    </row>
    <row r="895" spans="1:45">
      <c r="A895" s="33"/>
      <c r="B895" s="18"/>
      <c r="C895" s="7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116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>
        <v>3</v>
      </c>
    </row>
    <row r="896" spans="1:45">
      <c r="A896" s="33"/>
      <c r="B896" s="17">
        <v>1</v>
      </c>
      <c r="C896" s="13">
        <v>1</v>
      </c>
      <c r="D896" s="20">
        <v>0.88</v>
      </c>
      <c r="E896" s="20">
        <v>0.91</v>
      </c>
      <c r="F896" s="21">
        <v>0.9</v>
      </c>
      <c r="G896" s="20">
        <v>0.84</v>
      </c>
      <c r="H896" s="21">
        <v>0.91</v>
      </c>
      <c r="I896" s="107">
        <v>0.9</v>
      </c>
      <c r="J896" s="21">
        <v>0.94</v>
      </c>
      <c r="K896" s="107">
        <v>1</v>
      </c>
      <c r="L896" s="20">
        <v>0.91</v>
      </c>
      <c r="M896" s="20">
        <v>0.78</v>
      </c>
      <c r="N896" s="107">
        <v>0.9</v>
      </c>
      <c r="O896" s="116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1</v>
      </c>
    </row>
    <row r="897" spans="1:45">
      <c r="A897" s="33"/>
      <c r="B897" s="18">
        <v>1</v>
      </c>
      <c r="C897" s="7">
        <v>2</v>
      </c>
      <c r="D897" s="9">
        <v>0.86799999999999999</v>
      </c>
      <c r="E897" s="9">
        <v>0.97000000000000008</v>
      </c>
      <c r="F897" s="22">
        <v>0.96</v>
      </c>
      <c r="G897" s="9">
        <v>0.78</v>
      </c>
      <c r="H897" s="22">
        <v>0.91</v>
      </c>
      <c r="I897" s="111">
        <v>0.9</v>
      </c>
      <c r="J897" s="22">
        <v>0.95</v>
      </c>
      <c r="K897" s="111">
        <v>1</v>
      </c>
      <c r="L897" s="9">
        <v>0.89</v>
      </c>
      <c r="M897" s="9">
        <v>0.79</v>
      </c>
      <c r="N897" s="111">
        <v>0.8</v>
      </c>
      <c r="O897" s="116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 t="e">
        <v>#N/A</v>
      </c>
    </row>
    <row r="898" spans="1:45">
      <c r="A898" s="33"/>
      <c r="B898" s="18">
        <v>1</v>
      </c>
      <c r="C898" s="7">
        <v>3</v>
      </c>
      <c r="D898" s="9">
        <v>0.876</v>
      </c>
      <c r="E898" s="9">
        <v>0.92</v>
      </c>
      <c r="F898" s="22">
        <v>0.93</v>
      </c>
      <c r="G898" s="9">
        <v>0.81</v>
      </c>
      <c r="H898" s="22">
        <v>0.84</v>
      </c>
      <c r="I898" s="111">
        <v>0.9</v>
      </c>
      <c r="J898" s="22">
        <v>0.92</v>
      </c>
      <c r="K898" s="113">
        <v>0.8</v>
      </c>
      <c r="L898" s="10">
        <v>0.88</v>
      </c>
      <c r="M898" s="10">
        <v>0.85</v>
      </c>
      <c r="N898" s="113">
        <v>0.9</v>
      </c>
      <c r="O898" s="116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16</v>
      </c>
    </row>
    <row r="899" spans="1:45">
      <c r="A899" s="33"/>
      <c r="B899" s="18">
        <v>1</v>
      </c>
      <c r="C899" s="7">
        <v>4</v>
      </c>
      <c r="D899" s="9">
        <v>0.85899999999999999</v>
      </c>
      <c r="E899" s="9">
        <v>0.92</v>
      </c>
      <c r="F899" s="22">
        <v>0.91</v>
      </c>
      <c r="G899" s="9">
        <v>0.8</v>
      </c>
      <c r="H899" s="22">
        <v>0.86</v>
      </c>
      <c r="I899" s="111">
        <v>0.8</v>
      </c>
      <c r="J899" s="22">
        <v>0.94</v>
      </c>
      <c r="K899" s="113">
        <v>0.8</v>
      </c>
      <c r="L899" s="10">
        <v>0.88</v>
      </c>
      <c r="M899" s="10">
        <v>0.78</v>
      </c>
      <c r="N899" s="113">
        <v>0.8</v>
      </c>
      <c r="O899" s="116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0.87910416666666669</v>
      </c>
    </row>
    <row r="900" spans="1:45">
      <c r="A900" s="33"/>
      <c r="B900" s="18">
        <v>1</v>
      </c>
      <c r="C900" s="7">
        <v>5</v>
      </c>
      <c r="D900" s="9">
        <v>0.83499999999999996</v>
      </c>
      <c r="E900" s="9">
        <v>0.87</v>
      </c>
      <c r="F900" s="9">
        <v>0.92</v>
      </c>
      <c r="G900" s="9">
        <v>0.85</v>
      </c>
      <c r="H900" s="9">
        <v>0.92</v>
      </c>
      <c r="I900" s="111">
        <v>0.9</v>
      </c>
      <c r="J900" s="9">
        <v>0.92</v>
      </c>
      <c r="K900" s="111">
        <v>0.8</v>
      </c>
      <c r="L900" s="9">
        <v>0.89</v>
      </c>
      <c r="M900" s="9">
        <v>0.86</v>
      </c>
      <c r="N900" s="111">
        <v>0.7</v>
      </c>
      <c r="O900" s="116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60</v>
      </c>
    </row>
    <row r="901" spans="1:45">
      <c r="A901" s="33"/>
      <c r="B901" s="18">
        <v>1</v>
      </c>
      <c r="C901" s="7">
        <v>6</v>
      </c>
      <c r="D901" s="9">
        <v>0.85899999999999999</v>
      </c>
      <c r="E901" s="9">
        <v>0.85</v>
      </c>
      <c r="F901" s="9">
        <v>0.9</v>
      </c>
      <c r="G901" s="9">
        <v>0.83</v>
      </c>
      <c r="H901" s="9">
        <v>0.9</v>
      </c>
      <c r="I901" s="111">
        <v>0.9</v>
      </c>
      <c r="J901" s="9">
        <v>0.96</v>
      </c>
      <c r="K901" s="111">
        <v>1</v>
      </c>
      <c r="L901" s="9">
        <v>0.89</v>
      </c>
      <c r="M901" s="9">
        <v>0.78</v>
      </c>
      <c r="N901" s="111">
        <v>0.9</v>
      </c>
      <c r="O901" s="116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4"/>
    </row>
    <row r="902" spans="1:45">
      <c r="A902" s="33"/>
      <c r="B902" s="19" t="s">
        <v>254</v>
      </c>
      <c r="C902" s="11"/>
      <c r="D902" s="23">
        <v>0.86283333333333323</v>
      </c>
      <c r="E902" s="23">
        <v>0.90666666666666662</v>
      </c>
      <c r="F902" s="23">
        <v>0.92</v>
      </c>
      <c r="G902" s="23">
        <v>0.81833333333333336</v>
      </c>
      <c r="H902" s="23">
        <v>0.89000000000000012</v>
      </c>
      <c r="I902" s="23">
        <v>0.88333333333333341</v>
      </c>
      <c r="J902" s="23">
        <v>0.93833333333333335</v>
      </c>
      <c r="K902" s="23">
        <v>0.89999999999999991</v>
      </c>
      <c r="L902" s="23">
        <v>0.89</v>
      </c>
      <c r="M902" s="23">
        <v>0.80666666666666675</v>
      </c>
      <c r="N902" s="23">
        <v>0.83333333333333348</v>
      </c>
      <c r="O902" s="116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4"/>
    </row>
    <row r="903" spans="1:45">
      <c r="A903" s="33"/>
      <c r="B903" s="2" t="s">
        <v>255</v>
      </c>
      <c r="C903" s="31"/>
      <c r="D903" s="10">
        <v>0.86349999999999993</v>
      </c>
      <c r="E903" s="10">
        <v>0.91500000000000004</v>
      </c>
      <c r="F903" s="10">
        <v>0.91500000000000004</v>
      </c>
      <c r="G903" s="10">
        <v>0.82000000000000006</v>
      </c>
      <c r="H903" s="10">
        <v>0.90500000000000003</v>
      </c>
      <c r="I903" s="10">
        <v>0.9</v>
      </c>
      <c r="J903" s="10">
        <v>0.94</v>
      </c>
      <c r="K903" s="10">
        <v>0.9</v>
      </c>
      <c r="L903" s="10">
        <v>0.89</v>
      </c>
      <c r="M903" s="10">
        <v>0.78500000000000003</v>
      </c>
      <c r="N903" s="10">
        <v>0.85000000000000009</v>
      </c>
      <c r="O903" s="116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4"/>
    </row>
    <row r="904" spans="1:45">
      <c r="A904" s="33"/>
      <c r="B904" s="2" t="s">
        <v>256</v>
      </c>
      <c r="C904" s="31"/>
      <c r="D904" s="24">
        <v>1.6117278513032747E-2</v>
      </c>
      <c r="E904" s="24">
        <v>4.2268979957726327E-2</v>
      </c>
      <c r="F904" s="24">
        <v>2.280350850198274E-2</v>
      </c>
      <c r="G904" s="24">
        <v>2.6394443859772177E-2</v>
      </c>
      <c r="H904" s="24">
        <v>3.2249030993194226E-2</v>
      </c>
      <c r="I904" s="24">
        <v>4.0824829046386291E-2</v>
      </c>
      <c r="J904" s="24">
        <v>1.6020819787597184E-2</v>
      </c>
      <c r="K904" s="24">
        <v>0.10954451150103449</v>
      </c>
      <c r="L904" s="24">
        <v>1.0954451150103331E-2</v>
      </c>
      <c r="M904" s="24">
        <v>3.7771241264574096E-2</v>
      </c>
      <c r="N904" s="24">
        <v>8.1649658092772623E-2</v>
      </c>
      <c r="O904" s="184"/>
      <c r="P904" s="185"/>
      <c r="Q904" s="185"/>
      <c r="R904" s="185"/>
      <c r="S904" s="185"/>
      <c r="T904" s="185"/>
      <c r="U904" s="185"/>
      <c r="V904" s="185"/>
      <c r="W904" s="185"/>
      <c r="X904" s="185"/>
      <c r="Y904" s="185"/>
      <c r="Z904" s="185"/>
      <c r="AA904" s="185"/>
      <c r="AB904" s="185"/>
      <c r="AC904" s="185"/>
      <c r="AD904" s="185"/>
      <c r="AE904" s="185"/>
      <c r="AF904" s="185"/>
      <c r="AG904" s="185"/>
      <c r="AH904" s="185"/>
      <c r="AI904" s="185"/>
      <c r="AJ904" s="185"/>
      <c r="AK904" s="185"/>
      <c r="AL904" s="185"/>
      <c r="AM904" s="185"/>
      <c r="AN904" s="185"/>
      <c r="AO904" s="185"/>
      <c r="AP904" s="185"/>
      <c r="AQ904" s="185"/>
      <c r="AR904" s="185"/>
      <c r="AS904" s="75"/>
    </row>
    <row r="905" spans="1:45">
      <c r="A905" s="33"/>
      <c r="B905" s="2" t="s">
        <v>87</v>
      </c>
      <c r="C905" s="31"/>
      <c r="D905" s="12">
        <v>1.8679480602317267E-2</v>
      </c>
      <c r="E905" s="12">
        <v>4.6620198482786396E-2</v>
      </c>
      <c r="F905" s="12">
        <v>2.4786422284763847E-2</v>
      </c>
      <c r="G905" s="12">
        <v>3.2253902883631988E-2</v>
      </c>
      <c r="H905" s="12">
        <v>3.6234866284487889E-2</v>
      </c>
      <c r="I905" s="12">
        <v>4.6216787599682591E-2</v>
      </c>
      <c r="J905" s="12">
        <v>1.7073697819819378E-2</v>
      </c>
      <c r="K905" s="12">
        <v>0.12171612389003833</v>
      </c>
      <c r="L905" s="12">
        <v>1.2308372078767787E-2</v>
      </c>
      <c r="M905" s="12">
        <v>4.6823852807323256E-2</v>
      </c>
      <c r="N905" s="12">
        <v>9.7979589711327128E-2</v>
      </c>
      <c r="O905" s="116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4"/>
    </row>
    <row r="906" spans="1:45">
      <c r="A906" s="33"/>
      <c r="B906" s="2" t="s">
        <v>257</v>
      </c>
      <c r="C906" s="31"/>
      <c r="D906" s="12">
        <v>-1.8508424769533516E-2</v>
      </c>
      <c r="E906" s="12">
        <v>3.1352939782449019E-2</v>
      </c>
      <c r="F906" s="12">
        <v>4.6519894779249782E-2</v>
      </c>
      <c r="G906" s="12">
        <v>-6.9128137071355789E-2</v>
      </c>
      <c r="H906" s="12">
        <v>1.239424603644812E-2</v>
      </c>
      <c r="I906" s="12">
        <v>4.8107685380478493E-3</v>
      </c>
      <c r="J906" s="12">
        <v>6.7374457899850748E-2</v>
      </c>
      <c r="K906" s="12">
        <v>2.3769462284048526E-2</v>
      </c>
      <c r="L906" s="12">
        <v>1.239424603644812E-2</v>
      </c>
      <c r="M906" s="12">
        <v>-8.2399222693556373E-2</v>
      </c>
      <c r="N906" s="12">
        <v>-5.2065312699954847E-2</v>
      </c>
      <c r="O906" s="116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4"/>
    </row>
    <row r="907" spans="1:45">
      <c r="A907" s="33"/>
      <c r="B907" s="55" t="s">
        <v>258</v>
      </c>
      <c r="C907" s="56"/>
      <c r="D907" s="54">
        <v>0.64</v>
      </c>
      <c r="E907" s="54">
        <v>0.39</v>
      </c>
      <c r="F907" s="54">
        <v>0.71</v>
      </c>
      <c r="G907" s="54">
        <v>1.69</v>
      </c>
      <c r="H907" s="54">
        <v>0</v>
      </c>
      <c r="I907" s="54" t="s">
        <v>260</v>
      </c>
      <c r="J907" s="54">
        <v>1.1399999999999999</v>
      </c>
      <c r="K907" s="54" t="s">
        <v>260</v>
      </c>
      <c r="L907" s="54">
        <v>0</v>
      </c>
      <c r="M907" s="54">
        <v>1.97</v>
      </c>
      <c r="N907" s="54" t="s">
        <v>260</v>
      </c>
      <c r="O907" s="116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B908" s="34" t="s">
        <v>285</v>
      </c>
      <c r="C908" s="1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AS908" s="74"/>
    </row>
    <row r="909" spans="1:45">
      <c r="AS909" s="74"/>
    </row>
    <row r="910" spans="1:45" ht="15">
      <c r="B910" s="37" t="s">
        <v>546</v>
      </c>
      <c r="AS910" s="30" t="s">
        <v>261</v>
      </c>
    </row>
    <row r="911" spans="1:45" ht="15">
      <c r="A911" s="27" t="s">
        <v>27</v>
      </c>
      <c r="B911" s="17" t="s">
        <v>126</v>
      </c>
      <c r="C911" s="14" t="s">
        <v>127</v>
      </c>
      <c r="D911" s="15" t="s">
        <v>233</v>
      </c>
      <c r="E911" s="16" t="s">
        <v>233</v>
      </c>
      <c r="F911" s="16" t="s">
        <v>233</v>
      </c>
      <c r="G911" s="16" t="s">
        <v>233</v>
      </c>
      <c r="H911" s="11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1</v>
      </c>
    </row>
    <row r="912" spans="1:45">
      <c r="A912" s="33"/>
      <c r="B912" s="18" t="s">
        <v>234</v>
      </c>
      <c r="C912" s="7" t="s">
        <v>234</v>
      </c>
      <c r="D912" s="114" t="s">
        <v>239</v>
      </c>
      <c r="E912" s="115" t="s">
        <v>242</v>
      </c>
      <c r="F912" s="115" t="s">
        <v>243</v>
      </c>
      <c r="G912" s="115" t="s">
        <v>248</v>
      </c>
      <c r="H912" s="11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 t="s">
        <v>3</v>
      </c>
    </row>
    <row r="913" spans="1:45">
      <c r="A913" s="33"/>
      <c r="B913" s="18"/>
      <c r="C913" s="7"/>
      <c r="D913" s="8" t="s">
        <v>109</v>
      </c>
      <c r="E913" s="9" t="s">
        <v>109</v>
      </c>
      <c r="F913" s="9" t="s">
        <v>109</v>
      </c>
      <c r="G913" s="9" t="s">
        <v>278</v>
      </c>
      <c r="H913" s="11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2</v>
      </c>
    </row>
    <row r="914" spans="1:45">
      <c r="A914" s="33"/>
      <c r="B914" s="18"/>
      <c r="C914" s="7"/>
      <c r="D914" s="28"/>
      <c r="E914" s="28"/>
      <c r="F914" s="28"/>
      <c r="G914" s="28"/>
      <c r="H914" s="11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2</v>
      </c>
    </row>
    <row r="915" spans="1:45">
      <c r="A915" s="33"/>
      <c r="B915" s="17">
        <v>1</v>
      </c>
      <c r="C915" s="13">
        <v>1</v>
      </c>
      <c r="D915" s="107" t="s">
        <v>117</v>
      </c>
      <c r="E915" s="20" t="s">
        <v>259</v>
      </c>
      <c r="F915" s="109" t="s">
        <v>116</v>
      </c>
      <c r="G915" s="20" t="s">
        <v>259</v>
      </c>
      <c r="H915" s="11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</v>
      </c>
    </row>
    <row r="916" spans="1:45">
      <c r="A916" s="33"/>
      <c r="B916" s="18">
        <v>1</v>
      </c>
      <c r="C916" s="7">
        <v>2</v>
      </c>
      <c r="D916" s="111" t="s">
        <v>117</v>
      </c>
      <c r="E916" s="9">
        <v>0.6</v>
      </c>
      <c r="F916" s="113" t="s">
        <v>116</v>
      </c>
      <c r="G916" s="9">
        <v>4.5</v>
      </c>
      <c r="H916" s="11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24</v>
      </c>
    </row>
    <row r="917" spans="1:45">
      <c r="A917" s="33"/>
      <c r="B917" s="18">
        <v>1</v>
      </c>
      <c r="C917" s="7">
        <v>3</v>
      </c>
      <c r="D917" s="111" t="s">
        <v>117</v>
      </c>
      <c r="E917" s="9">
        <v>0.6</v>
      </c>
      <c r="F917" s="113" t="s">
        <v>116</v>
      </c>
      <c r="G917" s="9">
        <v>2</v>
      </c>
      <c r="H917" s="11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16</v>
      </c>
    </row>
    <row r="918" spans="1:45">
      <c r="A918" s="33"/>
      <c r="B918" s="18">
        <v>1</v>
      </c>
      <c r="C918" s="7">
        <v>4</v>
      </c>
      <c r="D918" s="111" t="s">
        <v>117</v>
      </c>
      <c r="E918" s="9" t="s">
        <v>259</v>
      </c>
      <c r="F918" s="113" t="s">
        <v>116</v>
      </c>
      <c r="G918" s="9" t="s">
        <v>259</v>
      </c>
      <c r="H918" s="11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 t="s">
        <v>116</v>
      </c>
    </row>
    <row r="919" spans="1:45">
      <c r="A919" s="33"/>
      <c r="B919" s="18">
        <v>1</v>
      </c>
      <c r="C919" s="7">
        <v>5</v>
      </c>
      <c r="D919" s="111" t="s">
        <v>117</v>
      </c>
      <c r="E919" s="9" t="s">
        <v>259</v>
      </c>
      <c r="F919" s="111" t="s">
        <v>116</v>
      </c>
      <c r="G919" s="9">
        <v>5</v>
      </c>
      <c r="H919" s="11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25</v>
      </c>
    </row>
    <row r="920" spans="1:45">
      <c r="A920" s="33"/>
      <c r="B920" s="18">
        <v>1</v>
      </c>
      <c r="C920" s="7">
        <v>6</v>
      </c>
      <c r="D920" s="111" t="s">
        <v>117</v>
      </c>
      <c r="E920" s="9" t="s">
        <v>259</v>
      </c>
      <c r="F920" s="111" t="s">
        <v>116</v>
      </c>
      <c r="G920" s="9">
        <v>5</v>
      </c>
      <c r="H920" s="11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4"/>
    </row>
    <row r="921" spans="1:45">
      <c r="A921" s="33"/>
      <c r="B921" s="19" t="s">
        <v>254</v>
      </c>
      <c r="C921" s="11"/>
      <c r="D921" s="23" t="s">
        <v>687</v>
      </c>
      <c r="E921" s="23">
        <v>0.6</v>
      </c>
      <c r="F921" s="23" t="s">
        <v>687</v>
      </c>
      <c r="G921" s="23">
        <v>4.125</v>
      </c>
      <c r="H921" s="11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4"/>
    </row>
    <row r="922" spans="1:45">
      <c r="A922" s="33"/>
      <c r="B922" s="2" t="s">
        <v>255</v>
      </c>
      <c r="C922" s="31"/>
      <c r="D922" s="10" t="s">
        <v>687</v>
      </c>
      <c r="E922" s="10">
        <v>0.6</v>
      </c>
      <c r="F922" s="10" t="s">
        <v>687</v>
      </c>
      <c r="G922" s="10">
        <v>4.75</v>
      </c>
      <c r="H922" s="11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4"/>
    </row>
    <row r="923" spans="1:45">
      <c r="A923" s="33"/>
      <c r="B923" s="2" t="s">
        <v>256</v>
      </c>
      <c r="C923" s="31"/>
      <c r="D923" s="24" t="s">
        <v>687</v>
      </c>
      <c r="E923" s="24">
        <v>0</v>
      </c>
      <c r="F923" s="24" t="s">
        <v>687</v>
      </c>
      <c r="G923" s="24">
        <v>1.4361406616345072</v>
      </c>
      <c r="H923" s="11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4"/>
    </row>
    <row r="924" spans="1:45">
      <c r="A924" s="33"/>
      <c r="B924" s="2" t="s">
        <v>87</v>
      </c>
      <c r="C924" s="31"/>
      <c r="D924" s="12" t="s">
        <v>687</v>
      </c>
      <c r="E924" s="12">
        <v>0</v>
      </c>
      <c r="F924" s="12" t="s">
        <v>687</v>
      </c>
      <c r="G924" s="12">
        <v>0.34815531191139565</v>
      </c>
      <c r="H924" s="11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4"/>
    </row>
    <row r="925" spans="1:45">
      <c r="A925" s="33"/>
      <c r="B925" s="2" t="s">
        <v>257</v>
      </c>
      <c r="C925" s="31"/>
      <c r="D925" s="12" t="s">
        <v>687</v>
      </c>
      <c r="E925" s="12" t="s">
        <v>687</v>
      </c>
      <c r="F925" s="12" t="s">
        <v>687</v>
      </c>
      <c r="G925" s="12" t="s">
        <v>687</v>
      </c>
      <c r="H925" s="11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3"/>
      <c r="B926" s="55" t="s">
        <v>258</v>
      </c>
      <c r="C926" s="56"/>
      <c r="D926" s="54">
        <v>0.53</v>
      </c>
      <c r="E926" s="54">
        <v>0.82</v>
      </c>
      <c r="F926" s="54">
        <v>0.53</v>
      </c>
      <c r="G926" s="54">
        <v>4.4400000000000004</v>
      </c>
      <c r="H926" s="11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B927" s="34"/>
      <c r="C927" s="19"/>
      <c r="D927" s="29"/>
      <c r="E927" s="29"/>
      <c r="F927" s="29"/>
      <c r="G927" s="29"/>
      <c r="AS927" s="74"/>
    </row>
    <row r="928" spans="1:45" ht="15">
      <c r="B928" s="37" t="s">
        <v>547</v>
      </c>
      <c r="AS928" s="30" t="s">
        <v>67</v>
      </c>
    </row>
    <row r="929" spans="1:45" ht="15">
      <c r="A929" s="27" t="s">
        <v>30</v>
      </c>
      <c r="B929" s="17" t="s">
        <v>126</v>
      </c>
      <c r="C929" s="14" t="s">
        <v>127</v>
      </c>
      <c r="D929" s="15" t="s">
        <v>233</v>
      </c>
      <c r="E929" s="16" t="s">
        <v>233</v>
      </c>
      <c r="F929" s="16" t="s">
        <v>233</v>
      </c>
      <c r="G929" s="16" t="s">
        <v>233</v>
      </c>
      <c r="H929" s="16" t="s">
        <v>233</v>
      </c>
      <c r="I929" s="16" t="s">
        <v>233</v>
      </c>
      <c r="J929" s="16" t="s">
        <v>233</v>
      </c>
      <c r="K929" s="16" t="s">
        <v>233</v>
      </c>
      <c r="L929" s="16" t="s">
        <v>233</v>
      </c>
      <c r="M929" s="16" t="s">
        <v>233</v>
      </c>
      <c r="N929" s="16" t="s">
        <v>233</v>
      </c>
      <c r="O929" s="16" t="s">
        <v>233</v>
      </c>
      <c r="P929" s="16" t="s">
        <v>233</v>
      </c>
      <c r="Q929" s="116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1</v>
      </c>
    </row>
    <row r="930" spans="1:45">
      <c r="A930" s="33"/>
      <c r="B930" s="18" t="s">
        <v>234</v>
      </c>
      <c r="C930" s="7" t="s">
        <v>234</v>
      </c>
      <c r="D930" s="114" t="s">
        <v>235</v>
      </c>
      <c r="E930" s="115" t="s">
        <v>262</v>
      </c>
      <c r="F930" s="115" t="s">
        <v>237</v>
      </c>
      <c r="G930" s="115" t="s">
        <v>239</v>
      </c>
      <c r="H930" s="115" t="s">
        <v>240</v>
      </c>
      <c r="I930" s="115" t="s">
        <v>241</v>
      </c>
      <c r="J930" s="115" t="s">
        <v>242</v>
      </c>
      <c r="K930" s="115" t="s">
        <v>243</v>
      </c>
      <c r="L930" s="115" t="s">
        <v>263</v>
      </c>
      <c r="M930" s="115" t="s">
        <v>244</v>
      </c>
      <c r="N930" s="115" t="s">
        <v>245</v>
      </c>
      <c r="O930" s="115" t="s">
        <v>246</v>
      </c>
      <c r="P930" s="115" t="s">
        <v>248</v>
      </c>
      <c r="Q930" s="116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 t="s">
        <v>3</v>
      </c>
    </row>
    <row r="931" spans="1:45">
      <c r="A931" s="33"/>
      <c r="B931" s="18"/>
      <c r="C931" s="7"/>
      <c r="D931" s="8" t="s">
        <v>109</v>
      </c>
      <c r="E931" s="9" t="s">
        <v>109</v>
      </c>
      <c r="F931" s="9" t="s">
        <v>101</v>
      </c>
      <c r="G931" s="9" t="s">
        <v>109</v>
      </c>
      <c r="H931" s="9" t="s">
        <v>101</v>
      </c>
      <c r="I931" s="9" t="s">
        <v>101</v>
      </c>
      <c r="J931" s="9" t="s">
        <v>101</v>
      </c>
      <c r="K931" s="9" t="s">
        <v>109</v>
      </c>
      <c r="L931" s="9" t="s">
        <v>101</v>
      </c>
      <c r="M931" s="9" t="s">
        <v>109</v>
      </c>
      <c r="N931" s="9" t="s">
        <v>103</v>
      </c>
      <c r="O931" s="9" t="s">
        <v>101</v>
      </c>
      <c r="P931" s="9" t="s">
        <v>278</v>
      </c>
      <c r="Q931" s="116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>
        <v>1</v>
      </c>
    </row>
    <row r="932" spans="1:45">
      <c r="A932" s="33"/>
      <c r="B932" s="18"/>
      <c r="C932" s="7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116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2</v>
      </c>
    </row>
    <row r="933" spans="1:45">
      <c r="A933" s="33"/>
      <c r="B933" s="17">
        <v>1</v>
      </c>
      <c r="C933" s="13">
        <v>1</v>
      </c>
      <c r="D933" s="190">
        <v>20.6</v>
      </c>
      <c r="E933" s="190">
        <v>21</v>
      </c>
      <c r="F933" s="191">
        <v>22.6</v>
      </c>
      <c r="G933" s="190">
        <v>21.5</v>
      </c>
      <c r="H933" s="191">
        <v>23</v>
      </c>
      <c r="I933" s="190">
        <v>22.6</v>
      </c>
      <c r="J933" s="191">
        <v>21.7</v>
      </c>
      <c r="K933" s="190">
        <v>21.3</v>
      </c>
      <c r="L933" s="190">
        <v>21.9</v>
      </c>
      <c r="M933" s="190">
        <v>21.5</v>
      </c>
      <c r="N933" s="190">
        <v>21.7</v>
      </c>
      <c r="O933" s="190">
        <v>21.3</v>
      </c>
      <c r="P933" s="190">
        <v>23</v>
      </c>
      <c r="Q933" s="192"/>
      <c r="R933" s="193"/>
      <c r="S933" s="193"/>
      <c r="T933" s="193"/>
      <c r="U933" s="193"/>
      <c r="V933" s="193"/>
      <c r="W933" s="193"/>
      <c r="X933" s="193"/>
      <c r="Y933" s="193"/>
      <c r="Z933" s="193"/>
      <c r="AA933" s="193"/>
      <c r="AB933" s="193"/>
      <c r="AC933" s="193"/>
      <c r="AD933" s="193"/>
      <c r="AE933" s="193"/>
      <c r="AF933" s="193"/>
      <c r="AG933" s="193"/>
      <c r="AH933" s="193"/>
      <c r="AI933" s="193"/>
      <c r="AJ933" s="193"/>
      <c r="AK933" s="193"/>
      <c r="AL933" s="193"/>
      <c r="AM933" s="193"/>
      <c r="AN933" s="193"/>
      <c r="AO933" s="193"/>
      <c r="AP933" s="193"/>
      <c r="AQ933" s="193"/>
      <c r="AR933" s="193"/>
      <c r="AS933" s="194">
        <v>1</v>
      </c>
    </row>
    <row r="934" spans="1:45">
      <c r="A934" s="33"/>
      <c r="B934" s="18">
        <v>1</v>
      </c>
      <c r="C934" s="7">
        <v>2</v>
      </c>
      <c r="D934" s="196">
        <v>20.5</v>
      </c>
      <c r="E934" s="196">
        <v>23</v>
      </c>
      <c r="F934" s="197">
        <v>23.1</v>
      </c>
      <c r="G934" s="196">
        <v>22.3</v>
      </c>
      <c r="H934" s="197">
        <v>23.9</v>
      </c>
      <c r="I934" s="196">
        <v>22.3</v>
      </c>
      <c r="J934" s="197">
        <v>22.4</v>
      </c>
      <c r="K934" s="222">
        <v>23.1</v>
      </c>
      <c r="L934" s="196">
        <v>22.5</v>
      </c>
      <c r="M934" s="196">
        <v>21.5</v>
      </c>
      <c r="N934" s="196">
        <v>22</v>
      </c>
      <c r="O934" s="196">
        <v>21.4</v>
      </c>
      <c r="P934" s="196">
        <v>22</v>
      </c>
      <c r="Q934" s="192"/>
      <c r="R934" s="193"/>
      <c r="S934" s="193"/>
      <c r="T934" s="193"/>
      <c r="U934" s="193"/>
      <c r="V934" s="193"/>
      <c r="W934" s="193"/>
      <c r="X934" s="193"/>
      <c r="Y934" s="193"/>
      <c r="Z934" s="193"/>
      <c r="AA934" s="193"/>
      <c r="AB934" s="193"/>
      <c r="AC934" s="193"/>
      <c r="AD934" s="193"/>
      <c r="AE934" s="193"/>
      <c r="AF934" s="193"/>
      <c r="AG934" s="193"/>
      <c r="AH934" s="193"/>
      <c r="AI934" s="193"/>
      <c r="AJ934" s="193"/>
      <c r="AK934" s="193"/>
      <c r="AL934" s="193"/>
      <c r="AM934" s="193"/>
      <c r="AN934" s="193"/>
      <c r="AO934" s="193"/>
      <c r="AP934" s="193"/>
      <c r="AQ934" s="193"/>
      <c r="AR934" s="193"/>
      <c r="AS934" s="194">
        <v>5</v>
      </c>
    </row>
    <row r="935" spans="1:45">
      <c r="A935" s="33"/>
      <c r="B935" s="18">
        <v>1</v>
      </c>
      <c r="C935" s="7">
        <v>3</v>
      </c>
      <c r="D935" s="196">
        <v>21.5</v>
      </c>
      <c r="E935" s="196">
        <v>23</v>
      </c>
      <c r="F935" s="197">
        <v>24.4</v>
      </c>
      <c r="G935" s="196">
        <v>21.7</v>
      </c>
      <c r="H935" s="197">
        <v>23.2</v>
      </c>
      <c r="I935" s="196">
        <v>21.6</v>
      </c>
      <c r="J935" s="197">
        <v>20.5</v>
      </c>
      <c r="K935" s="197">
        <v>21.7</v>
      </c>
      <c r="L935" s="200">
        <v>22.2</v>
      </c>
      <c r="M935" s="200">
        <v>22.5</v>
      </c>
      <c r="N935" s="229">
        <v>20.7</v>
      </c>
      <c r="O935" s="200">
        <v>21.8</v>
      </c>
      <c r="P935" s="200">
        <v>22.5</v>
      </c>
      <c r="Q935" s="192"/>
      <c r="R935" s="193"/>
      <c r="S935" s="193"/>
      <c r="T935" s="193"/>
      <c r="U935" s="193"/>
      <c r="V935" s="193"/>
      <c r="W935" s="193"/>
      <c r="X935" s="193"/>
      <c r="Y935" s="193"/>
      <c r="Z935" s="193"/>
      <c r="AA935" s="193"/>
      <c r="AB935" s="193"/>
      <c r="AC935" s="193"/>
      <c r="AD935" s="193"/>
      <c r="AE935" s="193"/>
      <c r="AF935" s="193"/>
      <c r="AG935" s="193"/>
      <c r="AH935" s="193"/>
      <c r="AI935" s="193"/>
      <c r="AJ935" s="193"/>
      <c r="AK935" s="193"/>
      <c r="AL935" s="193"/>
      <c r="AM935" s="193"/>
      <c r="AN935" s="193"/>
      <c r="AO935" s="193"/>
      <c r="AP935" s="193"/>
      <c r="AQ935" s="193"/>
      <c r="AR935" s="193"/>
      <c r="AS935" s="194">
        <v>16</v>
      </c>
    </row>
    <row r="936" spans="1:45">
      <c r="A936" s="33"/>
      <c r="B936" s="18">
        <v>1</v>
      </c>
      <c r="C936" s="7">
        <v>4</v>
      </c>
      <c r="D936" s="196">
        <v>21.5</v>
      </c>
      <c r="E936" s="196">
        <v>21.5</v>
      </c>
      <c r="F936" s="197">
        <v>21.9</v>
      </c>
      <c r="G936" s="196">
        <v>22.8</v>
      </c>
      <c r="H936" s="197">
        <v>23.8</v>
      </c>
      <c r="I936" s="196">
        <v>22.2</v>
      </c>
      <c r="J936" s="197">
        <v>22</v>
      </c>
      <c r="K936" s="197">
        <v>20.8</v>
      </c>
      <c r="L936" s="200">
        <v>22.4</v>
      </c>
      <c r="M936" s="200">
        <v>21</v>
      </c>
      <c r="N936" s="200">
        <v>21.9</v>
      </c>
      <c r="O936" s="200">
        <v>21</v>
      </c>
      <c r="P936" s="200">
        <v>22.5</v>
      </c>
      <c r="Q936" s="192"/>
      <c r="R936" s="193"/>
      <c r="S936" s="193"/>
      <c r="T936" s="193"/>
      <c r="U936" s="193"/>
      <c r="V936" s="193"/>
      <c r="W936" s="193"/>
      <c r="X936" s="193"/>
      <c r="Y936" s="193"/>
      <c r="Z936" s="193"/>
      <c r="AA936" s="193"/>
      <c r="AB936" s="193"/>
      <c r="AC936" s="193"/>
      <c r="AD936" s="193"/>
      <c r="AE936" s="193"/>
      <c r="AF936" s="193"/>
      <c r="AG936" s="193"/>
      <c r="AH936" s="193"/>
      <c r="AI936" s="193"/>
      <c r="AJ936" s="193"/>
      <c r="AK936" s="193"/>
      <c r="AL936" s="193"/>
      <c r="AM936" s="193"/>
      <c r="AN936" s="193"/>
      <c r="AO936" s="193"/>
      <c r="AP936" s="193"/>
      <c r="AQ936" s="193"/>
      <c r="AR936" s="193"/>
      <c r="AS936" s="194">
        <v>21.992820512820511</v>
      </c>
    </row>
    <row r="937" spans="1:45">
      <c r="A937" s="33"/>
      <c r="B937" s="18">
        <v>1</v>
      </c>
      <c r="C937" s="7">
        <v>5</v>
      </c>
      <c r="D937" s="196">
        <v>20.9</v>
      </c>
      <c r="E937" s="196">
        <v>22</v>
      </c>
      <c r="F937" s="196">
        <v>22</v>
      </c>
      <c r="G937" s="196">
        <v>21.9</v>
      </c>
      <c r="H937" s="196">
        <v>22.5</v>
      </c>
      <c r="I937" s="196">
        <v>21.8</v>
      </c>
      <c r="J937" s="196">
        <v>22.8</v>
      </c>
      <c r="K937" s="196">
        <v>21.4</v>
      </c>
      <c r="L937" s="196">
        <v>22</v>
      </c>
      <c r="M937" s="196">
        <v>20.5</v>
      </c>
      <c r="N937" s="196">
        <v>21.9</v>
      </c>
      <c r="O937" s="196">
        <v>21.2</v>
      </c>
      <c r="P937" s="222">
        <v>20</v>
      </c>
      <c r="Q937" s="192"/>
      <c r="R937" s="193"/>
      <c r="S937" s="193"/>
      <c r="T937" s="193"/>
      <c r="U937" s="193"/>
      <c r="V937" s="193"/>
      <c r="W937" s="193"/>
      <c r="X937" s="193"/>
      <c r="Y937" s="193"/>
      <c r="Z937" s="193"/>
      <c r="AA937" s="193"/>
      <c r="AB937" s="193"/>
      <c r="AC937" s="193"/>
      <c r="AD937" s="193"/>
      <c r="AE937" s="193"/>
      <c r="AF937" s="193"/>
      <c r="AG937" s="193"/>
      <c r="AH937" s="193"/>
      <c r="AI937" s="193"/>
      <c r="AJ937" s="193"/>
      <c r="AK937" s="193"/>
      <c r="AL937" s="193"/>
      <c r="AM937" s="193"/>
      <c r="AN937" s="193"/>
      <c r="AO937" s="193"/>
      <c r="AP937" s="193"/>
      <c r="AQ937" s="193"/>
      <c r="AR937" s="193"/>
      <c r="AS937" s="194">
        <v>61</v>
      </c>
    </row>
    <row r="938" spans="1:45">
      <c r="A938" s="33"/>
      <c r="B938" s="18">
        <v>1</v>
      </c>
      <c r="C938" s="7">
        <v>6</v>
      </c>
      <c r="D938" s="196">
        <v>21.8</v>
      </c>
      <c r="E938" s="196">
        <v>21.5</v>
      </c>
      <c r="F938" s="196">
        <v>22.5</v>
      </c>
      <c r="G938" s="196">
        <v>22.2</v>
      </c>
      <c r="H938" s="196">
        <v>22.3</v>
      </c>
      <c r="I938" s="196">
        <v>20.8</v>
      </c>
      <c r="J938" s="196">
        <v>23.3</v>
      </c>
      <c r="K938" s="196">
        <v>21.4</v>
      </c>
      <c r="L938" s="196">
        <v>23.3</v>
      </c>
      <c r="M938" s="196">
        <v>21.5</v>
      </c>
      <c r="N938" s="196">
        <v>22.6</v>
      </c>
      <c r="O938" s="196">
        <v>21.1</v>
      </c>
      <c r="P938" s="196">
        <v>22</v>
      </c>
      <c r="Q938" s="192"/>
      <c r="R938" s="193"/>
      <c r="S938" s="193"/>
      <c r="T938" s="193"/>
      <c r="U938" s="193"/>
      <c r="V938" s="193"/>
      <c r="W938" s="193"/>
      <c r="X938" s="193"/>
      <c r="Y938" s="193"/>
      <c r="Z938" s="193"/>
      <c r="AA938" s="193"/>
      <c r="AB938" s="193"/>
      <c r="AC938" s="193"/>
      <c r="AD938" s="193"/>
      <c r="AE938" s="193"/>
      <c r="AF938" s="193"/>
      <c r="AG938" s="193"/>
      <c r="AH938" s="193"/>
      <c r="AI938" s="193"/>
      <c r="AJ938" s="193"/>
      <c r="AK938" s="193"/>
      <c r="AL938" s="193"/>
      <c r="AM938" s="193"/>
      <c r="AN938" s="193"/>
      <c r="AO938" s="193"/>
      <c r="AP938" s="193"/>
      <c r="AQ938" s="193"/>
      <c r="AR938" s="193"/>
      <c r="AS938" s="198"/>
    </row>
    <row r="939" spans="1:45">
      <c r="A939" s="33"/>
      <c r="B939" s="19" t="s">
        <v>254</v>
      </c>
      <c r="C939" s="11"/>
      <c r="D939" s="199">
        <v>21.133333333333333</v>
      </c>
      <c r="E939" s="199">
        <v>22</v>
      </c>
      <c r="F939" s="199">
        <v>22.75</v>
      </c>
      <c r="G939" s="199">
        <v>22.066666666666663</v>
      </c>
      <c r="H939" s="199">
        <v>23.116666666666664</v>
      </c>
      <c r="I939" s="199">
        <v>21.883333333333336</v>
      </c>
      <c r="J939" s="199">
        <v>22.116666666666664</v>
      </c>
      <c r="K939" s="199">
        <v>21.616666666666671</v>
      </c>
      <c r="L939" s="199">
        <v>22.383333333333336</v>
      </c>
      <c r="M939" s="199">
        <v>21.416666666666668</v>
      </c>
      <c r="N939" s="199">
        <v>21.8</v>
      </c>
      <c r="O939" s="199">
        <v>21.3</v>
      </c>
      <c r="P939" s="199">
        <v>22</v>
      </c>
      <c r="Q939" s="192"/>
      <c r="R939" s="193"/>
      <c r="S939" s="193"/>
      <c r="T939" s="193"/>
      <c r="U939" s="193"/>
      <c r="V939" s="193"/>
      <c r="W939" s="193"/>
      <c r="X939" s="193"/>
      <c r="Y939" s="193"/>
      <c r="Z939" s="193"/>
      <c r="AA939" s="193"/>
      <c r="AB939" s="193"/>
      <c r="AC939" s="193"/>
      <c r="AD939" s="193"/>
      <c r="AE939" s="193"/>
      <c r="AF939" s="193"/>
      <c r="AG939" s="193"/>
      <c r="AH939" s="193"/>
      <c r="AI939" s="193"/>
      <c r="AJ939" s="193"/>
      <c r="AK939" s="193"/>
      <c r="AL939" s="193"/>
      <c r="AM939" s="193"/>
      <c r="AN939" s="193"/>
      <c r="AO939" s="193"/>
      <c r="AP939" s="193"/>
      <c r="AQ939" s="193"/>
      <c r="AR939" s="193"/>
      <c r="AS939" s="198"/>
    </row>
    <row r="940" spans="1:45">
      <c r="A940" s="33"/>
      <c r="B940" s="2" t="s">
        <v>255</v>
      </c>
      <c r="C940" s="31"/>
      <c r="D940" s="200">
        <v>21.2</v>
      </c>
      <c r="E940" s="200">
        <v>21.75</v>
      </c>
      <c r="F940" s="200">
        <v>22.55</v>
      </c>
      <c r="G940" s="200">
        <v>22.049999999999997</v>
      </c>
      <c r="H940" s="200">
        <v>23.1</v>
      </c>
      <c r="I940" s="200">
        <v>22</v>
      </c>
      <c r="J940" s="200">
        <v>22.2</v>
      </c>
      <c r="K940" s="200">
        <v>21.4</v>
      </c>
      <c r="L940" s="200">
        <v>22.299999999999997</v>
      </c>
      <c r="M940" s="200">
        <v>21.5</v>
      </c>
      <c r="N940" s="200">
        <v>21.9</v>
      </c>
      <c r="O940" s="200">
        <v>21.25</v>
      </c>
      <c r="P940" s="200">
        <v>22.25</v>
      </c>
      <c r="Q940" s="192"/>
      <c r="R940" s="193"/>
      <c r="S940" s="193"/>
      <c r="T940" s="193"/>
      <c r="U940" s="193"/>
      <c r="V940" s="193"/>
      <c r="W940" s="193"/>
      <c r="X940" s="193"/>
      <c r="Y940" s="193"/>
      <c r="Z940" s="193"/>
      <c r="AA940" s="193"/>
      <c r="AB940" s="193"/>
      <c r="AC940" s="193"/>
      <c r="AD940" s="193"/>
      <c r="AE940" s="193"/>
      <c r="AF940" s="193"/>
      <c r="AG940" s="193"/>
      <c r="AH940" s="193"/>
      <c r="AI940" s="193"/>
      <c r="AJ940" s="193"/>
      <c r="AK940" s="193"/>
      <c r="AL940" s="193"/>
      <c r="AM940" s="193"/>
      <c r="AN940" s="193"/>
      <c r="AO940" s="193"/>
      <c r="AP940" s="193"/>
      <c r="AQ940" s="193"/>
      <c r="AR940" s="193"/>
      <c r="AS940" s="198"/>
    </row>
    <row r="941" spans="1:45">
      <c r="A941" s="33"/>
      <c r="B941" s="2" t="s">
        <v>256</v>
      </c>
      <c r="C941" s="31"/>
      <c r="D941" s="24">
        <v>0.5391351098441528</v>
      </c>
      <c r="E941" s="24">
        <v>0.83666002653407556</v>
      </c>
      <c r="F941" s="24">
        <v>0.91815031449104212</v>
      </c>
      <c r="G941" s="24">
        <v>0.4676180777800053</v>
      </c>
      <c r="H941" s="24">
        <v>0.65548963887056688</v>
      </c>
      <c r="I941" s="24">
        <v>0.64005208121422941</v>
      </c>
      <c r="J941" s="24">
        <v>0.97450842308656682</v>
      </c>
      <c r="K941" s="24">
        <v>0.78336879352362976</v>
      </c>
      <c r="L941" s="24">
        <v>0.50365331992022777</v>
      </c>
      <c r="M941" s="24">
        <v>0.66458006791256286</v>
      </c>
      <c r="N941" s="24">
        <v>0.61967733539318726</v>
      </c>
      <c r="O941" s="24">
        <v>0.28284271247461901</v>
      </c>
      <c r="P941" s="24">
        <v>1.0488088481701516</v>
      </c>
      <c r="Q941" s="116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4"/>
    </row>
    <row r="942" spans="1:45">
      <c r="A942" s="33"/>
      <c r="B942" s="2" t="s">
        <v>87</v>
      </c>
      <c r="C942" s="31"/>
      <c r="D942" s="12">
        <v>2.5511125071489883E-2</v>
      </c>
      <c r="E942" s="12">
        <v>3.8030001206094344E-2</v>
      </c>
      <c r="F942" s="12">
        <v>4.0358255582023828E-2</v>
      </c>
      <c r="G942" s="12">
        <v>2.1191151561027435E-2</v>
      </c>
      <c r="H942" s="12">
        <v>2.8355716173204051E-2</v>
      </c>
      <c r="I942" s="12">
        <v>2.9248381472089687E-2</v>
      </c>
      <c r="J942" s="12">
        <v>4.4062174367139426E-2</v>
      </c>
      <c r="K942" s="12">
        <v>3.6239111496852563E-2</v>
      </c>
      <c r="L942" s="12">
        <v>2.2501265223539586E-2</v>
      </c>
      <c r="M942" s="12">
        <v>3.1030975933660519E-2</v>
      </c>
      <c r="N942" s="12">
        <v>2.8425565843724184E-2</v>
      </c>
      <c r="O942" s="12">
        <v>1.3279000585662865E-2</v>
      </c>
      <c r="P942" s="12">
        <v>4.7673129462279619E-2</v>
      </c>
      <c r="Q942" s="116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4"/>
    </row>
    <row r="943" spans="1:45">
      <c r="A943" s="33"/>
      <c r="B943" s="2" t="s">
        <v>257</v>
      </c>
      <c r="C943" s="31"/>
      <c r="D943" s="12">
        <v>-3.9080352562607779E-2</v>
      </c>
      <c r="E943" s="12">
        <v>3.2644685911487059E-4</v>
      </c>
      <c r="F943" s="12">
        <v>3.4428484820221206E-2</v>
      </c>
      <c r="G943" s="12">
        <v>3.3577391223242881E-3</v>
      </c>
      <c r="H943" s="12">
        <v>5.1100592267872891E-2</v>
      </c>
      <c r="I943" s="12">
        <v>-4.9783146015014434E-3</v>
      </c>
      <c r="J943" s="12">
        <v>5.6312083197314067E-3</v>
      </c>
      <c r="K943" s="12">
        <v>-1.7103483654339113E-2</v>
      </c>
      <c r="L943" s="12">
        <v>1.7756377372569299E-2</v>
      </c>
      <c r="M943" s="12">
        <v>-2.6197360443967588E-2</v>
      </c>
      <c r="N943" s="12">
        <v>-8.7674299305133818E-3</v>
      </c>
      <c r="O943" s="12">
        <v>-3.1502121904584124E-2</v>
      </c>
      <c r="P943" s="12">
        <v>3.2644685911487059E-4</v>
      </c>
      <c r="Q943" s="116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3"/>
      <c r="B944" s="55" t="s">
        <v>258</v>
      </c>
      <c r="C944" s="56"/>
      <c r="D944" s="54">
        <v>1.52</v>
      </c>
      <c r="E944" s="54">
        <v>0</v>
      </c>
      <c r="F944" s="54">
        <v>1.32</v>
      </c>
      <c r="G944" s="54">
        <v>0.12</v>
      </c>
      <c r="H944" s="54">
        <v>1.96</v>
      </c>
      <c r="I944" s="54">
        <v>0.21</v>
      </c>
      <c r="J944" s="54">
        <v>0.21</v>
      </c>
      <c r="K944" s="54">
        <v>0.67</v>
      </c>
      <c r="L944" s="54">
        <v>0.67</v>
      </c>
      <c r="M944" s="54">
        <v>1.03</v>
      </c>
      <c r="N944" s="54">
        <v>0.35</v>
      </c>
      <c r="O944" s="54">
        <v>1.23</v>
      </c>
      <c r="P944" s="54">
        <v>0</v>
      </c>
      <c r="Q944" s="116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B945" s="34"/>
      <c r="C945" s="1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AS945" s="74"/>
    </row>
    <row r="946" spans="1:45" ht="15">
      <c r="B946" s="37" t="s">
        <v>548</v>
      </c>
      <c r="AS946" s="30" t="s">
        <v>67</v>
      </c>
    </row>
    <row r="947" spans="1:45" ht="15">
      <c r="A947" s="27" t="s">
        <v>63</v>
      </c>
      <c r="B947" s="17" t="s">
        <v>126</v>
      </c>
      <c r="C947" s="14" t="s">
        <v>127</v>
      </c>
      <c r="D947" s="15" t="s">
        <v>233</v>
      </c>
      <c r="E947" s="16" t="s">
        <v>233</v>
      </c>
      <c r="F947" s="16" t="s">
        <v>233</v>
      </c>
      <c r="G947" s="16" t="s">
        <v>233</v>
      </c>
      <c r="H947" s="16" t="s">
        <v>233</v>
      </c>
      <c r="I947" s="16" t="s">
        <v>233</v>
      </c>
      <c r="J947" s="16" t="s">
        <v>233</v>
      </c>
      <c r="K947" s="16" t="s">
        <v>233</v>
      </c>
      <c r="L947" s="116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1</v>
      </c>
    </row>
    <row r="948" spans="1:45">
      <c r="A948" s="33"/>
      <c r="B948" s="18" t="s">
        <v>234</v>
      </c>
      <c r="C948" s="7" t="s">
        <v>234</v>
      </c>
      <c r="D948" s="114" t="s">
        <v>235</v>
      </c>
      <c r="E948" s="115" t="s">
        <v>262</v>
      </c>
      <c r="F948" s="115" t="s">
        <v>242</v>
      </c>
      <c r="G948" s="115" t="s">
        <v>243</v>
      </c>
      <c r="H948" s="115" t="s">
        <v>244</v>
      </c>
      <c r="I948" s="115" t="s">
        <v>245</v>
      </c>
      <c r="J948" s="115" t="s">
        <v>246</v>
      </c>
      <c r="K948" s="115" t="s">
        <v>248</v>
      </c>
      <c r="L948" s="116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 t="s">
        <v>1</v>
      </c>
    </row>
    <row r="949" spans="1:45">
      <c r="A949" s="33"/>
      <c r="B949" s="18"/>
      <c r="C949" s="7"/>
      <c r="D949" s="8" t="s">
        <v>111</v>
      </c>
      <c r="E949" s="9" t="s">
        <v>111</v>
      </c>
      <c r="F949" s="9" t="s">
        <v>109</v>
      </c>
      <c r="G949" s="9" t="s">
        <v>111</v>
      </c>
      <c r="H949" s="9" t="s">
        <v>111</v>
      </c>
      <c r="I949" s="9" t="s">
        <v>103</v>
      </c>
      <c r="J949" s="9" t="s">
        <v>101</v>
      </c>
      <c r="K949" s="9" t="s">
        <v>278</v>
      </c>
      <c r="L949" s="116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>
        <v>3</v>
      </c>
    </row>
    <row r="950" spans="1:45">
      <c r="A950" s="33"/>
      <c r="B950" s="18"/>
      <c r="C950" s="7"/>
      <c r="D950" s="28"/>
      <c r="E950" s="28"/>
      <c r="F950" s="28"/>
      <c r="G950" s="28"/>
      <c r="H950" s="28"/>
      <c r="I950" s="28"/>
      <c r="J950" s="28"/>
      <c r="K950" s="28"/>
      <c r="L950" s="116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3</v>
      </c>
    </row>
    <row r="951" spans="1:45">
      <c r="A951" s="33"/>
      <c r="B951" s="17">
        <v>1</v>
      </c>
      <c r="C951" s="13">
        <v>1</v>
      </c>
      <c r="D951" s="183">
        <v>0.5</v>
      </c>
      <c r="E951" s="183">
        <v>0.5</v>
      </c>
      <c r="F951" s="217">
        <v>0.49100000000000005</v>
      </c>
      <c r="G951" s="183">
        <v>0.52</v>
      </c>
      <c r="H951" s="217">
        <v>0.51</v>
      </c>
      <c r="I951" s="183">
        <v>0.498</v>
      </c>
      <c r="J951" s="215">
        <v>0.53400000000000003</v>
      </c>
      <c r="K951" s="183">
        <v>0.51</v>
      </c>
      <c r="L951" s="184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85"/>
      <c r="Z951" s="185"/>
      <c r="AA951" s="185"/>
      <c r="AB951" s="185"/>
      <c r="AC951" s="185"/>
      <c r="AD951" s="185"/>
      <c r="AE951" s="185"/>
      <c r="AF951" s="185"/>
      <c r="AG951" s="185"/>
      <c r="AH951" s="185"/>
      <c r="AI951" s="185"/>
      <c r="AJ951" s="185"/>
      <c r="AK951" s="185"/>
      <c r="AL951" s="185"/>
      <c r="AM951" s="185"/>
      <c r="AN951" s="185"/>
      <c r="AO951" s="185"/>
      <c r="AP951" s="185"/>
      <c r="AQ951" s="185"/>
      <c r="AR951" s="185"/>
      <c r="AS951" s="186">
        <v>1</v>
      </c>
    </row>
    <row r="952" spans="1:45">
      <c r="A952" s="33"/>
      <c r="B952" s="18">
        <v>1</v>
      </c>
      <c r="C952" s="7">
        <v>2</v>
      </c>
      <c r="D952" s="187">
        <v>0.49300000000000005</v>
      </c>
      <c r="E952" s="187">
        <v>0.5</v>
      </c>
      <c r="F952" s="221">
        <v>0.48199999999999998</v>
      </c>
      <c r="G952" s="187">
        <v>0.53</v>
      </c>
      <c r="H952" s="221">
        <v>0.5</v>
      </c>
      <c r="I952" s="187">
        <v>0.504</v>
      </c>
      <c r="J952" s="219">
        <v>0.52200000000000002</v>
      </c>
      <c r="K952" s="187">
        <v>0.51</v>
      </c>
      <c r="L952" s="184"/>
      <c r="M952" s="185"/>
      <c r="N952" s="185"/>
      <c r="O952" s="185"/>
      <c r="P952" s="185"/>
      <c r="Q952" s="185"/>
      <c r="R952" s="185"/>
      <c r="S952" s="185"/>
      <c r="T952" s="185"/>
      <c r="U952" s="185"/>
      <c r="V952" s="185"/>
      <c r="W952" s="185"/>
      <c r="X952" s="185"/>
      <c r="Y952" s="185"/>
      <c r="Z952" s="185"/>
      <c r="AA952" s="185"/>
      <c r="AB952" s="185"/>
      <c r="AC952" s="185"/>
      <c r="AD952" s="185"/>
      <c r="AE952" s="185"/>
      <c r="AF952" s="185"/>
      <c r="AG952" s="185"/>
      <c r="AH952" s="185"/>
      <c r="AI952" s="185"/>
      <c r="AJ952" s="185"/>
      <c r="AK952" s="185"/>
      <c r="AL952" s="185"/>
      <c r="AM952" s="185"/>
      <c r="AN952" s="185"/>
      <c r="AO952" s="185"/>
      <c r="AP952" s="185"/>
      <c r="AQ952" s="185"/>
      <c r="AR952" s="185"/>
      <c r="AS952" s="186" t="e">
        <v>#N/A</v>
      </c>
    </row>
    <row r="953" spans="1:45">
      <c r="A953" s="33"/>
      <c r="B953" s="18">
        <v>1</v>
      </c>
      <c r="C953" s="7">
        <v>3</v>
      </c>
      <c r="D953" s="187">
        <v>0.48799999999999999</v>
      </c>
      <c r="E953" s="187">
        <v>0.5</v>
      </c>
      <c r="F953" s="221">
        <v>0.48499999999999999</v>
      </c>
      <c r="G953" s="187">
        <v>0.52</v>
      </c>
      <c r="H953" s="221">
        <v>0.5</v>
      </c>
      <c r="I953" s="187">
        <v>0.504</v>
      </c>
      <c r="J953" s="219">
        <v>0.55200000000000005</v>
      </c>
      <c r="K953" s="221">
        <v>0.51</v>
      </c>
      <c r="L953" s="184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5"/>
      <c r="X953" s="185"/>
      <c r="Y953" s="185"/>
      <c r="Z953" s="185"/>
      <c r="AA953" s="185"/>
      <c r="AB953" s="185"/>
      <c r="AC953" s="185"/>
      <c r="AD953" s="185"/>
      <c r="AE953" s="185"/>
      <c r="AF953" s="185"/>
      <c r="AG953" s="185"/>
      <c r="AH953" s="185"/>
      <c r="AI953" s="185"/>
      <c r="AJ953" s="185"/>
      <c r="AK953" s="185"/>
      <c r="AL953" s="185"/>
      <c r="AM953" s="185"/>
      <c r="AN953" s="185"/>
      <c r="AO953" s="185"/>
      <c r="AP953" s="185"/>
      <c r="AQ953" s="185"/>
      <c r="AR953" s="185"/>
      <c r="AS953" s="186">
        <v>16</v>
      </c>
    </row>
    <row r="954" spans="1:45">
      <c r="A954" s="33"/>
      <c r="B954" s="18">
        <v>1</v>
      </c>
      <c r="C954" s="7">
        <v>4</v>
      </c>
      <c r="D954" s="187">
        <v>0.49</v>
      </c>
      <c r="E954" s="187">
        <v>0.51</v>
      </c>
      <c r="F954" s="221">
        <v>0.49100000000000005</v>
      </c>
      <c r="G954" s="187">
        <v>0.52</v>
      </c>
      <c r="H954" s="221">
        <v>0.5</v>
      </c>
      <c r="I954" s="187">
        <v>0.498</v>
      </c>
      <c r="J954" s="219">
        <v>0.53400000000000003</v>
      </c>
      <c r="K954" s="221">
        <v>0.51</v>
      </c>
      <c r="L954" s="184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5"/>
      <c r="X954" s="185"/>
      <c r="Y954" s="185"/>
      <c r="Z954" s="185"/>
      <c r="AA954" s="185"/>
      <c r="AB954" s="185"/>
      <c r="AC954" s="185"/>
      <c r="AD954" s="185"/>
      <c r="AE954" s="185"/>
      <c r="AF954" s="185"/>
      <c r="AG954" s="185"/>
      <c r="AH954" s="185"/>
      <c r="AI954" s="185"/>
      <c r="AJ954" s="185"/>
      <c r="AK954" s="185"/>
      <c r="AL954" s="185"/>
      <c r="AM954" s="185"/>
      <c r="AN954" s="185"/>
      <c r="AO954" s="185"/>
      <c r="AP954" s="185"/>
      <c r="AQ954" s="185"/>
      <c r="AR954" s="185"/>
      <c r="AS954" s="186">
        <v>0.50298612050779179</v>
      </c>
    </row>
    <row r="955" spans="1:45">
      <c r="A955" s="33"/>
      <c r="B955" s="18">
        <v>1</v>
      </c>
      <c r="C955" s="7">
        <v>5</v>
      </c>
      <c r="D955" s="187">
        <v>0.49499999999999994</v>
      </c>
      <c r="E955" s="187">
        <v>0.51</v>
      </c>
      <c r="F955" s="187">
        <v>0.49300000000000005</v>
      </c>
      <c r="G955" s="187">
        <v>0.52</v>
      </c>
      <c r="H955" s="187">
        <v>0.5</v>
      </c>
      <c r="I955" s="187">
        <v>0.498</v>
      </c>
      <c r="J955" s="220">
        <v>0.52200000000000002</v>
      </c>
      <c r="K955" s="187">
        <v>0.51</v>
      </c>
      <c r="L955" s="184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5"/>
      <c r="X955" s="185"/>
      <c r="Y955" s="185"/>
      <c r="Z955" s="185"/>
      <c r="AA955" s="185"/>
      <c r="AB955" s="185"/>
      <c r="AC955" s="185"/>
      <c r="AD955" s="185"/>
      <c r="AE955" s="185"/>
      <c r="AF955" s="185"/>
      <c r="AG955" s="185"/>
      <c r="AH955" s="185"/>
      <c r="AI955" s="185"/>
      <c r="AJ955" s="185"/>
      <c r="AK955" s="185"/>
      <c r="AL955" s="185"/>
      <c r="AM955" s="185"/>
      <c r="AN955" s="185"/>
      <c r="AO955" s="185"/>
      <c r="AP955" s="185"/>
      <c r="AQ955" s="185"/>
      <c r="AR955" s="185"/>
      <c r="AS955" s="186">
        <v>62</v>
      </c>
    </row>
    <row r="956" spans="1:45">
      <c r="A956" s="33"/>
      <c r="B956" s="18">
        <v>1</v>
      </c>
      <c r="C956" s="7">
        <v>6</v>
      </c>
      <c r="D956" s="187">
        <v>0.498</v>
      </c>
      <c r="E956" s="187">
        <v>0.51</v>
      </c>
      <c r="F956" s="187">
        <v>0.496</v>
      </c>
      <c r="G956" s="187">
        <v>0.52</v>
      </c>
      <c r="H956" s="187">
        <v>0.49</v>
      </c>
      <c r="I956" s="187">
        <v>0.504</v>
      </c>
      <c r="J956" s="220">
        <v>0.53400000000000003</v>
      </c>
      <c r="K956" s="187">
        <v>0.51</v>
      </c>
      <c r="L956" s="184"/>
      <c r="M956" s="185"/>
      <c r="N956" s="185"/>
      <c r="O956" s="185"/>
      <c r="P956" s="185"/>
      <c r="Q956" s="185"/>
      <c r="R956" s="185"/>
      <c r="S956" s="185"/>
      <c r="T956" s="185"/>
      <c r="U956" s="185"/>
      <c r="V956" s="185"/>
      <c r="W956" s="185"/>
      <c r="X956" s="185"/>
      <c r="Y956" s="185"/>
      <c r="Z956" s="185"/>
      <c r="AA956" s="185"/>
      <c r="AB956" s="185"/>
      <c r="AC956" s="185"/>
      <c r="AD956" s="185"/>
      <c r="AE956" s="185"/>
      <c r="AF956" s="185"/>
      <c r="AG956" s="185"/>
      <c r="AH956" s="185"/>
      <c r="AI956" s="185"/>
      <c r="AJ956" s="185"/>
      <c r="AK956" s="185"/>
      <c r="AL956" s="185"/>
      <c r="AM956" s="185"/>
      <c r="AN956" s="185"/>
      <c r="AO956" s="185"/>
      <c r="AP956" s="185"/>
      <c r="AQ956" s="185"/>
      <c r="AR956" s="185"/>
      <c r="AS956" s="75"/>
    </row>
    <row r="957" spans="1:45">
      <c r="A957" s="33"/>
      <c r="B957" s="19" t="s">
        <v>254</v>
      </c>
      <c r="C957" s="11"/>
      <c r="D957" s="188">
        <v>0.49400000000000005</v>
      </c>
      <c r="E957" s="188">
        <v>0.50499999999999989</v>
      </c>
      <c r="F957" s="188">
        <v>0.48966666666666669</v>
      </c>
      <c r="G957" s="188">
        <v>0.52166666666666661</v>
      </c>
      <c r="H957" s="188">
        <v>0.5</v>
      </c>
      <c r="I957" s="188">
        <v>0.501</v>
      </c>
      <c r="J957" s="188">
        <v>0.53300000000000003</v>
      </c>
      <c r="K957" s="188">
        <v>0.5099999999999999</v>
      </c>
      <c r="L957" s="184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  <c r="AA957" s="185"/>
      <c r="AB957" s="185"/>
      <c r="AC957" s="185"/>
      <c r="AD957" s="185"/>
      <c r="AE957" s="185"/>
      <c r="AF957" s="185"/>
      <c r="AG957" s="185"/>
      <c r="AH957" s="185"/>
      <c r="AI957" s="185"/>
      <c r="AJ957" s="185"/>
      <c r="AK957" s="185"/>
      <c r="AL957" s="185"/>
      <c r="AM957" s="185"/>
      <c r="AN957" s="185"/>
      <c r="AO957" s="185"/>
      <c r="AP957" s="185"/>
      <c r="AQ957" s="185"/>
      <c r="AR957" s="185"/>
      <c r="AS957" s="75"/>
    </row>
    <row r="958" spans="1:45">
      <c r="A958" s="33"/>
      <c r="B958" s="2" t="s">
        <v>255</v>
      </c>
      <c r="C958" s="31"/>
      <c r="D958" s="24">
        <v>0.49399999999999999</v>
      </c>
      <c r="E958" s="24">
        <v>0.505</v>
      </c>
      <c r="F958" s="24">
        <v>0.49100000000000005</v>
      </c>
      <c r="G958" s="24">
        <v>0.52</v>
      </c>
      <c r="H958" s="24">
        <v>0.5</v>
      </c>
      <c r="I958" s="24">
        <v>0.501</v>
      </c>
      <c r="J958" s="24">
        <v>0.53400000000000003</v>
      </c>
      <c r="K958" s="24">
        <v>0.51</v>
      </c>
      <c r="L958" s="184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  <c r="AA958" s="185"/>
      <c r="AB958" s="185"/>
      <c r="AC958" s="185"/>
      <c r="AD958" s="185"/>
      <c r="AE958" s="185"/>
      <c r="AF958" s="185"/>
      <c r="AG958" s="185"/>
      <c r="AH958" s="185"/>
      <c r="AI958" s="185"/>
      <c r="AJ958" s="185"/>
      <c r="AK958" s="185"/>
      <c r="AL958" s="185"/>
      <c r="AM958" s="185"/>
      <c r="AN958" s="185"/>
      <c r="AO958" s="185"/>
      <c r="AP958" s="185"/>
      <c r="AQ958" s="185"/>
      <c r="AR958" s="185"/>
      <c r="AS958" s="75"/>
    </row>
    <row r="959" spans="1:45">
      <c r="A959" s="33"/>
      <c r="B959" s="2" t="s">
        <v>256</v>
      </c>
      <c r="C959" s="31"/>
      <c r="D959" s="24">
        <v>4.6043457732885349E-3</v>
      </c>
      <c r="E959" s="24">
        <v>5.4772255750516656E-3</v>
      </c>
      <c r="F959" s="24">
        <v>5.2025634707004633E-3</v>
      </c>
      <c r="G959" s="24">
        <v>4.0824829046386332E-3</v>
      </c>
      <c r="H959" s="24">
        <v>6.324555320336764E-3</v>
      </c>
      <c r="I959" s="24">
        <v>3.2863353450309995E-3</v>
      </c>
      <c r="J959" s="24">
        <v>1.1009087155618318E-2</v>
      </c>
      <c r="K959" s="24">
        <v>1.2161883888976234E-16</v>
      </c>
      <c r="L959" s="184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75"/>
    </row>
    <row r="960" spans="1:45">
      <c r="A960" s="33"/>
      <c r="B960" s="2" t="s">
        <v>87</v>
      </c>
      <c r="C960" s="31"/>
      <c r="D960" s="12">
        <v>9.3205380026083699E-3</v>
      </c>
      <c r="E960" s="12">
        <v>1.0845991237726072E-2</v>
      </c>
      <c r="F960" s="12">
        <v>1.0624704160722524E-2</v>
      </c>
      <c r="G960" s="12">
        <v>7.825845823588435E-3</v>
      </c>
      <c r="H960" s="12">
        <v>1.2649110640673528E-2</v>
      </c>
      <c r="I960" s="12">
        <v>6.5595515868882223E-3</v>
      </c>
      <c r="J960" s="12">
        <v>2.0654947759133804E-2</v>
      </c>
      <c r="K960" s="12">
        <v>2.3846831154855365E-16</v>
      </c>
      <c r="L960" s="116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4"/>
    </row>
    <row r="961" spans="1:45">
      <c r="A961" s="33"/>
      <c r="B961" s="2" t="s">
        <v>257</v>
      </c>
      <c r="C961" s="31"/>
      <c r="D961" s="12">
        <v>-1.7865543682835106E-2</v>
      </c>
      <c r="E961" s="12">
        <v>4.0038470448746644E-3</v>
      </c>
      <c r="F961" s="12">
        <v>-2.6480758211933186E-2</v>
      </c>
      <c r="G961" s="12">
        <v>3.7139287541405386E-2</v>
      </c>
      <c r="H961" s="12">
        <v>-5.9367851040842412E-3</v>
      </c>
      <c r="I961" s="12">
        <v>-3.9486586742923935E-3</v>
      </c>
      <c r="J961" s="12">
        <v>5.9671387079046179E-2</v>
      </c>
      <c r="K961" s="12">
        <v>1.3944479193833903E-2</v>
      </c>
      <c r="L961" s="116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4"/>
    </row>
    <row r="962" spans="1:45">
      <c r="A962" s="33"/>
      <c r="B962" s="55" t="s">
        <v>258</v>
      </c>
      <c r="C962" s="56"/>
      <c r="D962" s="54">
        <v>0.74</v>
      </c>
      <c r="E962" s="54">
        <v>0.19</v>
      </c>
      <c r="F962" s="54">
        <v>1.1100000000000001</v>
      </c>
      <c r="G962" s="54">
        <v>1.59</v>
      </c>
      <c r="H962" s="54">
        <v>0.23</v>
      </c>
      <c r="I962" s="54">
        <v>0.19</v>
      </c>
      <c r="J962" s="54">
        <v>2.5099999999999998</v>
      </c>
      <c r="K962" s="54">
        <v>0.61</v>
      </c>
      <c r="L962" s="11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B963" s="34"/>
      <c r="C963" s="19"/>
      <c r="D963" s="29"/>
      <c r="E963" s="29"/>
      <c r="F963" s="29"/>
      <c r="G963" s="29"/>
      <c r="H963" s="29"/>
      <c r="I963" s="29"/>
      <c r="J963" s="29"/>
      <c r="K963" s="29"/>
      <c r="AS963" s="74"/>
    </row>
    <row r="964" spans="1:45" ht="15">
      <c r="B964" s="37" t="s">
        <v>549</v>
      </c>
      <c r="AS964" s="30" t="s">
        <v>67</v>
      </c>
    </row>
    <row r="965" spans="1:45" ht="15">
      <c r="A965" s="27" t="s">
        <v>64</v>
      </c>
      <c r="B965" s="17" t="s">
        <v>126</v>
      </c>
      <c r="C965" s="14" t="s">
        <v>127</v>
      </c>
      <c r="D965" s="15" t="s">
        <v>233</v>
      </c>
      <c r="E965" s="16" t="s">
        <v>233</v>
      </c>
      <c r="F965" s="16" t="s">
        <v>233</v>
      </c>
      <c r="G965" s="16" t="s">
        <v>233</v>
      </c>
      <c r="H965" s="16" t="s">
        <v>233</v>
      </c>
      <c r="I965" s="16" t="s">
        <v>233</v>
      </c>
      <c r="J965" s="11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1</v>
      </c>
    </row>
    <row r="966" spans="1:45">
      <c r="A966" s="33"/>
      <c r="B966" s="18" t="s">
        <v>234</v>
      </c>
      <c r="C966" s="7" t="s">
        <v>234</v>
      </c>
      <c r="D966" s="114" t="s">
        <v>235</v>
      </c>
      <c r="E966" s="115" t="s">
        <v>239</v>
      </c>
      <c r="F966" s="115" t="s">
        <v>242</v>
      </c>
      <c r="G966" s="115" t="s">
        <v>243</v>
      </c>
      <c r="H966" s="115" t="s">
        <v>244</v>
      </c>
      <c r="I966" s="115" t="s">
        <v>248</v>
      </c>
      <c r="J966" s="11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 t="s">
        <v>3</v>
      </c>
    </row>
    <row r="967" spans="1:45">
      <c r="A967" s="33"/>
      <c r="B967" s="18"/>
      <c r="C967" s="7"/>
      <c r="D967" s="8" t="s">
        <v>109</v>
      </c>
      <c r="E967" s="9" t="s">
        <v>109</v>
      </c>
      <c r="F967" s="9" t="s">
        <v>109</v>
      </c>
      <c r="G967" s="9" t="s">
        <v>109</v>
      </c>
      <c r="H967" s="9" t="s">
        <v>109</v>
      </c>
      <c r="I967" s="9" t="s">
        <v>278</v>
      </c>
      <c r="J967" s="11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2</v>
      </c>
    </row>
    <row r="968" spans="1:45">
      <c r="A968" s="33"/>
      <c r="B968" s="18"/>
      <c r="C968" s="7"/>
      <c r="D968" s="28"/>
      <c r="E968" s="28"/>
      <c r="F968" s="28"/>
      <c r="G968" s="28"/>
      <c r="H968" s="28"/>
      <c r="I968" s="28"/>
      <c r="J968" s="116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2</v>
      </c>
    </row>
    <row r="969" spans="1:45">
      <c r="A969" s="33"/>
      <c r="B969" s="17">
        <v>1</v>
      </c>
      <c r="C969" s="13">
        <v>1</v>
      </c>
      <c r="D969" s="20">
        <v>1.1200000000000001</v>
      </c>
      <c r="E969" s="20">
        <v>1.2</v>
      </c>
      <c r="F969" s="21">
        <v>0.9900000000000001</v>
      </c>
      <c r="G969" s="20">
        <v>1.1000000000000001</v>
      </c>
      <c r="H969" s="109" t="s">
        <v>117</v>
      </c>
      <c r="I969" s="20">
        <v>1.1000000000000001</v>
      </c>
      <c r="J969" s="11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>
        <v>1</v>
      </c>
    </row>
    <row r="970" spans="1:45">
      <c r="A970" s="33"/>
      <c r="B970" s="18">
        <v>1</v>
      </c>
      <c r="C970" s="7">
        <v>2</v>
      </c>
      <c r="D970" s="9">
        <v>1.1000000000000001</v>
      </c>
      <c r="E970" s="9">
        <v>1</v>
      </c>
      <c r="F970" s="22">
        <v>1.18</v>
      </c>
      <c r="G970" s="9">
        <v>1.1000000000000001</v>
      </c>
      <c r="H970" s="113" t="s">
        <v>117</v>
      </c>
      <c r="I970" s="9">
        <v>1.2</v>
      </c>
      <c r="J970" s="11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 t="e">
        <v>#N/A</v>
      </c>
    </row>
    <row r="971" spans="1:45">
      <c r="A971" s="33"/>
      <c r="B971" s="18">
        <v>1</v>
      </c>
      <c r="C971" s="7">
        <v>3</v>
      </c>
      <c r="D971" s="9">
        <v>1.2</v>
      </c>
      <c r="E971" s="9">
        <v>1.2</v>
      </c>
      <c r="F971" s="22">
        <v>1.07</v>
      </c>
      <c r="G971" s="9">
        <v>1.1000000000000001</v>
      </c>
      <c r="H971" s="113" t="s">
        <v>117</v>
      </c>
      <c r="I971" s="9">
        <v>1.2</v>
      </c>
      <c r="J971" s="11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16</v>
      </c>
    </row>
    <row r="972" spans="1:45">
      <c r="A972" s="33"/>
      <c r="B972" s="18">
        <v>1</v>
      </c>
      <c r="C972" s="7">
        <v>4</v>
      </c>
      <c r="D972" s="9">
        <v>1.1399999999999999</v>
      </c>
      <c r="E972" s="9">
        <v>1.4</v>
      </c>
      <c r="F972" s="117">
        <v>0.53</v>
      </c>
      <c r="G972" s="9">
        <v>1.1000000000000001</v>
      </c>
      <c r="H972" s="113" t="s">
        <v>117</v>
      </c>
      <c r="I972" s="9">
        <v>1.2</v>
      </c>
      <c r="J972" s="11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1.1394</v>
      </c>
    </row>
    <row r="973" spans="1:45">
      <c r="A973" s="33"/>
      <c r="B973" s="18">
        <v>1</v>
      </c>
      <c r="C973" s="7">
        <v>5</v>
      </c>
      <c r="D973" s="9">
        <v>1.22</v>
      </c>
      <c r="E973" s="9">
        <v>1.1000000000000001</v>
      </c>
      <c r="F973" s="9">
        <v>0.95</v>
      </c>
      <c r="G973" s="9">
        <v>1.1000000000000001</v>
      </c>
      <c r="H973" s="111" t="s">
        <v>117</v>
      </c>
      <c r="I973" s="9">
        <v>1.1000000000000001</v>
      </c>
      <c r="J973" s="11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63</v>
      </c>
    </row>
    <row r="974" spans="1:45">
      <c r="A974" s="33"/>
      <c r="B974" s="18">
        <v>1</v>
      </c>
      <c r="C974" s="7">
        <v>6</v>
      </c>
      <c r="D974" s="9">
        <v>1.1499999999999999</v>
      </c>
      <c r="E974" s="9">
        <v>1.4</v>
      </c>
      <c r="F974" s="9">
        <v>1.02</v>
      </c>
      <c r="G974" s="9">
        <v>1</v>
      </c>
      <c r="H974" s="111" t="s">
        <v>117</v>
      </c>
      <c r="I974" s="9">
        <v>1.4</v>
      </c>
      <c r="J974" s="11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4"/>
    </row>
    <row r="975" spans="1:45">
      <c r="A975" s="33"/>
      <c r="B975" s="19" t="s">
        <v>254</v>
      </c>
      <c r="C975" s="11"/>
      <c r="D975" s="23">
        <v>1.155</v>
      </c>
      <c r="E975" s="23">
        <v>1.2166666666666668</v>
      </c>
      <c r="F975" s="23">
        <v>0.95666666666666667</v>
      </c>
      <c r="G975" s="23">
        <v>1.0833333333333333</v>
      </c>
      <c r="H975" s="23" t="s">
        <v>687</v>
      </c>
      <c r="I975" s="23">
        <v>1.2000000000000002</v>
      </c>
      <c r="J975" s="116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4"/>
    </row>
    <row r="976" spans="1:45">
      <c r="A976" s="33"/>
      <c r="B976" s="2" t="s">
        <v>255</v>
      </c>
      <c r="C976" s="31"/>
      <c r="D976" s="10">
        <v>1.145</v>
      </c>
      <c r="E976" s="10">
        <v>1.2</v>
      </c>
      <c r="F976" s="10">
        <v>1.0050000000000001</v>
      </c>
      <c r="G976" s="10">
        <v>1.1000000000000001</v>
      </c>
      <c r="H976" s="10" t="s">
        <v>687</v>
      </c>
      <c r="I976" s="10">
        <v>1.2</v>
      </c>
      <c r="J976" s="116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4"/>
    </row>
    <row r="977" spans="1:45">
      <c r="A977" s="33"/>
      <c r="B977" s="2" t="s">
        <v>256</v>
      </c>
      <c r="C977" s="31"/>
      <c r="D977" s="24">
        <v>4.6368092477478473E-2</v>
      </c>
      <c r="E977" s="24">
        <v>0.16020819787597032</v>
      </c>
      <c r="F977" s="24">
        <v>0.22357698152239774</v>
      </c>
      <c r="G977" s="24">
        <v>4.0824829046386339E-2</v>
      </c>
      <c r="H977" s="24" t="s">
        <v>687</v>
      </c>
      <c r="I977" s="24">
        <v>0.10954451150103316</v>
      </c>
      <c r="J977" s="116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4"/>
    </row>
    <row r="978" spans="1:45">
      <c r="A978" s="33"/>
      <c r="B978" s="2" t="s">
        <v>87</v>
      </c>
      <c r="C978" s="31"/>
      <c r="D978" s="12">
        <v>4.014553461253547E-2</v>
      </c>
      <c r="E978" s="12">
        <v>0.1316779708569619</v>
      </c>
      <c r="F978" s="12">
        <v>0.23370416187010218</v>
      </c>
      <c r="G978" s="12">
        <v>3.7684457581279703E-2</v>
      </c>
      <c r="H978" s="12" t="s">
        <v>687</v>
      </c>
      <c r="I978" s="12">
        <v>9.1287092917527624E-2</v>
      </c>
      <c r="J978" s="116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4"/>
    </row>
    <row r="979" spans="1:45">
      <c r="A979" s="33"/>
      <c r="B979" s="2" t="s">
        <v>257</v>
      </c>
      <c r="C979" s="31"/>
      <c r="D979" s="12">
        <v>1.3691416535018375E-2</v>
      </c>
      <c r="E979" s="12">
        <v>6.7813469077292243E-2</v>
      </c>
      <c r="F979" s="12">
        <v>-0.16037680650634834</v>
      </c>
      <c r="G979" s="12">
        <v>-4.9207185068164572E-2</v>
      </c>
      <c r="H979" s="12" t="s">
        <v>687</v>
      </c>
      <c r="I979" s="12">
        <v>5.3185887309110225E-2</v>
      </c>
      <c r="J979" s="116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4"/>
    </row>
    <row r="980" spans="1:45">
      <c r="A980" s="33"/>
      <c r="B980" s="55" t="s">
        <v>258</v>
      </c>
      <c r="C980" s="56"/>
      <c r="D980" s="54">
        <v>0.27</v>
      </c>
      <c r="E980" s="54">
        <v>0.74</v>
      </c>
      <c r="F980" s="54">
        <v>1.23</v>
      </c>
      <c r="G980" s="54">
        <v>0.27</v>
      </c>
      <c r="H980" s="54">
        <v>0.9</v>
      </c>
      <c r="I980" s="54">
        <v>0.61</v>
      </c>
      <c r="J980" s="116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B981" s="34"/>
      <c r="C981" s="19"/>
      <c r="D981" s="29"/>
      <c r="E981" s="29"/>
      <c r="F981" s="29"/>
      <c r="G981" s="29"/>
      <c r="H981" s="29"/>
      <c r="I981" s="29"/>
      <c r="AS981" s="74"/>
    </row>
    <row r="982" spans="1:45" ht="15">
      <c r="B982" s="37" t="s">
        <v>550</v>
      </c>
      <c r="AS982" s="30" t="s">
        <v>67</v>
      </c>
    </row>
    <row r="983" spans="1:45" ht="15">
      <c r="A983" s="27" t="s">
        <v>65</v>
      </c>
      <c r="B983" s="17" t="s">
        <v>126</v>
      </c>
      <c r="C983" s="14" t="s">
        <v>127</v>
      </c>
      <c r="D983" s="15" t="s">
        <v>233</v>
      </c>
      <c r="E983" s="16" t="s">
        <v>233</v>
      </c>
      <c r="F983" s="16" t="s">
        <v>233</v>
      </c>
      <c r="G983" s="16" t="s">
        <v>233</v>
      </c>
      <c r="H983" s="16" t="s">
        <v>233</v>
      </c>
      <c r="I983" s="16" t="s">
        <v>233</v>
      </c>
      <c r="J983" s="16" t="s">
        <v>233</v>
      </c>
      <c r="K983" s="16" t="s">
        <v>233</v>
      </c>
      <c r="L983" s="16" t="s">
        <v>233</v>
      </c>
      <c r="M983" s="16" t="s">
        <v>233</v>
      </c>
      <c r="N983" s="16" t="s">
        <v>233</v>
      </c>
      <c r="O983" s="116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1</v>
      </c>
    </row>
    <row r="984" spans="1:45">
      <c r="A984" s="33"/>
      <c r="B984" s="18" t="s">
        <v>234</v>
      </c>
      <c r="C984" s="7" t="s">
        <v>234</v>
      </c>
      <c r="D984" s="114" t="s">
        <v>235</v>
      </c>
      <c r="E984" s="115" t="s">
        <v>237</v>
      </c>
      <c r="F984" s="115" t="s">
        <v>240</v>
      </c>
      <c r="G984" s="115" t="s">
        <v>241</v>
      </c>
      <c r="H984" s="115" t="s">
        <v>242</v>
      </c>
      <c r="I984" s="115" t="s">
        <v>243</v>
      </c>
      <c r="J984" s="115" t="s">
        <v>263</v>
      </c>
      <c r="K984" s="115" t="s">
        <v>244</v>
      </c>
      <c r="L984" s="115" t="s">
        <v>245</v>
      </c>
      <c r="M984" s="115" t="s">
        <v>246</v>
      </c>
      <c r="N984" s="115" t="s">
        <v>248</v>
      </c>
      <c r="O984" s="116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 t="s">
        <v>3</v>
      </c>
    </row>
    <row r="985" spans="1:45">
      <c r="A985" s="33"/>
      <c r="B985" s="18"/>
      <c r="C985" s="7"/>
      <c r="D985" s="8" t="s">
        <v>109</v>
      </c>
      <c r="E985" s="9" t="s">
        <v>101</v>
      </c>
      <c r="F985" s="9" t="s">
        <v>101</v>
      </c>
      <c r="G985" s="9" t="s">
        <v>101</v>
      </c>
      <c r="H985" s="9" t="s">
        <v>101</v>
      </c>
      <c r="I985" s="9" t="s">
        <v>109</v>
      </c>
      <c r="J985" s="9" t="s">
        <v>101</v>
      </c>
      <c r="K985" s="9" t="s">
        <v>109</v>
      </c>
      <c r="L985" s="9" t="s">
        <v>103</v>
      </c>
      <c r="M985" s="9" t="s">
        <v>101</v>
      </c>
      <c r="N985" s="9" t="s">
        <v>278</v>
      </c>
      <c r="O985" s="116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2</v>
      </c>
    </row>
    <row r="986" spans="1:45">
      <c r="A986" s="33"/>
      <c r="B986" s="18"/>
      <c r="C986" s="7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116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3</v>
      </c>
    </row>
    <row r="987" spans="1:45">
      <c r="A987" s="33"/>
      <c r="B987" s="17">
        <v>1</v>
      </c>
      <c r="C987" s="13">
        <v>1</v>
      </c>
      <c r="D987" s="20">
        <v>0.46400000000000002</v>
      </c>
      <c r="E987" s="20">
        <v>0.43</v>
      </c>
      <c r="F987" s="21">
        <v>0.45</v>
      </c>
      <c r="G987" s="20">
        <v>0.47</v>
      </c>
      <c r="H987" s="109">
        <v>0.41</v>
      </c>
      <c r="I987" s="107">
        <v>0.4</v>
      </c>
      <c r="J987" s="109">
        <v>0.46</v>
      </c>
      <c r="K987" s="107">
        <v>0.4</v>
      </c>
      <c r="L987" s="20">
        <v>0.45</v>
      </c>
      <c r="M987" s="20">
        <v>0.43</v>
      </c>
      <c r="N987" s="107">
        <v>0.4</v>
      </c>
      <c r="O987" s="116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1</v>
      </c>
    </row>
    <row r="988" spans="1:45">
      <c r="A988" s="33"/>
      <c r="B988" s="18">
        <v>1</v>
      </c>
      <c r="C988" s="7">
        <v>2</v>
      </c>
      <c r="D988" s="112">
        <v>0.4</v>
      </c>
      <c r="E988" s="9">
        <v>0.45</v>
      </c>
      <c r="F988" s="22">
        <v>0.48</v>
      </c>
      <c r="G988" s="9">
        <v>0.45</v>
      </c>
      <c r="H988" s="113">
        <v>0.45</v>
      </c>
      <c r="I988" s="111">
        <v>0.5</v>
      </c>
      <c r="J988" s="113">
        <v>0.48</v>
      </c>
      <c r="K988" s="111">
        <v>0.4</v>
      </c>
      <c r="L988" s="9">
        <v>0.45</v>
      </c>
      <c r="M988" s="9">
        <v>0.46</v>
      </c>
      <c r="N988" s="111">
        <v>0.5</v>
      </c>
      <c r="O988" s="116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29</v>
      </c>
    </row>
    <row r="989" spans="1:45">
      <c r="A989" s="33"/>
      <c r="B989" s="18">
        <v>1</v>
      </c>
      <c r="C989" s="7">
        <v>3</v>
      </c>
      <c r="D989" s="9">
        <v>0.45300000000000001</v>
      </c>
      <c r="E989" s="9">
        <v>0.47</v>
      </c>
      <c r="F989" s="22">
        <v>0.46</v>
      </c>
      <c r="G989" s="9">
        <v>0.48</v>
      </c>
      <c r="H989" s="113">
        <v>0.42</v>
      </c>
      <c r="I989" s="111">
        <v>0.4</v>
      </c>
      <c r="J989" s="113">
        <v>0.46</v>
      </c>
      <c r="K989" s="113">
        <v>0.4</v>
      </c>
      <c r="L989" s="10">
        <v>0.47</v>
      </c>
      <c r="M989" s="10">
        <v>0.46</v>
      </c>
      <c r="N989" s="113">
        <v>0.4</v>
      </c>
      <c r="O989" s="116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16</v>
      </c>
    </row>
    <row r="990" spans="1:45">
      <c r="A990" s="33"/>
      <c r="B990" s="18">
        <v>1</v>
      </c>
      <c r="C990" s="7">
        <v>4</v>
      </c>
      <c r="D990" s="9">
        <v>0.45300000000000001</v>
      </c>
      <c r="E990" s="9">
        <v>0.43</v>
      </c>
      <c r="F990" s="22">
        <v>0.45</v>
      </c>
      <c r="G990" s="9">
        <v>0.43</v>
      </c>
      <c r="H990" s="113">
        <v>0.42</v>
      </c>
      <c r="I990" s="111">
        <v>0.4</v>
      </c>
      <c r="J990" s="113">
        <v>0.49</v>
      </c>
      <c r="K990" s="113">
        <v>0.4</v>
      </c>
      <c r="L990" s="10">
        <v>0.45</v>
      </c>
      <c r="M990" s="10">
        <v>0.46</v>
      </c>
      <c r="N990" s="113">
        <v>0.5</v>
      </c>
      <c r="O990" s="116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0.45251111111111114</v>
      </c>
    </row>
    <row r="991" spans="1:45">
      <c r="A991" s="33"/>
      <c r="B991" s="18">
        <v>1</v>
      </c>
      <c r="C991" s="7">
        <v>5</v>
      </c>
      <c r="D991" s="9">
        <v>0.44600000000000001</v>
      </c>
      <c r="E991" s="9">
        <v>0.43</v>
      </c>
      <c r="F991" s="9">
        <v>0.45</v>
      </c>
      <c r="G991" s="9">
        <v>0.46</v>
      </c>
      <c r="H991" s="111">
        <v>0.47</v>
      </c>
      <c r="I991" s="111">
        <v>0.4</v>
      </c>
      <c r="J991" s="111">
        <v>0.46</v>
      </c>
      <c r="K991" s="111">
        <v>0.4</v>
      </c>
      <c r="L991" s="9">
        <v>0.46</v>
      </c>
      <c r="M991" s="9">
        <v>0.46</v>
      </c>
      <c r="N991" s="111">
        <v>0.4</v>
      </c>
      <c r="O991" s="116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64</v>
      </c>
    </row>
    <row r="992" spans="1:45">
      <c r="A992" s="33"/>
      <c r="B992" s="18">
        <v>1</v>
      </c>
      <c r="C992" s="7">
        <v>6</v>
      </c>
      <c r="D992" s="9">
        <v>0.42599999999999999</v>
      </c>
      <c r="E992" s="9">
        <v>0.48</v>
      </c>
      <c r="F992" s="9">
        <v>0.44</v>
      </c>
      <c r="G992" s="9">
        <v>0.45</v>
      </c>
      <c r="H992" s="111">
        <v>0.44</v>
      </c>
      <c r="I992" s="111">
        <v>0.4</v>
      </c>
      <c r="J992" s="111">
        <v>0.47</v>
      </c>
      <c r="K992" s="111">
        <v>0.4</v>
      </c>
      <c r="L992" s="9">
        <v>0.44</v>
      </c>
      <c r="M992" s="9">
        <v>0.45</v>
      </c>
      <c r="N992" s="111">
        <v>0.4</v>
      </c>
      <c r="O992" s="116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4"/>
    </row>
    <row r="993" spans="1:45">
      <c r="A993" s="33"/>
      <c r="B993" s="19" t="s">
        <v>254</v>
      </c>
      <c r="C993" s="11"/>
      <c r="D993" s="23">
        <v>0.44033333333333341</v>
      </c>
      <c r="E993" s="23">
        <v>0.44833333333333331</v>
      </c>
      <c r="F993" s="23">
        <v>0.45500000000000002</v>
      </c>
      <c r="G993" s="23">
        <v>0.45666666666666672</v>
      </c>
      <c r="H993" s="23">
        <v>0.435</v>
      </c>
      <c r="I993" s="23">
        <v>0.41666666666666669</v>
      </c>
      <c r="J993" s="23">
        <v>0.47000000000000003</v>
      </c>
      <c r="K993" s="23">
        <v>0.39999999999999997</v>
      </c>
      <c r="L993" s="23">
        <v>0.45333333333333337</v>
      </c>
      <c r="M993" s="23">
        <v>0.45333333333333337</v>
      </c>
      <c r="N993" s="23">
        <v>0.43333333333333335</v>
      </c>
      <c r="O993" s="116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4"/>
    </row>
    <row r="994" spans="1:45">
      <c r="A994" s="33"/>
      <c r="B994" s="2" t="s">
        <v>255</v>
      </c>
      <c r="C994" s="31"/>
      <c r="D994" s="10">
        <v>0.44950000000000001</v>
      </c>
      <c r="E994" s="10">
        <v>0.44</v>
      </c>
      <c r="F994" s="10">
        <v>0.45</v>
      </c>
      <c r="G994" s="10">
        <v>0.45500000000000002</v>
      </c>
      <c r="H994" s="10">
        <v>0.43</v>
      </c>
      <c r="I994" s="10">
        <v>0.4</v>
      </c>
      <c r="J994" s="10">
        <v>0.46499999999999997</v>
      </c>
      <c r="K994" s="10">
        <v>0.4</v>
      </c>
      <c r="L994" s="10">
        <v>0.45</v>
      </c>
      <c r="M994" s="10">
        <v>0.46</v>
      </c>
      <c r="N994" s="10">
        <v>0.4</v>
      </c>
      <c r="O994" s="116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4"/>
    </row>
    <row r="995" spans="1:45">
      <c r="A995" s="33"/>
      <c r="B995" s="2" t="s">
        <v>256</v>
      </c>
      <c r="C995" s="31"/>
      <c r="D995" s="24">
        <v>2.3432171616533253E-2</v>
      </c>
      <c r="E995" s="24">
        <v>2.2286019533929034E-2</v>
      </c>
      <c r="F995" s="24">
        <v>1.3784048752090215E-2</v>
      </c>
      <c r="G995" s="24">
        <v>1.7511900715418256E-2</v>
      </c>
      <c r="H995" s="24">
        <v>2.2583179581272431E-2</v>
      </c>
      <c r="I995" s="24">
        <v>4.0824829046386291E-2</v>
      </c>
      <c r="J995" s="24">
        <v>1.2649110640673502E-2</v>
      </c>
      <c r="K995" s="24">
        <v>6.0809419444881171E-17</v>
      </c>
      <c r="L995" s="24">
        <v>1.0327955589886436E-2</v>
      </c>
      <c r="M995" s="24">
        <v>1.2110601416389978E-2</v>
      </c>
      <c r="N995" s="24">
        <v>5.1639777949432392E-2</v>
      </c>
      <c r="O995" s="184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  <c r="AA995" s="185"/>
      <c r="AB995" s="185"/>
      <c r="AC995" s="185"/>
      <c r="AD995" s="185"/>
      <c r="AE995" s="185"/>
      <c r="AF995" s="185"/>
      <c r="AG995" s="185"/>
      <c r="AH995" s="185"/>
      <c r="AI995" s="185"/>
      <c r="AJ995" s="185"/>
      <c r="AK995" s="185"/>
      <c r="AL995" s="185"/>
      <c r="AM995" s="185"/>
      <c r="AN995" s="185"/>
      <c r="AO995" s="185"/>
      <c r="AP995" s="185"/>
      <c r="AQ995" s="185"/>
      <c r="AR995" s="185"/>
      <c r="AS995" s="75"/>
    </row>
    <row r="996" spans="1:45">
      <c r="A996" s="33"/>
      <c r="B996" s="2" t="s">
        <v>87</v>
      </c>
      <c r="C996" s="31"/>
      <c r="D996" s="12">
        <v>5.3214621385011165E-2</v>
      </c>
      <c r="E996" s="12">
        <v>4.9708593755975541E-2</v>
      </c>
      <c r="F996" s="12">
        <v>3.0294612641956514E-2</v>
      </c>
      <c r="G996" s="12">
        <v>3.8347227843981577E-2</v>
      </c>
      <c r="H996" s="12">
        <v>5.1915355359246969E-2</v>
      </c>
      <c r="I996" s="12">
        <v>9.7979589711327086E-2</v>
      </c>
      <c r="J996" s="12">
        <v>2.6913001363135108E-2</v>
      </c>
      <c r="K996" s="12">
        <v>1.5202354861220294E-16</v>
      </c>
      <c r="L996" s="12">
        <v>2.2782254977690666E-2</v>
      </c>
      <c r="M996" s="12">
        <v>2.6714561947919067E-2</v>
      </c>
      <c r="N996" s="12">
        <v>0.11916871834484398</v>
      </c>
      <c r="O996" s="116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3"/>
      <c r="B997" s="2" t="s">
        <v>257</v>
      </c>
      <c r="C997" s="31"/>
      <c r="D997" s="12">
        <v>-2.6911555271816434E-2</v>
      </c>
      <c r="E997" s="12">
        <v>-9.2324313706233507E-3</v>
      </c>
      <c r="F997" s="12">
        <v>5.5001718803713295E-3</v>
      </c>
      <c r="G997" s="12">
        <v>9.1833226931199441E-3</v>
      </c>
      <c r="H997" s="12">
        <v>-3.8697637872612156E-2</v>
      </c>
      <c r="I997" s="12">
        <v>-7.9212296812846805E-2</v>
      </c>
      <c r="J997" s="12">
        <v>3.8648529195108861E-2</v>
      </c>
      <c r="K997" s="12">
        <v>-0.11604380494033306</v>
      </c>
      <c r="L997" s="12">
        <v>1.817021067622715E-3</v>
      </c>
      <c r="M997" s="12">
        <v>1.817021067622715E-3</v>
      </c>
      <c r="N997" s="12">
        <v>-4.2380788685360771E-2</v>
      </c>
      <c r="O997" s="116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3"/>
      <c r="B998" s="55" t="s">
        <v>258</v>
      </c>
      <c r="C998" s="56"/>
      <c r="D998" s="54">
        <v>2.1</v>
      </c>
      <c r="E998" s="54">
        <v>0.81</v>
      </c>
      <c r="F998" s="54">
        <v>0.27</v>
      </c>
      <c r="G998" s="54">
        <v>0.54</v>
      </c>
      <c r="H998" s="54">
        <v>2.97</v>
      </c>
      <c r="I998" s="54" t="s">
        <v>260</v>
      </c>
      <c r="J998" s="54">
        <v>2.7</v>
      </c>
      <c r="K998" s="54" t="s">
        <v>260</v>
      </c>
      <c r="L998" s="54">
        <v>0</v>
      </c>
      <c r="M998" s="54">
        <v>0</v>
      </c>
      <c r="N998" s="54" t="s">
        <v>260</v>
      </c>
      <c r="O998" s="116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B999" s="34" t="s">
        <v>285</v>
      </c>
      <c r="C999" s="1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AS999" s="74"/>
    </row>
    <row r="1000" spans="1:45">
      <c r="AS1000" s="74"/>
    </row>
    <row r="1001" spans="1:45" ht="15">
      <c r="B1001" s="37" t="s">
        <v>551</v>
      </c>
      <c r="AS1001" s="30" t="s">
        <v>67</v>
      </c>
    </row>
    <row r="1002" spans="1:45" ht="15">
      <c r="A1002" s="27" t="s">
        <v>32</v>
      </c>
      <c r="B1002" s="17" t="s">
        <v>126</v>
      </c>
      <c r="C1002" s="14" t="s">
        <v>127</v>
      </c>
      <c r="D1002" s="15" t="s">
        <v>233</v>
      </c>
      <c r="E1002" s="16" t="s">
        <v>233</v>
      </c>
      <c r="F1002" s="16" t="s">
        <v>233</v>
      </c>
      <c r="G1002" s="16" t="s">
        <v>233</v>
      </c>
      <c r="H1002" s="16" t="s">
        <v>233</v>
      </c>
      <c r="I1002" s="16" t="s">
        <v>233</v>
      </c>
      <c r="J1002" s="16" t="s">
        <v>233</v>
      </c>
      <c r="K1002" s="16" t="s">
        <v>233</v>
      </c>
      <c r="L1002" s="16" t="s">
        <v>233</v>
      </c>
      <c r="M1002" s="16" t="s">
        <v>233</v>
      </c>
      <c r="N1002" s="16" t="s">
        <v>233</v>
      </c>
      <c r="O1002" s="16" t="s">
        <v>233</v>
      </c>
      <c r="P1002" s="16" t="s">
        <v>233</v>
      </c>
      <c r="Q1002" s="116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1</v>
      </c>
    </row>
    <row r="1003" spans="1:45">
      <c r="A1003" s="33"/>
      <c r="B1003" s="18" t="s">
        <v>234</v>
      </c>
      <c r="C1003" s="7" t="s">
        <v>234</v>
      </c>
      <c r="D1003" s="114" t="s">
        <v>235</v>
      </c>
      <c r="E1003" s="115" t="s">
        <v>262</v>
      </c>
      <c r="F1003" s="115" t="s">
        <v>237</v>
      </c>
      <c r="G1003" s="115" t="s">
        <v>239</v>
      </c>
      <c r="H1003" s="115" t="s">
        <v>240</v>
      </c>
      <c r="I1003" s="115" t="s">
        <v>241</v>
      </c>
      <c r="J1003" s="115" t="s">
        <v>242</v>
      </c>
      <c r="K1003" s="115" t="s">
        <v>243</v>
      </c>
      <c r="L1003" s="115" t="s">
        <v>263</v>
      </c>
      <c r="M1003" s="115" t="s">
        <v>244</v>
      </c>
      <c r="N1003" s="115" t="s">
        <v>245</v>
      </c>
      <c r="O1003" s="115" t="s">
        <v>246</v>
      </c>
      <c r="P1003" s="115" t="s">
        <v>248</v>
      </c>
      <c r="Q1003" s="116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 t="s">
        <v>3</v>
      </c>
    </row>
    <row r="1004" spans="1:45">
      <c r="A1004" s="33"/>
      <c r="B1004" s="18"/>
      <c r="C1004" s="7"/>
      <c r="D1004" s="8" t="s">
        <v>109</v>
      </c>
      <c r="E1004" s="9" t="s">
        <v>109</v>
      </c>
      <c r="F1004" s="9" t="s">
        <v>101</v>
      </c>
      <c r="G1004" s="9" t="s">
        <v>109</v>
      </c>
      <c r="H1004" s="9" t="s">
        <v>101</v>
      </c>
      <c r="I1004" s="9" t="s">
        <v>101</v>
      </c>
      <c r="J1004" s="9" t="s">
        <v>101</v>
      </c>
      <c r="K1004" s="9" t="s">
        <v>109</v>
      </c>
      <c r="L1004" s="9" t="s">
        <v>101</v>
      </c>
      <c r="M1004" s="9" t="s">
        <v>109</v>
      </c>
      <c r="N1004" s="9" t="s">
        <v>103</v>
      </c>
      <c r="O1004" s="9" t="s">
        <v>101</v>
      </c>
      <c r="P1004" s="9" t="s">
        <v>278</v>
      </c>
      <c r="Q1004" s="116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2</v>
      </c>
    </row>
    <row r="1005" spans="1:45">
      <c r="A1005" s="33"/>
      <c r="B1005" s="18"/>
      <c r="C1005" s="7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116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3</v>
      </c>
    </row>
    <row r="1006" spans="1:45">
      <c r="A1006" s="33"/>
      <c r="B1006" s="17">
        <v>1</v>
      </c>
      <c r="C1006" s="13">
        <v>1</v>
      </c>
      <c r="D1006" s="20">
        <v>7.46</v>
      </c>
      <c r="E1006" s="20">
        <v>6.5</v>
      </c>
      <c r="F1006" s="21">
        <v>7.01</v>
      </c>
      <c r="G1006" s="20">
        <v>6.3</v>
      </c>
      <c r="H1006" s="109">
        <v>7.3</v>
      </c>
      <c r="I1006" s="20">
        <v>7.17</v>
      </c>
      <c r="J1006" s="21">
        <v>6.4</v>
      </c>
      <c r="K1006" s="20">
        <v>6.3</v>
      </c>
      <c r="L1006" s="20">
        <v>6.23</v>
      </c>
      <c r="M1006" s="107">
        <v>7</v>
      </c>
      <c r="N1006" s="107">
        <v>7.4</v>
      </c>
      <c r="O1006" s="20">
        <v>6.5</v>
      </c>
      <c r="P1006" s="107">
        <v>7</v>
      </c>
      <c r="Q1006" s="116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1</v>
      </c>
    </row>
    <row r="1007" spans="1:45">
      <c r="A1007" s="33"/>
      <c r="B1007" s="18">
        <v>1</v>
      </c>
      <c r="C1007" s="7">
        <v>2</v>
      </c>
      <c r="D1007" s="9">
        <v>6.85</v>
      </c>
      <c r="E1007" s="9">
        <v>6.5</v>
      </c>
      <c r="F1007" s="22">
        <v>6.57</v>
      </c>
      <c r="G1007" s="9">
        <v>6.6</v>
      </c>
      <c r="H1007" s="113">
        <v>7.24</v>
      </c>
      <c r="I1007" s="9">
        <v>6.89</v>
      </c>
      <c r="J1007" s="22">
        <v>7.22</v>
      </c>
      <c r="K1007" s="9">
        <v>6.6</v>
      </c>
      <c r="L1007" s="9">
        <v>7.07</v>
      </c>
      <c r="M1007" s="111">
        <v>7</v>
      </c>
      <c r="N1007" s="111">
        <v>6.6</v>
      </c>
      <c r="O1007" s="9">
        <v>6.3</v>
      </c>
      <c r="P1007" s="111">
        <v>8</v>
      </c>
      <c r="Q1007" s="116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6</v>
      </c>
    </row>
    <row r="1008" spans="1:45">
      <c r="A1008" s="33"/>
      <c r="B1008" s="18">
        <v>1</v>
      </c>
      <c r="C1008" s="7">
        <v>3</v>
      </c>
      <c r="D1008" s="9">
        <v>6.88</v>
      </c>
      <c r="E1008" s="112">
        <v>6</v>
      </c>
      <c r="F1008" s="22">
        <v>7.15</v>
      </c>
      <c r="G1008" s="9">
        <v>6.9</v>
      </c>
      <c r="H1008" s="113">
        <v>7.29</v>
      </c>
      <c r="I1008" s="9">
        <v>6.48</v>
      </c>
      <c r="J1008" s="22">
        <v>6.55</v>
      </c>
      <c r="K1008" s="22">
        <v>6.5</v>
      </c>
      <c r="L1008" s="10">
        <v>6.92</v>
      </c>
      <c r="M1008" s="113">
        <v>7</v>
      </c>
      <c r="N1008" s="113">
        <v>7</v>
      </c>
      <c r="O1008" s="10">
        <v>6.8</v>
      </c>
      <c r="P1008" s="113">
        <v>7</v>
      </c>
      <c r="Q1008" s="116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16</v>
      </c>
    </row>
    <row r="1009" spans="1:45">
      <c r="A1009" s="33"/>
      <c r="B1009" s="18">
        <v>1</v>
      </c>
      <c r="C1009" s="7">
        <v>4</v>
      </c>
      <c r="D1009" s="9">
        <v>6.26</v>
      </c>
      <c r="E1009" s="9">
        <v>6.5</v>
      </c>
      <c r="F1009" s="22">
        <v>6.73</v>
      </c>
      <c r="G1009" s="9">
        <v>6.9</v>
      </c>
      <c r="H1009" s="113">
        <v>7.29</v>
      </c>
      <c r="I1009" s="9">
        <v>6.41</v>
      </c>
      <c r="J1009" s="22">
        <v>6.27</v>
      </c>
      <c r="K1009" s="22">
        <v>6.5</v>
      </c>
      <c r="L1009" s="10">
        <v>6.52</v>
      </c>
      <c r="M1009" s="113">
        <v>7</v>
      </c>
      <c r="N1009" s="113">
        <v>7.5</v>
      </c>
      <c r="O1009" s="10">
        <v>6.7</v>
      </c>
      <c r="P1009" s="113">
        <v>8</v>
      </c>
      <c r="Q1009" s="116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6.6877777777777778</v>
      </c>
    </row>
    <row r="1010" spans="1:45">
      <c r="A1010" s="33"/>
      <c r="B1010" s="18">
        <v>1</v>
      </c>
      <c r="C1010" s="7">
        <v>5</v>
      </c>
      <c r="D1010" s="9">
        <v>7.35</v>
      </c>
      <c r="E1010" s="9">
        <v>6.5</v>
      </c>
      <c r="F1010" s="9">
        <v>6.38</v>
      </c>
      <c r="G1010" s="9">
        <v>6.1</v>
      </c>
      <c r="H1010" s="111">
        <v>7.37</v>
      </c>
      <c r="I1010" s="9">
        <v>6.25</v>
      </c>
      <c r="J1010" s="9">
        <v>6.88</v>
      </c>
      <c r="K1010" s="9">
        <v>7</v>
      </c>
      <c r="L1010" s="9">
        <v>6.39</v>
      </c>
      <c r="M1010" s="111">
        <v>7</v>
      </c>
      <c r="N1010" s="111">
        <v>6.9</v>
      </c>
      <c r="O1010" s="9">
        <v>6.2</v>
      </c>
      <c r="P1010" s="111">
        <v>8</v>
      </c>
      <c r="Q1010" s="116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65</v>
      </c>
    </row>
    <row r="1011" spans="1:45">
      <c r="A1011" s="33"/>
      <c r="B1011" s="18">
        <v>1</v>
      </c>
      <c r="C1011" s="7">
        <v>6</v>
      </c>
      <c r="D1011" s="9">
        <v>7.23</v>
      </c>
      <c r="E1011" s="9">
        <v>6.5</v>
      </c>
      <c r="F1011" s="9">
        <v>6.85</v>
      </c>
      <c r="G1011" s="9">
        <v>6.9</v>
      </c>
      <c r="H1011" s="112">
        <v>7.68</v>
      </c>
      <c r="I1011" s="9">
        <v>6.19</v>
      </c>
      <c r="J1011" s="9">
        <v>7.52</v>
      </c>
      <c r="K1011" s="9">
        <v>6.7</v>
      </c>
      <c r="L1011" s="9">
        <v>7.06</v>
      </c>
      <c r="M1011" s="111">
        <v>7</v>
      </c>
      <c r="N1011" s="111">
        <v>7.4</v>
      </c>
      <c r="O1011" s="9">
        <v>7.2</v>
      </c>
      <c r="P1011" s="111">
        <v>8</v>
      </c>
      <c r="Q1011" s="116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4"/>
    </row>
    <row r="1012" spans="1:45">
      <c r="A1012" s="33"/>
      <c r="B1012" s="19" t="s">
        <v>254</v>
      </c>
      <c r="C1012" s="11"/>
      <c r="D1012" s="23">
        <v>7.0049999999999999</v>
      </c>
      <c r="E1012" s="23">
        <v>6.416666666666667</v>
      </c>
      <c r="F1012" s="23">
        <v>6.7816666666666672</v>
      </c>
      <c r="G1012" s="23">
        <v>6.6166666666666663</v>
      </c>
      <c r="H1012" s="23">
        <v>7.3616666666666655</v>
      </c>
      <c r="I1012" s="23">
        <v>6.5650000000000004</v>
      </c>
      <c r="J1012" s="23">
        <v>6.8066666666666675</v>
      </c>
      <c r="K1012" s="23">
        <v>6.6000000000000005</v>
      </c>
      <c r="L1012" s="23">
        <v>6.6983333333333333</v>
      </c>
      <c r="M1012" s="23">
        <v>7</v>
      </c>
      <c r="N1012" s="23">
        <v>7.1333333333333329</v>
      </c>
      <c r="O1012" s="23">
        <v>6.6166666666666671</v>
      </c>
      <c r="P1012" s="23">
        <v>7.666666666666667</v>
      </c>
      <c r="Q1012" s="116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4"/>
    </row>
    <row r="1013" spans="1:45">
      <c r="A1013" s="33"/>
      <c r="B1013" s="2" t="s">
        <v>255</v>
      </c>
      <c r="C1013" s="31"/>
      <c r="D1013" s="10">
        <v>7.0549999999999997</v>
      </c>
      <c r="E1013" s="10">
        <v>6.5</v>
      </c>
      <c r="F1013" s="10">
        <v>6.79</v>
      </c>
      <c r="G1013" s="10">
        <v>6.75</v>
      </c>
      <c r="H1013" s="10">
        <v>7.2949999999999999</v>
      </c>
      <c r="I1013" s="10">
        <v>6.4450000000000003</v>
      </c>
      <c r="J1013" s="10">
        <v>6.7149999999999999</v>
      </c>
      <c r="K1013" s="10">
        <v>6.55</v>
      </c>
      <c r="L1013" s="10">
        <v>6.72</v>
      </c>
      <c r="M1013" s="10">
        <v>7</v>
      </c>
      <c r="N1013" s="10">
        <v>7.2</v>
      </c>
      <c r="O1013" s="10">
        <v>6.6</v>
      </c>
      <c r="P1013" s="10">
        <v>8</v>
      </c>
      <c r="Q1013" s="116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4"/>
    </row>
    <row r="1014" spans="1:45">
      <c r="A1014" s="33"/>
      <c r="B1014" s="2" t="s">
        <v>256</v>
      </c>
      <c r="C1014" s="31"/>
      <c r="D1014" s="24">
        <v>0.44076070605261547</v>
      </c>
      <c r="E1014" s="24">
        <v>0.20412414523193151</v>
      </c>
      <c r="F1014" s="24">
        <v>0.28329607598176626</v>
      </c>
      <c r="G1014" s="24">
        <v>0.34880749227427282</v>
      </c>
      <c r="H1014" s="24">
        <v>0.16142077520154158</v>
      </c>
      <c r="I1014" s="24">
        <v>0.38542184681203512</v>
      </c>
      <c r="J1014" s="24">
        <v>0.49078168941665551</v>
      </c>
      <c r="K1014" s="24">
        <v>0.23664319132398473</v>
      </c>
      <c r="L1014" s="24">
        <v>0.36449508455762009</v>
      </c>
      <c r="M1014" s="24">
        <v>0</v>
      </c>
      <c r="N1014" s="24">
        <v>0.35590260840104387</v>
      </c>
      <c r="O1014" s="24">
        <v>0.36560452221856704</v>
      </c>
      <c r="P1014" s="24">
        <v>0.51639777949432231</v>
      </c>
      <c r="Q1014" s="184"/>
      <c r="R1014" s="185"/>
      <c r="S1014" s="185"/>
      <c r="T1014" s="185"/>
      <c r="U1014" s="185"/>
      <c r="V1014" s="185"/>
      <c r="W1014" s="185"/>
      <c r="X1014" s="185"/>
      <c r="Y1014" s="185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75"/>
    </row>
    <row r="1015" spans="1:45">
      <c r="A1015" s="33"/>
      <c r="B1015" s="2" t="s">
        <v>87</v>
      </c>
      <c r="C1015" s="31"/>
      <c r="D1015" s="12">
        <v>6.2920871670608919E-2</v>
      </c>
      <c r="E1015" s="12">
        <v>3.1811555101080233E-2</v>
      </c>
      <c r="F1015" s="12">
        <v>4.1773813120928913E-2</v>
      </c>
      <c r="G1015" s="12">
        <v>5.2716497572937962E-2</v>
      </c>
      <c r="H1015" s="12">
        <v>2.1927205143972145E-2</v>
      </c>
      <c r="I1015" s="12">
        <v>5.8708582911201082E-2</v>
      </c>
      <c r="J1015" s="12">
        <v>7.2103088552887676E-2</v>
      </c>
      <c r="K1015" s="12">
        <v>3.5855028988482529E-2</v>
      </c>
      <c r="L1015" s="12">
        <v>5.4415787692105512E-2</v>
      </c>
      <c r="M1015" s="12">
        <v>0</v>
      </c>
      <c r="N1015" s="12">
        <v>4.9892889028183722E-2</v>
      </c>
      <c r="O1015" s="12">
        <v>5.5255091519178894E-2</v>
      </c>
      <c r="P1015" s="12">
        <v>6.7356232107955077E-2</v>
      </c>
      <c r="Q1015" s="116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4"/>
    </row>
    <row r="1016" spans="1:45">
      <c r="A1016" s="33"/>
      <c r="B1016" s="2" t="s">
        <v>257</v>
      </c>
      <c r="C1016" s="31"/>
      <c r="D1016" s="12">
        <v>4.7433128426648929E-2</v>
      </c>
      <c r="E1016" s="12">
        <v>-4.0538295397906543E-2</v>
      </c>
      <c r="F1016" s="12">
        <v>1.403887688984895E-2</v>
      </c>
      <c r="G1016" s="12">
        <v>-1.0632995514205046E-2</v>
      </c>
      <c r="H1016" s="12">
        <v>0.10076424655258331</v>
      </c>
      <c r="I1016" s="12">
        <v>-1.8358531317494542E-2</v>
      </c>
      <c r="J1016" s="12">
        <v>1.777703937531161E-2</v>
      </c>
      <c r="K1016" s="12">
        <v>-1.3125103837846708E-2</v>
      </c>
      <c r="L1016" s="12">
        <v>1.5783352716398635E-3</v>
      </c>
      <c r="M1016" s="12">
        <v>4.6685495929556398E-2</v>
      </c>
      <c r="N1016" s="12">
        <v>6.6622362518690803E-2</v>
      </c>
      <c r="O1016" s="12">
        <v>-1.0632995514204935E-2</v>
      </c>
      <c r="P1016" s="12">
        <v>0.14636982887522842</v>
      </c>
      <c r="Q1016" s="116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4"/>
    </row>
    <row r="1017" spans="1:45">
      <c r="A1017" s="33"/>
      <c r="B1017" s="55" t="s">
        <v>258</v>
      </c>
      <c r="C1017" s="56"/>
      <c r="D1017" s="54">
        <v>1.91</v>
      </c>
      <c r="E1017" s="54">
        <v>1.75</v>
      </c>
      <c r="F1017" s="54">
        <v>0.52</v>
      </c>
      <c r="G1017" s="54">
        <v>0.51</v>
      </c>
      <c r="H1017" s="54">
        <v>4.13</v>
      </c>
      <c r="I1017" s="54">
        <v>0.83</v>
      </c>
      <c r="J1017" s="54">
        <v>0.67</v>
      </c>
      <c r="K1017" s="54">
        <v>0.61</v>
      </c>
      <c r="L1017" s="54">
        <v>0</v>
      </c>
      <c r="M1017" s="54" t="s">
        <v>260</v>
      </c>
      <c r="N1017" s="54">
        <v>2.71</v>
      </c>
      <c r="O1017" s="54">
        <v>0.51</v>
      </c>
      <c r="P1017" s="54" t="s">
        <v>260</v>
      </c>
      <c r="Q1017" s="116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B1018" s="34" t="s">
        <v>291</v>
      </c>
      <c r="C1018" s="1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AS1018" s="74"/>
    </row>
    <row r="1019" spans="1:45">
      <c r="AS1019" s="74"/>
    </row>
    <row r="1020" spans="1:45" ht="15">
      <c r="B1020" s="37" t="s">
        <v>552</v>
      </c>
      <c r="AS1020" s="30" t="s">
        <v>67</v>
      </c>
    </row>
    <row r="1021" spans="1:45" ht="15">
      <c r="A1021" s="27" t="s">
        <v>66</v>
      </c>
      <c r="B1021" s="17" t="s">
        <v>126</v>
      </c>
      <c r="C1021" s="14" t="s">
        <v>127</v>
      </c>
      <c r="D1021" s="15" t="s">
        <v>233</v>
      </c>
      <c r="E1021" s="16" t="s">
        <v>233</v>
      </c>
      <c r="F1021" s="16" t="s">
        <v>233</v>
      </c>
      <c r="G1021" s="16" t="s">
        <v>233</v>
      </c>
      <c r="H1021" s="16" t="s">
        <v>233</v>
      </c>
      <c r="I1021" s="16" t="s">
        <v>233</v>
      </c>
      <c r="J1021" s="16" t="s">
        <v>233</v>
      </c>
      <c r="K1021" s="16" t="s">
        <v>233</v>
      </c>
      <c r="L1021" s="16" t="s">
        <v>233</v>
      </c>
      <c r="M1021" s="16" t="s">
        <v>233</v>
      </c>
      <c r="N1021" s="16" t="s">
        <v>233</v>
      </c>
      <c r="O1021" s="16" t="s">
        <v>233</v>
      </c>
      <c r="P1021" s="116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0">
        <v>1</v>
      </c>
    </row>
    <row r="1022" spans="1:45">
      <c r="A1022" s="33"/>
      <c r="B1022" s="18" t="s">
        <v>234</v>
      </c>
      <c r="C1022" s="7" t="s">
        <v>234</v>
      </c>
      <c r="D1022" s="114" t="s">
        <v>235</v>
      </c>
      <c r="E1022" s="115" t="s">
        <v>262</v>
      </c>
      <c r="F1022" s="115" t="s">
        <v>237</v>
      </c>
      <c r="G1022" s="115" t="s">
        <v>240</v>
      </c>
      <c r="H1022" s="115" t="s">
        <v>241</v>
      </c>
      <c r="I1022" s="115" t="s">
        <v>242</v>
      </c>
      <c r="J1022" s="115" t="s">
        <v>243</v>
      </c>
      <c r="K1022" s="115" t="s">
        <v>263</v>
      </c>
      <c r="L1022" s="115" t="s">
        <v>244</v>
      </c>
      <c r="M1022" s="115" t="s">
        <v>245</v>
      </c>
      <c r="N1022" s="115" t="s">
        <v>246</v>
      </c>
      <c r="O1022" s="115" t="s">
        <v>248</v>
      </c>
      <c r="P1022" s="116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 t="s">
        <v>3</v>
      </c>
    </row>
    <row r="1023" spans="1:45">
      <c r="A1023" s="33"/>
      <c r="B1023" s="18"/>
      <c r="C1023" s="7"/>
      <c r="D1023" s="8" t="s">
        <v>111</v>
      </c>
      <c r="E1023" s="9" t="s">
        <v>111</v>
      </c>
      <c r="F1023" s="9" t="s">
        <v>101</v>
      </c>
      <c r="G1023" s="9" t="s">
        <v>101</v>
      </c>
      <c r="H1023" s="9" t="s">
        <v>101</v>
      </c>
      <c r="I1023" s="9" t="s">
        <v>101</v>
      </c>
      <c r="J1023" s="9" t="s">
        <v>111</v>
      </c>
      <c r="K1023" s="9" t="s">
        <v>101</v>
      </c>
      <c r="L1023" s="9" t="s">
        <v>111</v>
      </c>
      <c r="M1023" s="9" t="s">
        <v>103</v>
      </c>
      <c r="N1023" s="9" t="s">
        <v>101</v>
      </c>
      <c r="O1023" s="9" t="s">
        <v>278</v>
      </c>
      <c r="P1023" s="116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>
        <v>0</v>
      </c>
    </row>
    <row r="1024" spans="1:45">
      <c r="A1024" s="33"/>
      <c r="B1024" s="18"/>
      <c r="C1024" s="7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116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0</v>
      </c>
    </row>
    <row r="1025" spans="1:45">
      <c r="A1025" s="33"/>
      <c r="B1025" s="17">
        <v>1</v>
      </c>
      <c r="C1025" s="13">
        <v>1</v>
      </c>
      <c r="D1025" s="201">
        <v>112</v>
      </c>
      <c r="E1025" s="201">
        <v>100</v>
      </c>
      <c r="F1025" s="232">
        <v>136</v>
      </c>
      <c r="G1025" s="201">
        <v>119</v>
      </c>
      <c r="H1025" s="202">
        <v>124</v>
      </c>
      <c r="I1025" s="201">
        <v>118</v>
      </c>
      <c r="J1025" s="202">
        <v>110</v>
      </c>
      <c r="K1025" s="201">
        <v>128</v>
      </c>
      <c r="L1025" s="201">
        <v>100</v>
      </c>
      <c r="M1025" s="201">
        <v>115</v>
      </c>
      <c r="N1025" s="201">
        <v>113</v>
      </c>
      <c r="O1025" s="201">
        <v>100</v>
      </c>
      <c r="P1025" s="203"/>
      <c r="Q1025" s="204"/>
      <c r="R1025" s="204"/>
      <c r="S1025" s="204"/>
      <c r="T1025" s="204"/>
      <c r="U1025" s="204"/>
      <c r="V1025" s="204"/>
      <c r="W1025" s="204"/>
      <c r="X1025" s="204"/>
      <c r="Y1025" s="204"/>
      <c r="Z1025" s="204"/>
      <c r="AA1025" s="204"/>
      <c r="AB1025" s="204"/>
      <c r="AC1025" s="204"/>
      <c r="AD1025" s="204"/>
      <c r="AE1025" s="204"/>
      <c r="AF1025" s="204"/>
      <c r="AG1025" s="204"/>
      <c r="AH1025" s="204"/>
      <c r="AI1025" s="204"/>
      <c r="AJ1025" s="204"/>
      <c r="AK1025" s="204"/>
      <c r="AL1025" s="204"/>
      <c r="AM1025" s="204"/>
      <c r="AN1025" s="204"/>
      <c r="AO1025" s="204"/>
      <c r="AP1025" s="204"/>
      <c r="AQ1025" s="204"/>
      <c r="AR1025" s="204"/>
      <c r="AS1025" s="205">
        <v>1</v>
      </c>
    </row>
    <row r="1026" spans="1:45">
      <c r="A1026" s="33"/>
      <c r="B1026" s="18">
        <v>1</v>
      </c>
      <c r="C1026" s="7">
        <v>2</v>
      </c>
      <c r="D1026" s="206">
        <v>109</v>
      </c>
      <c r="E1026" s="206">
        <v>100</v>
      </c>
      <c r="F1026" s="207">
        <v>129</v>
      </c>
      <c r="G1026" s="206">
        <v>121</v>
      </c>
      <c r="H1026" s="207">
        <v>120</v>
      </c>
      <c r="I1026" s="206">
        <v>117</v>
      </c>
      <c r="J1026" s="207">
        <v>110</v>
      </c>
      <c r="K1026" s="206">
        <v>127</v>
      </c>
      <c r="L1026" s="206">
        <v>100</v>
      </c>
      <c r="M1026" s="206">
        <v>113</v>
      </c>
      <c r="N1026" s="206">
        <v>114</v>
      </c>
      <c r="O1026" s="206">
        <v>100</v>
      </c>
      <c r="P1026" s="203"/>
      <c r="Q1026" s="204"/>
      <c r="R1026" s="204"/>
      <c r="S1026" s="204"/>
      <c r="T1026" s="204"/>
      <c r="U1026" s="204"/>
      <c r="V1026" s="204"/>
      <c r="W1026" s="204"/>
      <c r="X1026" s="204"/>
      <c r="Y1026" s="204"/>
      <c r="Z1026" s="204"/>
      <c r="AA1026" s="204"/>
      <c r="AB1026" s="204"/>
      <c r="AC1026" s="204"/>
      <c r="AD1026" s="204"/>
      <c r="AE1026" s="204"/>
      <c r="AF1026" s="204"/>
      <c r="AG1026" s="204"/>
      <c r="AH1026" s="204"/>
      <c r="AI1026" s="204"/>
      <c r="AJ1026" s="204"/>
      <c r="AK1026" s="204"/>
      <c r="AL1026" s="204"/>
      <c r="AM1026" s="204"/>
      <c r="AN1026" s="204"/>
      <c r="AO1026" s="204"/>
      <c r="AP1026" s="204"/>
      <c r="AQ1026" s="204"/>
      <c r="AR1026" s="204"/>
      <c r="AS1026" s="205" t="e">
        <v>#N/A</v>
      </c>
    </row>
    <row r="1027" spans="1:45">
      <c r="A1027" s="33"/>
      <c r="B1027" s="18">
        <v>1</v>
      </c>
      <c r="C1027" s="7">
        <v>3</v>
      </c>
      <c r="D1027" s="206">
        <v>108</v>
      </c>
      <c r="E1027" s="206">
        <v>100</v>
      </c>
      <c r="F1027" s="207">
        <v>131</v>
      </c>
      <c r="G1027" s="206">
        <v>123.00000000000001</v>
      </c>
      <c r="H1027" s="207">
        <v>125</v>
      </c>
      <c r="I1027" s="214">
        <v>109</v>
      </c>
      <c r="J1027" s="207">
        <v>110</v>
      </c>
      <c r="K1027" s="207">
        <v>127</v>
      </c>
      <c r="L1027" s="208">
        <v>100</v>
      </c>
      <c r="M1027" s="208">
        <v>111</v>
      </c>
      <c r="N1027" s="208">
        <v>114</v>
      </c>
      <c r="O1027" s="208">
        <v>100</v>
      </c>
      <c r="P1027" s="203"/>
      <c r="Q1027" s="204"/>
      <c r="R1027" s="204"/>
      <c r="S1027" s="204"/>
      <c r="T1027" s="204"/>
      <c r="U1027" s="204"/>
      <c r="V1027" s="204"/>
      <c r="W1027" s="204"/>
      <c r="X1027" s="204"/>
      <c r="Y1027" s="204"/>
      <c r="Z1027" s="204"/>
      <c r="AA1027" s="204"/>
      <c r="AB1027" s="204"/>
      <c r="AC1027" s="204"/>
      <c r="AD1027" s="204"/>
      <c r="AE1027" s="204"/>
      <c r="AF1027" s="204"/>
      <c r="AG1027" s="204"/>
      <c r="AH1027" s="204"/>
      <c r="AI1027" s="204"/>
      <c r="AJ1027" s="204"/>
      <c r="AK1027" s="204"/>
      <c r="AL1027" s="204"/>
      <c r="AM1027" s="204"/>
      <c r="AN1027" s="204"/>
      <c r="AO1027" s="204"/>
      <c r="AP1027" s="204"/>
      <c r="AQ1027" s="204"/>
      <c r="AR1027" s="204"/>
      <c r="AS1027" s="205">
        <v>16</v>
      </c>
    </row>
    <row r="1028" spans="1:45">
      <c r="A1028" s="33"/>
      <c r="B1028" s="18">
        <v>1</v>
      </c>
      <c r="C1028" s="7">
        <v>4</v>
      </c>
      <c r="D1028" s="206">
        <v>107</v>
      </c>
      <c r="E1028" s="206">
        <v>100</v>
      </c>
      <c r="F1028" s="207">
        <v>128</v>
      </c>
      <c r="G1028" s="206">
        <v>122</v>
      </c>
      <c r="H1028" s="207">
        <v>128</v>
      </c>
      <c r="I1028" s="206">
        <v>118</v>
      </c>
      <c r="J1028" s="207">
        <v>105</v>
      </c>
      <c r="K1028" s="207">
        <v>128</v>
      </c>
      <c r="L1028" s="208">
        <v>100</v>
      </c>
      <c r="M1028" s="208">
        <v>116</v>
      </c>
      <c r="N1028" s="208">
        <v>111</v>
      </c>
      <c r="O1028" s="208">
        <v>100</v>
      </c>
      <c r="P1028" s="203"/>
      <c r="Q1028" s="204"/>
      <c r="R1028" s="204"/>
      <c r="S1028" s="204"/>
      <c r="T1028" s="204"/>
      <c r="U1028" s="204"/>
      <c r="V1028" s="204"/>
      <c r="W1028" s="204"/>
      <c r="X1028" s="204"/>
      <c r="Y1028" s="204"/>
      <c r="Z1028" s="204"/>
      <c r="AA1028" s="204"/>
      <c r="AB1028" s="204"/>
      <c r="AC1028" s="204"/>
      <c r="AD1028" s="204"/>
      <c r="AE1028" s="204"/>
      <c r="AF1028" s="204"/>
      <c r="AG1028" s="204"/>
      <c r="AH1028" s="204"/>
      <c r="AI1028" s="204"/>
      <c r="AJ1028" s="204"/>
      <c r="AK1028" s="204"/>
      <c r="AL1028" s="204"/>
      <c r="AM1028" s="204"/>
      <c r="AN1028" s="204"/>
      <c r="AO1028" s="204"/>
      <c r="AP1028" s="204"/>
      <c r="AQ1028" s="204"/>
      <c r="AR1028" s="204"/>
      <c r="AS1028" s="205">
        <v>113.81388888888891</v>
      </c>
    </row>
    <row r="1029" spans="1:45">
      <c r="A1029" s="33"/>
      <c r="B1029" s="18">
        <v>1</v>
      </c>
      <c r="C1029" s="7">
        <v>5</v>
      </c>
      <c r="D1029" s="206">
        <v>109</v>
      </c>
      <c r="E1029" s="206">
        <v>100</v>
      </c>
      <c r="F1029" s="206">
        <v>130</v>
      </c>
      <c r="G1029" s="206">
        <v>120</v>
      </c>
      <c r="H1029" s="206">
        <v>121</v>
      </c>
      <c r="I1029" s="206">
        <v>120</v>
      </c>
      <c r="J1029" s="206">
        <v>115</v>
      </c>
      <c r="K1029" s="206">
        <v>127</v>
      </c>
      <c r="L1029" s="206">
        <v>100</v>
      </c>
      <c r="M1029" s="206">
        <v>115</v>
      </c>
      <c r="N1029" s="206">
        <v>111</v>
      </c>
      <c r="O1029" s="206">
        <v>100</v>
      </c>
      <c r="P1029" s="203"/>
      <c r="Q1029" s="204"/>
      <c r="R1029" s="204"/>
      <c r="S1029" s="204"/>
      <c r="T1029" s="204"/>
      <c r="U1029" s="204"/>
      <c r="V1029" s="204"/>
      <c r="W1029" s="204"/>
      <c r="X1029" s="204"/>
      <c r="Y1029" s="204"/>
      <c r="Z1029" s="204"/>
      <c r="AA1029" s="204"/>
      <c r="AB1029" s="204"/>
      <c r="AC1029" s="204"/>
      <c r="AD1029" s="204"/>
      <c r="AE1029" s="204"/>
      <c r="AF1029" s="204"/>
      <c r="AG1029" s="204"/>
      <c r="AH1029" s="204"/>
      <c r="AI1029" s="204"/>
      <c r="AJ1029" s="204"/>
      <c r="AK1029" s="204"/>
      <c r="AL1029" s="204"/>
      <c r="AM1029" s="204"/>
      <c r="AN1029" s="204"/>
      <c r="AO1029" s="204"/>
      <c r="AP1029" s="204"/>
      <c r="AQ1029" s="204"/>
      <c r="AR1029" s="204"/>
      <c r="AS1029" s="205">
        <v>66</v>
      </c>
    </row>
    <row r="1030" spans="1:45">
      <c r="A1030" s="33"/>
      <c r="B1030" s="18">
        <v>1</v>
      </c>
      <c r="C1030" s="7">
        <v>6</v>
      </c>
      <c r="D1030" s="206">
        <v>111</v>
      </c>
      <c r="E1030" s="206">
        <v>100</v>
      </c>
      <c r="F1030" s="206">
        <v>130</v>
      </c>
      <c r="G1030" s="206">
        <v>117</v>
      </c>
      <c r="H1030" s="206">
        <v>122</v>
      </c>
      <c r="I1030" s="206">
        <v>122</v>
      </c>
      <c r="J1030" s="206">
        <v>110</v>
      </c>
      <c r="K1030" s="206">
        <v>129</v>
      </c>
      <c r="L1030" s="206">
        <v>100</v>
      </c>
      <c r="M1030" s="206">
        <v>113</v>
      </c>
      <c r="N1030" s="206">
        <v>113</v>
      </c>
      <c r="O1030" s="206">
        <v>100</v>
      </c>
      <c r="P1030" s="203"/>
      <c r="Q1030" s="204"/>
      <c r="R1030" s="204"/>
      <c r="S1030" s="204"/>
      <c r="T1030" s="204"/>
      <c r="U1030" s="204"/>
      <c r="V1030" s="204"/>
      <c r="W1030" s="204"/>
      <c r="X1030" s="204"/>
      <c r="Y1030" s="204"/>
      <c r="Z1030" s="204"/>
      <c r="AA1030" s="204"/>
      <c r="AB1030" s="204"/>
      <c r="AC1030" s="204"/>
      <c r="AD1030" s="204"/>
      <c r="AE1030" s="204"/>
      <c r="AF1030" s="204"/>
      <c r="AG1030" s="204"/>
      <c r="AH1030" s="204"/>
      <c r="AI1030" s="204"/>
      <c r="AJ1030" s="204"/>
      <c r="AK1030" s="204"/>
      <c r="AL1030" s="204"/>
      <c r="AM1030" s="204"/>
      <c r="AN1030" s="204"/>
      <c r="AO1030" s="204"/>
      <c r="AP1030" s="204"/>
      <c r="AQ1030" s="204"/>
      <c r="AR1030" s="204"/>
      <c r="AS1030" s="209"/>
    </row>
    <row r="1031" spans="1:45">
      <c r="A1031" s="33"/>
      <c r="B1031" s="19" t="s">
        <v>254</v>
      </c>
      <c r="C1031" s="11"/>
      <c r="D1031" s="210">
        <v>109.33333333333333</v>
      </c>
      <c r="E1031" s="210">
        <v>100</v>
      </c>
      <c r="F1031" s="210">
        <v>130.66666666666666</v>
      </c>
      <c r="G1031" s="210">
        <v>120.33333333333333</v>
      </c>
      <c r="H1031" s="210">
        <v>123.33333333333333</v>
      </c>
      <c r="I1031" s="210">
        <v>117.33333333333333</v>
      </c>
      <c r="J1031" s="210">
        <v>110</v>
      </c>
      <c r="K1031" s="210">
        <v>127.66666666666667</v>
      </c>
      <c r="L1031" s="210">
        <v>100</v>
      </c>
      <c r="M1031" s="210">
        <v>113.83333333333333</v>
      </c>
      <c r="N1031" s="210">
        <v>112.66666666666667</v>
      </c>
      <c r="O1031" s="210">
        <v>100</v>
      </c>
      <c r="P1031" s="203"/>
      <c r="Q1031" s="204"/>
      <c r="R1031" s="204"/>
      <c r="S1031" s="204"/>
      <c r="T1031" s="204"/>
      <c r="U1031" s="204"/>
      <c r="V1031" s="204"/>
      <c r="W1031" s="204"/>
      <c r="X1031" s="204"/>
      <c r="Y1031" s="204"/>
      <c r="Z1031" s="204"/>
      <c r="AA1031" s="204"/>
      <c r="AB1031" s="204"/>
      <c r="AC1031" s="204"/>
      <c r="AD1031" s="204"/>
      <c r="AE1031" s="204"/>
      <c r="AF1031" s="204"/>
      <c r="AG1031" s="204"/>
      <c r="AH1031" s="204"/>
      <c r="AI1031" s="204"/>
      <c r="AJ1031" s="204"/>
      <c r="AK1031" s="204"/>
      <c r="AL1031" s="204"/>
      <c r="AM1031" s="204"/>
      <c r="AN1031" s="204"/>
      <c r="AO1031" s="204"/>
      <c r="AP1031" s="204"/>
      <c r="AQ1031" s="204"/>
      <c r="AR1031" s="204"/>
      <c r="AS1031" s="209"/>
    </row>
    <row r="1032" spans="1:45">
      <c r="A1032" s="33"/>
      <c r="B1032" s="2" t="s">
        <v>255</v>
      </c>
      <c r="C1032" s="31"/>
      <c r="D1032" s="208">
        <v>109</v>
      </c>
      <c r="E1032" s="208">
        <v>100</v>
      </c>
      <c r="F1032" s="208">
        <v>130</v>
      </c>
      <c r="G1032" s="208">
        <v>120.5</v>
      </c>
      <c r="H1032" s="208">
        <v>123</v>
      </c>
      <c r="I1032" s="208">
        <v>118</v>
      </c>
      <c r="J1032" s="208">
        <v>110</v>
      </c>
      <c r="K1032" s="208">
        <v>127.5</v>
      </c>
      <c r="L1032" s="208">
        <v>100</v>
      </c>
      <c r="M1032" s="208">
        <v>114</v>
      </c>
      <c r="N1032" s="208">
        <v>113</v>
      </c>
      <c r="O1032" s="208">
        <v>100</v>
      </c>
      <c r="P1032" s="203"/>
      <c r="Q1032" s="204"/>
      <c r="R1032" s="204"/>
      <c r="S1032" s="204"/>
      <c r="T1032" s="204"/>
      <c r="U1032" s="204"/>
      <c r="V1032" s="204"/>
      <c r="W1032" s="204"/>
      <c r="X1032" s="204"/>
      <c r="Y1032" s="204"/>
      <c r="Z1032" s="204"/>
      <c r="AA1032" s="204"/>
      <c r="AB1032" s="204"/>
      <c r="AC1032" s="204"/>
      <c r="AD1032" s="204"/>
      <c r="AE1032" s="204"/>
      <c r="AF1032" s="204"/>
      <c r="AG1032" s="204"/>
      <c r="AH1032" s="204"/>
      <c r="AI1032" s="204"/>
      <c r="AJ1032" s="204"/>
      <c r="AK1032" s="204"/>
      <c r="AL1032" s="204"/>
      <c r="AM1032" s="204"/>
      <c r="AN1032" s="204"/>
      <c r="AO1032" s="204"/>
      <c r="AP1032" s="204"/>
      <c r="AQ1032" s="204"/>
      <c r="AR1032" s="204"/>
      <c r="AS1032" s="209"/>
    </row>
    <row r="1033" spans="1:45">
      <c r="A1033" s="33"/>
      <c r="B1033" s="2" t="s">
        <v>256</v>
      </c>
      <c r="C1033" s="31"/>
      <c r="D1033" s="208">
        <v>1.8618986725025255</v>
      </c>
      <c r="E1033" s="208">
        <v>0</v>
      </c>
      <c r="F1033" s="208">
        <v>2.8047578623950171</v>
      </c>
      <c r="G1033" s="208">
        <v>2.16024689946929</v>
      </c>
      <c r="H1033" s="208">
        <v>2.9439202887759488</v>
      </c>
      <c r="I1033" s="208">
        <v>4.457203906785808</v>
      </c>
      <c r="J1033" s="208">
        <v>3.1622776601683795</v>
      </c>
      <c r="K1033" s="208">
        <v>0.81649658092772603</v>
      </c>
      <c r="L1033" s="208">
        <v>0</v>
      </c>
      <c r="M1033" s="208">
        <v>1.8348478592697179</v>
      </c>
      <c r="N1033" s="208">
        <v>1.3662601021279464</v>
      </c>
      <c r="O1033" s="208">
        <v>0</v>
      </c>
      <c r="P1033" s="203"/>
      <c r="Q1033" s="204"/>
      <c r="R1033" s="204"/>
      <c r="S1033" s="204"/>
      <c r="T1033" s="204"/>
      <c r="U1033" s="204"/>
      <c r="V1033" s="204"/>
      <c r="W1033" s="204"/>
      <c r="X1033" s="204"/>
      <c r="Y1033" s="204"/>
      <c r="Z1033" s="204"/>
      <c r="AA1033" s="204"/>
      <c r="AB1033" s="204"/>
      <c r="AC1033" s="204"/>
      <c r="AD1033" s="204"/>
      <c r="AE1033" s="204"/>
      <c r="AF1033" s="204"/>
      <c r="AG1033" s="204"/>
      <c r="AH1033" s="204"/>
      <c r="AI1033" s="204"/>
      <c r="AJ1033" s="204"/>
      <c r="AK1033" s="204"/>
      <c r="AL1033" s="204"/>
      <c r="AM1033" s="204"/>
      <c r="AN1033" s="204"/>
      <c r="AO1033" s="204"/>
      <c r="AP1033" s="204"/>
      <c r="AQ1033" s="204"/>
      <c r="AR1033" s="204"/>
      <c r="AS1033" s="209"/>
    </row>
    <row r="1034" spans="1:45">
      <c r="A1034" s="33"/>
      <c r="B1034" s="2" t="s">
        <v>87</v>
      </c>
      <c r="C1034" s="31"/>
      <c r="D1034" s="12">
        <v>1.7029561028986513E-2</v>
      </c>
      <c r="E1034" s="12">
        <v>0</v>
      </c>
      <c r="F1034" s="12">
        <v>2.1464983640778194E-2</v>
      </c>
      <c r="G1034" s="12">
        <v>1.795219030029881E-2</v>
      </c>
      <c r="H1034" s="12">
        <v>2.3869623963048234E-2</v>
      </c>
      <c r="I1034" s="12">
        <v>3.7987533296469957E-2</v>
      </c>
      <c r="J1034" s="12">
        <v>2.8747978728803449E-2</v>
      </c>
      <c r="K1034" s="12">
        <v>6.395534576457384E-3</v>
      </c>
      <c r="L1034" s="12">
        <v>0</v>
      </c>
      <c r="M1034" s="12">
        <v>1.6118722043365018E-2</v>
      </c>
      <c r="N1034" s="12">
        <v>1.212656895379834E-2</v>
      </c>
      <c r="O1034" s="12">
        <v>0</v>
      </c>
      <c r="P1034" s="116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3"/>
      <c r="B1035" s="2" t="s">
        <v>257</v>
      </c>
      <c r="C1035" s="31"/>
      <c r="D1035" s="12">
        <v>-3.9367388280087123E-2</v>
      </c>
      <c r="E1035" s="12">
        <v>-0.121372611231787</v>
      </c>
      <c r="F1035" s="12">
        <v>0.14807312132379824</v>
      </c>
      <c r="G1035" s="12">
        <v>5.7281624484416316E-2</v>
      </c>
      <c r="H1035" s="12">
        <v>8.3640446147462688E-2</v>
      </c>
      <c r="I1035" s="12">
        <v>3.0922802821369944E-2</v>
      </c>
      <c r="J1035" s="12">
        <v>-3.3509872354965609E-2</v>
      </c>
      <c r="K1035" s="12">
        <v>0.12171429966075209</v>
      </c>
      <c r="L1035" s="12">
        <v>-0.121372611231787</v>
      </c>
      <c r="M1035" s="12">
        <v>1.7084421448254616E-4</v>
      </c>
      <c r="N1035" s="12">
        <v>-1.0079808654479883E-2</v>
      </c>
      <c r="O1035" s="12">
        <v>-0.121372611231787</v>
      </c>
      <c r="P1035" s="116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3"/>
      <c r="B1036" s="55" t="s">
        <v>258</v>
      </c>
      <c r="C1036" s="56"/>
      <c r="D1036" s="54">
        <v>0.31</v>
      </c>
      <c r="E1036" s="54">
        <v>1.04</v>
      </c>
      <c r="F1036" s="54">
        <v>1.37</v>
      </c>
      <c r="G1036" s="54">
        <v>0.56000000000000005</v>
      </c>
      <c r="H1036" s="54">
        <v>0.79</v>
      </c>
      <c r="I1036" s="54">
        <v>0.32</v>
      </c>
      <c r="J1036" s="54">
        <v>0.26</v>
      </c>
      <c r="K1036" s="54">
        <v>1.1299999999999999</v>
      </c>
      <c r="L1036" s="54">
        <v>1.04</v>
      </c>
      <c r="M1036" s="54">
        <v>0.05</v>
      </c>
      <c r="N1036" s="54">
        <v>0.05</v>
      </c>
      <c r="O1036" s="54">
        <v>1.04</v>
      </c>
      <c r="P1036" s="116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AS1037" s="74"/>
    </row>
    <row r="1038" spans="1:45" ht="15">
      <c r="B1038" s="37" t="s">
        <v>553</v>
      </c>
      <c r="AS1038" s="30" t="s">
        <v>67</v>
      </c>
    </row>
    <row r="1039" spans="1:45" ht="15">
      <c r="A1039" s="27" t="s">
        <v>35</v>
      </c>
      <c r="B1039" s="17" t="s">
        <v>126</v>
      </c>
      <c r="C1039" s="14" t="s">
        <v>127</v>
      </c>
      <c r="D1039" s="15" t="s">
        <v>233</v>
      </c>
      <c r="E1039" s="16" t="s">
        <v>233</v>
      </c>
      <c r="F1039" s="16" t="s">
        <v>233</v>
      </c>
      <c r="G1039" s="16" t="s">
        <v>233</v>
      </c>
      <c r="H1039" s="16" t="s">
        <v>233</v>
      </c>
      <c r="I1039" s="16" t="s">
        <v>233</v>
      </c>
      <c r="J1039" s="16" t="s">
        <v>233</v>
      </c>
      <c r="K1039" s="16" t="s">
        <v>233</v>
      </c>
      <c r="L1039" s="16" t="s">
        <v>233</v>
      </c>
      <c r="M1039" s="16" t="s">
        <v>233</v>
      </c>
      <c r="N1039" s="16" t="s">
        <v>233</v>
      </c>
      <c r="O1039" s="16" t="s">
        <v>233</v>
      </c>
      <c r="P1039" s="16" t="s">
        <v>233</v>
      </c>
      <c r="Q1039" s="116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234</v>
      </c>
      <c r="C1040" s="7" t="s">
        <v>234</v>
      </c>
      <c r="D1040" s="114" t="s">
        <v>235</v>
      </c>
      <c r="E1040" s="115" t="s">
        <v>262</v>
      </c>
      <c r="F1040" s="115" t="s">
        <v>237</v>
      </c>
      <c r="G1040" s="115" t="s">
        <v>239</v>
      </c>
      <c r="H1040" s="115" t="s">
        <v>240</v>
      </c>
      <c r="I1040" s="115" t="s">
        <v>241</v>
      </c>
      <c r="J1040" s="115" t="s">
        <v>242</v>
      </c>
      <c r="K1040" s="115" t="s">
        <v>243</v>
      </c>
      <c r="L1040" s="115" t="s">
        <v>263</v>
      </c>
      <c r="M1040" s="115" t="s">
        <v>244</v>
      </c>
      <c r="N1040" s="115" t="s">
        <v>245</v>
      </c>
      <c r="O1040" s="115" t="s">
        <v>246</v>
      </c>
      <c r="P1040" s="115" t="s">
        <v>248</v>
      </c>
      <c r="Q1040" s="116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109</v>
      </c>
      <c r="E1041" s="9" t="s">
        <v>109</v>
      </c>
      <c r="F1041" s="9" t="s">
        <v>101</v>
      </c>
      <c r="G1041" s="9" t="s">
        <v>109</v>
      </c>
      <c r="H1041" s="9" t="s">
        <v>101</v>
      </c>
      <c r="I1041" s="9" t="s">
        <v>101</v>
      </c>
      <c r="J1041" s="9" t="s">
        <v>101</v>
      </c>
      <c r="K1041" s="9" t="s">
        <v>109</v>
      </c>
      <c r="L1041" s="9" t="s">
        <v>101</v>
      </c>
      <c r="M1041" s="9" t="s">
        <v>109</v>
      </c>
      <c r="N1041" s="9" t="s">
        <v>103</v>
      </c>
      <c r="O1041" s="9" t="s">
        <v>101</v>
      </c>
      <c r="P1041" s="9" t="s">
        <v>278</v>
      </c>
      <c r="Q1041" s="116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2</v>
      </c>
    </row>
    <row r="1042" spans="1:45">
      <c r="A1042" s="33"/>
      <c r="B1042" s="18"/>
      <c r="C1042" s="7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116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2</v>
      </c>
    </row>
    <row r="1043" spans="1:45">
      <c r="A1043" s="33"/>
      <c r="B1043" s="17">
        <v>1</v>
      </c>
      <c r="C1043" s="13">
        <v>1</v>
      </c>
      <c r="D1043" s="20">
        <v>3.95</v>
      </c>
      <c r="E1043" s="107" t="s">
        <v>118</v>
      </c>
      <c r="F1043" s="109">
        <v>5</v>
      </c>
      <c r="G1043" s="20">
        <v>4</v>
      </c>
      <c r="H1043" s="21">
        <v>4</v>
      </c>
      <c r="I1043" s="20">
        <v>5</v>
      </c>
      <c r="J1043" s="21">
        <v>4</v>
      </c>
      <c r="K1043" s="20">
        <v>4</v>
      </c>
      <c r="L1043" s="20">
        <v>4</v>
      </c>
      <c r="M1043" s="107" t="s">
        <v>118</v>
      </c>
      <c r="N1043" s="20">
        <v>2.7</v>
      </c>
      <c r="O1043" s="20">
        <v>3.3</v>
      </c>
      <c r="P1043" s="107" t="s">
        <v>98</v>
      </c>
      <c r="Q1043" s="116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1</v>
      </c>
    </row>
    <row r="1044" spans="1:45">
      <c r="A1044" s="33"/>
      <c r="B1044" s="18">
        <v>1</v>
      </c>
      <c r="C1044" s="7">
        <v>2</v>
      </c>
      <c r="D1044" s="9">
        <v>3.36</v>
      </c>
      <c r="E1044" s="111" t="s">
        <v>118</v>
      </c>
      <c r="F1044" s="113">
        <v>5</v>
      </c>
      <c r="G1044" s="9">
        <v>5</v>
      </c>
      <c r="H1044" s="22">
        <v>3</v>
      </c>
      <c r="I1044" s="9">
        <v>4</v>
      </c>
      <c r="J1044" s="22">
        <v>5</v>
      </c>
      <c r="K1044" s="9">
        <v>3</v>
      </c>
      <c r="L1044" s="9">
        <v>3</v>
      </c>
      <c r="M1044" s="111" t="s">
        <v>118</v>
      </c>
      <c r="N1044" s="9">
        <v>3</v>
      </c>
      <c r="O1044" s="9">
        <v>4.0999999999999996</v>
      </c>
      <c r="P1044" s="111" t="s">
        <v>98</v>
      </c>
      <c r="Q1044" s="116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7</v>
      </c>
    </row>
    <row r="1045" spans="1:45">
      <c r="A1045" s="33"/>
      <c r="B1045" s="18">
        <v>1</v>
      </c>
      <c r="C1045" s="7">
        <v>3</v>
      </c>
      <c r="D1045" s="9">
        <v>3.32</v>
      </c>
      <c r="E1045" s="111" t="s">
        <v>118</v>
      </c>
      <c r="F1045" s="113">
        <v>5</v>
      </c>
      <c r="G1045" s="9">
        <v>4</v>
      </c>
      <c r="H1045" s="22">
        <v>4</v>
      </c>
      <c r="I1045" s="9">
        <v>6</v>
      </c>
      <c r="J1045" s="22">
        <v>3</v>
      </c>
      <c r="K1045" s="22">
        <v>3</v>
      </c>
      <c r="L1045" s="10">
        <v>4</v>
      </c>
      <c r="M1045" s="113" t="s">
        <v>118</v>
      </c>
      <c r="N1045" s="10">
        <v>2.9</v>
      </c>
      <c r="O1045" s="10">
        <v>4.2</v>
      </c>
      <c r="P1045" s="113" t="s">
        <v>98</v>
      </c>
      <c r="Q1045" s="116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16</v>
      </c>
    </row>
    <row r="1046" spans="1:45">
      <c r="A1046" s="33"/>
      <c r="B1046" s="18">
        <v>1</v>
      </c>
      <c r="C1046" s="7">
        <v>4</v>
      </c>
      <c r="D1046" s="9">
        <v>4.3099999999999996</v>
      </c>
      <c r="E1046" s="111" t="s">
        <v>118</v>
      </c>
      <c r="F1046" s="113">
        <v>7</v>
      </c>
      <c r="G1046" s="9">
        <v>4</v>
      </c>
      <c r="H1046" s="22">
        <v>4</v>
      </c>
      <c r="I1046" s="9">
        <v>3</v>
      </c>
      <c r="J1046" s="22">
        <v>3</v>
      </c>
      <c r="K1046" s="22">
        <v>4</v>
      </c>
      <c r="L1046" s="10">
        <v>5</v>
      </c>
      <c r="M1046" s="113" t="s">
        <v>118</v>
      </c>
      <c r="N1046" s="10">
        <v>3.9</v>
      </c>
      <c r="O1046" s="10">
        <v>4.5</v>
      </c>
      <c r="P1046" s="113" t="s">
        <v>98</v>
      </c>
      <c r="Q1046" s="116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3.8474074074074074</v>
      </c>
    </row>
    <row r="1047" spans="1:45">
      <c r="A1047" s="33"/>
      <c r="B1047" s="18">
        <v>1</v>
      </c>
      <c r="C1047" s="7">
        <v>5</v>
      </c>
      <c r="D1047" s="9">
        <v>2.9</v>
      </c>
      <c r="E1047" s="111" t="s">
        <v>118</v>
      </c>
      <c r="F1047" s="111">
        <v>4</v>
      </c>
      <c r="G1047" s="9">
        <v>5</v>
      </c>
      <c r="H1047" s="9">
        <v>5</v>
      </c>
      <c r="I1047" s="9">
        <v>4</v>
      </c>
      <c r="J1047" s="9">
        <v>4</v>
      </c>
      <c r="K1047" s="9">
        <v>3</v>
      </c>
      <c r="L1047" s="9">
        <v>3</v>
      </c>
      <c r="M1047" s="111" t="s">
        <v>118</v>
      </c>
      <c r="N1047" s="9">
        <v>3.1</v>
      </c>
      <c r="O1047" s="9">
        <v>3.9</v>
      </c>
      <c r="P1047" s="111" t="s">
        <v>98</v>
      </c>
      <c r="Q1047" s="116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67</v>
      </c>
    </row>
    <row r="1048" spans="1:45">
      <c r="A1048" s="33"/>
      <c r="B1048" s="18">
        <v>1</v>
      </c>
      <c r="C1048" s="7">
        <v>6</v>
      </c>
      <c r="D1048" s="9">
        <v>3.02</v>
      </c>
      <c r="E1048" s="111" t="s">
        <v>118</v>
      </c>
      <c r="F1048" s="111">
        <v>6</v>
      </c>
      <c r="G1048" s="9">
        <v>4</v>
      </c>
      <c r="H1048" s="9">
        <v>5</v>
      </c>
      <c r="I1048" s="9">
        <v>3</v>
      </c>
      <c r="J1048" s="9">
        <v>5</v>
      </c>
      <c r="K1048" s="9">
        <v>4</v>
      </c>
      <c r="L1048" s="9">
        <v>4</v>
      </c>
      <c r="M1048" s="111" t="s">
        <v>118</v>
      </c>
      <c r="N1048" s="9">
        <v>3.6</v>
      </c>
      <c r="O1048" s="9">
        <v>3.7</v>
      </c>
      <c r="P1048" s="111" t="s">
        <v>98</v>
      </c>
      <c r="Q1048" s="116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4"/>
    </row>
    <row r="1049" spans="1:45">
      <c r="A1049" s="33"/>
      <c r="B1049" s="19" t="s">
        <v>254</v>
      </c>
      <c r="C1049" s="11"/>
      <c r="D1049" s="23">
        <v>3.4766666666666666</v>
      </c>
      <c r="E1049" s="23" t="s">
        <v>687</v>
      </c>
      <c r="F1049" s="23">
        <v>5.333333333333333</v>
      </c>
      <c r="G1049" s="23">
        <v>4.333333333333333</v>
      </c>
      <c r="H1049" s="23">
        <v>4.166666666666667</v>
      </c>
      <c r="I1049" s="23">
        <v>4.166666666666667</v>
      </c>
      <c r="J1049" s="23">
        <v>4</v>
      </c>
      <c r="K1049" s="23">
        <v>3.5</v>
      </c>
      <c r="L1049" s="23">
        <v>3.8333333333333335</v>
      </c>
      <c r="M1049" s="23" t="s">
        <v>687</v>
      </c>
      <c r="N1049" s="23">
        <v>3.1999999999999997</v>
      </c>
      <c r="O1049" s="23">
        <v>3.9499999999999997</v>
      </c>
      <c r="P1049" s="23" t="s">
        <v>687</v>
      </c>
      <c r="Q1049" s="116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4"/>
    </row>
    <row r="1050" spans="1:45">
      <c r="A1050" s="33"/>
      <c r="B1050" s="2" t="s">
        <v>255</v>
      </c>
      <c r="C1050" s="31"/>
      <c r="D1050" s="10">
        <v>3.34</v>
      </c>
      <c r="E1050" s="10" t="s">
        <v>687</v>
      </c>
      <c r="F1050" s="10">
        <v>5</v>
      </c>
      <c r="G1050" s="10">
        <v>4</v>
      </c>
      <c r="H1050" s="10">
        <v>4</v>
      </c>
      <c r="I1050" s="10">
        <v>4</v>
      </c>
      <c r="J1050" s="10">
        <v>4</v>
      </c>
      <c r="K1050" s="10">
        <v>3.5</v>
      </c>
      <c r="L1050" s="10">
        <v>4</v>
      </c>
      <c r="M1050" s="10" t="s">
        <v>687</v>
      </c>
      <c r="N1050" s="10">
        <v>3.05</v>
      </c>
      <c r="O1050" s="10">
        <v>4</v>
      </c>
      <c r="P1050" s="10" t="s">
        <v>687</v>
      </c>
      <c r="Q1050" s="116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4"/>
    </row>
    <row r="1051" spans="1:45">
      <c r="A1051" s="33"/>
      <c r="B1051" s="2" t="s">
        <v>256</v>
      </c>
      <c r="C1051" s="31"/>
      <c r="D1051" s="24">
        <v>0.54730856622810931</v>
      </c>
      <c r="E1051" s="24" t="s">
        <v>687</v>
      </c>
      <c r="F1051" s="24">
        <v>1.0327955589886455</v>
      </c>
      <c r="G1051" s="24">
        <v>0.51639777949432131</v>
      </c>
      <c r="H1051" s="24">
        <v>0.75277265270908045</v>
      </c>
      <c r="I1051" s="24">
        <v>1.1690451944500118</v>
      </c>
      <c r="J1051" s="24">
        <v>0.89442719099991586</v>
      </c>
      <c r="K1051" s="24">
        <v>0.54772255750516607</v>
      </c>
      <c r="L1051" s="24">
        <v>0.75277265270908045</v>
      </c>
      <c r="M1051" s="24" t="s">
        <v>687</v>
      </c>
      <c r="N1051" s="24">
        <v>0.456070170039655</v>
      </c>
      <c r="O1051" s="24">
        <v>0.41833001326703778</v>
      </c>
      <c r="P1051" s="24" t="s">
        <v>687</v>
      </c>
      <c r="Q1051" s="116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4"/>
    </row>
    <row r="1052" spans="1:45">
      <c r="A1052" s="33"/>
      <c r="B1052" s="2" t="s">
        <v>87</v>
      </c>
      <c r="C1052" s="31"/>
      <c r="D1052" s="12">
        <v>0.15742336516628264</v>
      </c>
      <c r="E1052" s="12" t="s">
        <v>687</v>
      </c>
      <c r="F1052" s="12">
        <v>0.19364916731037105</v>
      </c>
      <c r="G1052" s="12">
        <v>0.11916871834484338</v>
      </c>
      <c r="H1052" s="12">
        <v>0.18066543665017928</v>
      </c>
      <c r="I1052" s="12">
        <v>0.2805708466680028</v>
      </c>
      <c r="J1052" s="12">
        <v>0.22360679774997896</v>
      </c>
      <c r="K1052" s="12">
        <v>0.15649215928719032</v>
      </c>
      <c r="L1052" s="12">
        <v>0.1963754746197601</v>
      </c>
      <c r="M1052" s="12" t="s">
        <v>687</v>
      </c>
      <c r="N1052" s="12">
        <v>0.1425219281373922</v>
      </c>
      <c r="O1052" s="12">
        <v>0.1059063324726678</v>
      </c>
      <c r="P1052" s="12" t="s">
        <v>687</v>
      </c>
      <c r="Q1052" s="116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4"/>
    </row>
    <row r="1053" spans="1:45">
      <c r="A1053" s="33"/>
      <c r="B1053" s="2" t="s">
        <v>257</v>
      </c>
      <c r="C1053" s="31"/>
      <c r="D1053" s="12">
        <v>-9.636118598382748E-2</v>
      </c>
      <c r="E1053" s="12" t="s">
        <v>687</v>
      </c>
      <c r="F1053" s="12">
        <v>0.38621486330381205</v>
      </c>
      <c r="G1053" s="12">
        <v>0.1262995764343473</v>
      </c>
      <c r="H1053" s="12">
        <v>8.2980361956103366E-2</v>
      </c>
      <c r="I1053" s="12">
        <v>8.2980361956103366E-2</v>
      </c>
      <c r="J1053" s="12">
        <v>3.9661147477858982E-2</v>
      </c>
      <c r="K1053" s="12">
        <v>-9.0296495956873279E-2</v>
      </c>
      <c r="L1053" s="12">
        <v>-3.6580670003850679E-3</v>
      </c>
      <c r="M1053" s="12" t="s">
        <v>687</v>
      </c>
      <c r="N1053" s="12">
        <v>-0.16827108201771279</v>
      </c>
      <c r="O1053" s="12">
        <v>2.6665383134385712E-2</v>
      </c>
      <c r="P1053" s="12" t="s">
        <v>687</v>
      </c>
      <c r="Q1053" s="116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4"/>
    </row>
    <row r="1054" spans="1:45">
      <c r="A1054" s="33"/>
      <c r="B1054" s="55" t="s">
        <v>258</v>
      </c>
      <c r="C1054" s="56"/>
      <c r="D1054" s="54">
        <v>0.71</v>
      </c>
      <c r="E1054" s="54">
        <v>2.17</v>
      </c>
      <c r="F1054" s="54">
        <v>2.0699999999999998</v>
      </c>
      <c r="G1054" s="54">
        <v>0.56999999999999995</v>
      </c>
      <c r="H1054" s="54">
        <v>0.32</v>
      </c>
      <c r="I1054" s="54">
        <v>0.32</v>
      </c>
      <c r="J1054" s="54">
        <v>7.0000000000000007E-2</v>
      </c>
      <c r="K1054" s="54">
        <v>0.67</v>
      </c>
      <c r="L1054" s="54">
        <v>0.17</v>
      </c>
      <c r="M1054" s="54">
        <v>2.17</v>
      </c>
      <c r="N1054" s="54">
        <v>1.1200000000000001</v>
      </c>
      <c r="O1054" s="54">
        <v>0</v>
      </c>
      <c r="P1054" s="54">
        <v>1.57</v>
      </c>
      <c r="Q1054" s="116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B1055" s="34"/>
      <c r="C1055" s="1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AS1055" s="74"/>
    </row>
    <row r="1056" spans="1:45" ht="15">
      <c r="B1056" s="37" t="s">
        <v>554</v>
      </c>
      <c r="AS1056" s="30" t="s">
        <v>67</v>
      </c>
    </row>
    <row r="1057" spans="1:45" ht="15">
      <c r="A1057" s="27" t="s">
        <v>38</v>
      </c>
      <c r="B1057" s="17" t="s">
        <v>126</v>
      </c>
      <c r="C1057" s="14" t="s">
        <v>127</v>
      </c>
      <c r="D1057" s="15" t="s">
        <v>233</v>
      </c>
      <c r="E1057" s="16" t="s">
        <v>233</v>
      </c>
      <c r="F1057" s="16" t="s">
        <v>233</v>
      </c>
      <c r="G1057" s="16" t="s">
        <v>233</v>
      </c>
      <c r="H1057" s="16" t="s">
        <v>233</v>
      </c>
      <c r="I1057" s="16" t="s">
        <v>233</v>
      </c>
      <c r="J1057" s="16" t="s">
        <v>233</v>
      </c>
      <c r="K1057" s="16" t="s">
        <v>233</v>
      </c>
      <c r="L1057" s="16" t="s">
        <v>233</v>
      </c>
      <c r="M1057" s="16" t="s">
        <v>233</v>
      </c>
      <c r="N1057" s="16" t="s">
        <v>233</v>
      </c>
      <c r="O1057" s="16" t="s">
        <v>233</v>
      </c>
      <c r="P1057" s="16" t="s">
        <v>233</v>
      </c>
      <c r="Q1057" s="116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1</v>
      </c>
    </row>
    <row r="1058" spans="1:45">
      <c r="A1058" s="33"/>
      <c r="B1058" s="18" t="s">
        <v>234</v>
      </c>
      <c r="C1058" s="7" t="s">
        <v>234</v>
      </c>
      <c r="D1058" s="114" t="s">
        <v>235</v>
      </c>
      <c r="E1058" s="115" t="s">
        <v>262</v>
      </c>
      <c r="F1058" s="115" t="s">
        <v>237</v>
      </c>
      <c r="G1058" s="115" t="s">
        <v>239</v>
      </c>
      <c r="H1058" s="115" t="s">
        <v>240</v>
      </c>
      <c r="I1058" s="115" t="s">
        <v>241</v>
      </c>
      <c r="J1058" s="115" t="s">
        <v>242</v>
      </c>
      <c r="K1058" s="115" t="s">
        <v>243</v>
      </c>
      <c r="L1058" s="115" t="s">
        <v>263</v>
      </c>
      <c r="M1058" s="115" t="s">
        <v>244</v>
      </c>
      <c r="N1058" s="115" t="s">
        <v>245</v>
      </c>
      <c r="O1058" s="115" t="s">
        <v>246</v>
      </c>
      <c r="P1058" s="115" t="s">
        <v>248</v>
      </c>
      <c r="Q1058" s="116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 t="s">
        <v>3</v>
      </c>
    </row>
    <row r="1059" spans="1:45">
      <c r="A1059" s="33"/>
      <c r="B1059" s="18"/>
      <c r="C1059" s="7"/>
      <c r="D1059" s="8" t="s">
        <v>109</v>
      </c>
      <c r="E1059" s="9" t="s">
        <v>109</v>
      </c>
      <c r="F1059" s="9" t="s">
        <v>101</v>
      </c>
      <c r="G1059" s="9" t="s">
        <v>109</v>
      </c>
      <c r="H1059" s="9" t="s">
        <v>101</v>
      </c>
      <c r="I1059" s="9" t="s">
        <v>101</v>
      </c>
      <c r="J1059" s="9" t="s">
        <v>101</v>
      </c>
      <c r="K1059" s="9" t="s">
        <v>109</v>
      </c>
      <c r="L1059" s="9" t="s">
        <v>101</v>
      </c>
      <c r="M1059" s="9" t="s">
        <v>109</v>
      </c>
      <c r="N1059" s="9" t="s">
        <v>103</v>
      </c>
      <c r="O1059" s="9" t="s">
        <v>101</v>
      </c>
      <c r="P1059" s="9" t="s">
        <v>278</v>
      </c>
      <c r="Q1059" s="116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1</v>
      </c>
    </row>
    <row r="1060" spans="1:45">
      <c r="A1060" s="33"/>
      <c r="B1060" s="18"/>
      <c r="C1060" s="7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116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>
        <v>2</v>
      </c>
    </row>
    <row r="1061" spans="1:45">
      <c r="A1061" s="33"/>
      <c r="B1061" s="17">
        <v>1</v>
      </c>
      <c r="C1061" s="13">
        <v>1</v>
      </c>
      <c r="D1061" s="190">
        <v>27.6</v>
      </c>
      <c r="E1061" s="190">
        <v>29</v>
      </c>
      <c r="F1061" s="191">
        <v>30</v>
      </c>
      <c r="G1061" s="190">
        <v>28.5</v>
      </c>
      <c r="H1061" s="191">
        <v>29.6</v>
      </c>
      <c r="I1061" s="190">
        <v>30.1</v>
      </c>
      <c r="J1061" s="191">
        <v>28.6</v>
      </c>
      <c r="K1061" s="189">
        <v>31.2</v>
      </c>
      <c r="L1061" s="189">
        <v>32.1</v>
      </c>
      <c r="M1061" s="189">
        <v>27</v>
      </c>
      <c r="N1061" s="190">
        <v>28.7</v>
      </c>
      <c r="O1061" s="190">
        <v>30.599999999999998</v>
      </c>
      <c r="P1061" s="190">
        <v>28.5</v>
      </c>
      <c r="Q1061" s="192"/>
      <c r="R1061" s="193"/>
      <c r="S1061" s="193"/>
      <c r="T1061" s="193"/>
      <c r="U1061" s="193"/>
      <c r="V1061" s="193"/>
      <c r="W1061" s="193"/>
      <c r="X1061" s="193"/>
      <c r="Y1061" s="193"/>
      <c r="Z1061" s="193"/>
      <c r="AA1061" s="193"/>
      <c r="AB1061" s="193"/>
      <c r="AC1061" s="193"/>
      <c r="AD1061" s="193"/>
      <c r="AE1061" s="193"/>
      <c r="AF1061" s="193"/>
      <c r="AG1061" s="193"/>
      <c r="AH1061" s="193"/>
      <c r="AI1061" s="193"/>
      <c r="AJ1061" s="193"/>
      <c r="AK1061" s="193"/>
      <c r="AL1061" s="193"/>
      <c r="AM1061" s="193"/>
      <c r="AN1061" s="193"/>
      <c r="AO1061" s="193"/>
      <c r="AP1061" s="193"/>
      <c r="AQ1061" s="193"/>
      <c r="AR1061" s="193"/>
      <c r="AS1061" s="194">
        <v>1</v>
      </c>
    </row>
    <row r="1062" spans="1:45">
      <c r="A1062" s="33"/>
      <c r="B1062" s="18">
        <v>1</v>
      </c>
      <c r="C1062" s="7">
        <v>2</v>
      </c>
      <c r="D1062" s="196">
        <v>27.2</v>
      </c>
      <c r="E1062" s="196">
        <v>29</v>
      </c>
      <c r="F1062" s="197">
        <v>28.8</v>
      </c>
      <c r="G1062" s="196">
        <v>28.5</v>
      </c>
      <c r="H1062" s="197">
        <v>30.7</v>
      </c>
      <c r="I1062" s="196">
        <v>30.7</v>
      </c>
      <c r="J1062" s="197">
        <v>29.5</v>
      </c>
      <c r="K1062" s="195">
        <v>32.9</v>
      </c>
      <c r="L1062" s="195">
        <v>31.6</v>
      </c>
      <c r="M1062" s="195">
        <v>27</v>
      </c>
      <c r="N1062" s="196">
        <v>29.9</v>
      </c>
      <c r="O1062" s="196">
        <v>30.2</v>
      </c>
      <c r="P1062" s="222">
        <v>27.5</v>
      </c>
      <c r="Q1062" s="192"/>
      <c r="R1062" s="193"/>
      <c r="S1062" s="193"/>
      <c r="T1062" s="193"/>
      <c r="U1062" s="193"/>
      <c r="V1062" s="193"/>
      <c r="W1062" s="193"/>
      <c r="X1062" s="193"/>
      <c r="Y1062" s="193"/>
      <c r="Z1062" s="193"/>
      <c r="AA1062" s="193"/>
      <c r="AB1062" s="193"/>
      <c r="AC1062" s="193"/>
      <c r="AD1062" s="193"/>
      <c r="AE1062" s="193"/>
      <c r="AF1062" s="193"/>
      <c r="AG1062" s="193"/>
      <c r="AH1062" s="193"/>
      <c r="AI1062" s="193"/>
      <c r="AJ1062" s="193"/>
      <c r="AK1062" s="193"/>
      <c r="AL1062" s="193"/>
      <c r="AM1062" s="193"/>
      <c r="AN1062" s="193"/>
      <c r="AO1062" s="193"/>
      <c r="AP1062" s="193"/>
      <c r="AQ1062" s="193"/>
      <c r="AR1062" s="193"/>
      <c r="AS1062" s="194">
        <v>8</v>
      </c>
    </row>
    <row r="1063" spans="1:45">
      <c r="A1063" s="33"/>
      <c r="B1063" s="18">
        <v>1</v>
      </c>
      <c r="C1063" s="7">
        <v>3</v>
      </c>
      <c r="D1063" s="196">
        <v>27.6</v>
      </c>
      <c r="E1063" s="196">
        <v>29</v>
      </c>
      <c r="F1063" s="197">
        <v>30.2</v>
      </c>
      <c r="G1063" s="196">
        <v>27.3</v>
      </c>
      <c r="H1063" s="197">
        <v>30.2</v>
      </c>
      <c r="I1063" s="196">
        <v>30.9</v>
      </c>
      <c r="J1063" s="229">
        <v>26.7</v>
      </c>
      <c r="K1063" s="227">
        <v>31.3</v>
      </c>
      <c r="L1063" s="227">
        <v>31.7</v>
      </c>
      <c r="M1063" s="227">
        <v>27</v>
      </c>
      <c r="N1063" s="200">
        <v>28.5</v>
      </c>
      <c r="O1063" s="200">
        <v>31.2</v>
      </c>
      <c r="P1063" s="200">
        <v>29</v>
      </c>
      <c r="Q1063" s="192"/>
      <c r="R1063" s="193"/>
      <c r="S1063" s="193"/>
      <c r="T1063" s="193"/>
      <c r="U1063" s="193"/>
      <c r="V1063" s="193"/>
      <c r="W1063" s="193"/>
      <c r="X1063" s="193"/>
      <c r="Y1063" s="193"/>
      <c r="Z1063" s="193"/>
      <c r="AA1063" s="193"/>
      <c r="AB1063" s="193"/>
      <c r="AC1063" s="193"/>
      <c r="AD1063" s="193"/>
      <c r="AE1063" s="193"/>
      <c r="AF1063" s="193"/>
      <c r="AG1063" s="193"/>
      <c r="AH1063" s="193"/>
      <c r="AI1063" s="193"/>
      <c r="AJ1063" s="193"/>
      <c r="AK1063" s="193"/>
      <c r="AL1063" s="193"/>
      <c r="AM1063" s="193"/>
      <c r="AN1063" s="193"/>
      <c r="AO1063" s="193"/>
      <c r="AP1063" s="193"/>
      <c r="AQ1063" s="193"/>
      <c r="AR1063" s="193"/>
      <c r="AS1063" s="194">
        <v>16</v>
      </c>
    </row>
    <row r="1064" spans="1:45">
      <c r="A1064" s="33"/>
      <c r="B1064" s="18">
        <v>1</v>
      </c>
      <c r="C1064" s="7">
        <v>4</v>
      </c>
      <c r="D1064" s="196">
        <v>27.3</v>
      </c>
      <c r="E1064" s="196">
        <v>29</v>
      </c>
      <c r="F1064" s="197">
        <v>28.6</v>
      </c>
      <c r="G1064" s="196">
        <v>29.3</v>
      </c>
      <c r="H1064" s="197">
        <v>29.8</v>
      </c>
      <c r="I1064" s="196">
        <v>29.1</v>
      </c>
      <c r="J1064" s="197">
        <v>29</v>
      </c>
      <c r="K1064" s="227">
        <v>32.4</v>
      </c>
      <c r="L1064" s="227">
        <v>31.6</v>
      </c>
      <c r="M1064" s="227">
        <v>26</v>
      </c>
      <c r="N1064" s="200">
        <v>28.9</v>
      </c>
      <c r="O1064" s="229">
        <v>32</v>
      </c>
      <c r="P1064" s="200">
        <v>28.5</v>
      </c>
      <c r="Q1064" s="192"/>
      <c r="R1064" s="193"/>
      <c r="S1064" s="193"/>
      <c r="T1064" s="193"/>
      <c r="U1064" s="193"/>
      <c r="V1064" s="193"/>
      <c r="W1064" s="193"/>
      <c r="X1064" s="193"/>
      <c r="Y1064" s="193"/>
      <c r="Z1064" s="193"/>
      <c r="AA1064" s="193"/>
      <c r="AB1064" s="193"/>
      <c r="AC1064" s="193"/>
      <c r="AD1064" s="193"/>
      <c r="AE1064" s="193"/>
      <c r="AF1064" s="193"/>
      <c r="AG1064" s="193"/>
      <c r="AH1064" s="193"/>
      <c r="AI1064" s="193"/>
      <c r="AJ1064" s="193"/>
      <c r="AK1064" s="193"/>
      <c r="AL1064" s="193"/>
      <c r="AM1064" s="193"/>
      <c r="AN1064" s="193"/>
      <c r="AO1064" s="193"/>
      <c r="AP1064" s="193"/>
      <c r="AQ1064" s="193"/>
      <c r="AR1064" s="193"/>
      <c r="AS1064" s="194">
        <v>29.21</v>
      </c>
    </row>
    <row r="1065" spans="1:45">
      <c r="A1065" s="33"/>
      <c r="B1065" s="18">
        <v>1</v>
      </c>
      <c r="C1065" s="7">
        <v>5</v>
      </c>
      <c r="D1065" s="196">
        <v>27.4</v>
      </c>
      <c r="E1065" s="196">
        <v>30</v>
      </c>
      <c r="F1065" s="196">
        <v>29.4</v>
      </c>
      <c r="G1065" s="196">
        <v>29.6</v>
      </c>
      <c r="H1065" s="196">
        <v>29.1</v>
      </c>
      <c r="I1065" s="196">
        <v>30.3</v>
      </c>
      <c r="J1065" s="196">
        <v>29.1</v>
      </c>
      <c r="K1065" s="195">
        <v>31.5</v>
      </c>
      <c r="L1065" s="195">
        <v>31.5</v>
      </c>
      <c r="M1065" s="195">
        <v>26</v>
      </c>
      <c r="N1065" s="196">
        <v>28.9</v>
      </c>
      <c r="O1065" s="196">
        <v>30.5</v>
      </c>
      <c r="P1065" s="196">
        <v>28.5</v>
      </c>
      <c r="Q1065" s="192"/>
      <c r="R1065" s="193"/>
      <c r="S1065" s="193"/>
      <c r="T1065" s="193"/>
      <c r="U1065" s="193"/>
      <c r="V1065" s="193"/>
      <c r="W1065" s="193"/>
      <c r="X1065" s="193"/>
      <c r="Y1065" s="193"/>
      <c r="Z1065" s="193"/>
      <c r="AA1065" s="193"/>
      <c r="AB1065" s="193"/>
      <c r="AC1065" s="193"/>
      <c r="AD1065" s="193"/>
      <c r="AE1065" s="193"/>
      <c r="AF1065" s="193"/>
      <c r="AG1065" s="193"/>
      <c r="AH1065" s="193"/>
      <c r="AI1065" s="193"/>
      <c r="AJ1065" s="193"/>
      <c r="AK1065" s="193"/>
      <c r="AL1065" s="193"/>
      <c r="AM1065" s="193"/>
      <c r="AN1065" s="193"/>
      <c r="AO1065" s="193"/>
      <c r="AP1065" s="193"/>
      <c r="AQ1065" s="193"/>
      <c r="AR1065" s="193"/>
      <c r="AS1065" s="194">
        <v>68</v>
      </c>
    </row>
    <row r="1066" spans="1:45">
      <c r="A1066" s="33"/>
      <c r="B1066" s="18">
        <v>1</v>
      </c>
      <c r="C1066" s="7">
        <v>6</v>
      </c>
      <c r="D1066" s="196">
        <v>27.8</v>
      </c>
      <c r="E1066" s="196">
        <v>28</v>
      </c>
      <c r="F1066" s="196">
        <v>30.5</v>
      </c>
      <c r="G1066" s="196">
        <v>29.2</v>
      </c>
      <c r="H1066" s="196">
        <v>29.1</v>
      </c>
      <c r="I1066" s="196">
        <v>30.1</v>
      </c>
      <c r="J1066" s="196">
        <v>29.2</v>
      </c>
      <c r="K1066" s="195">
        <v>31.2</v>
      </c>
      <c r="L1066" s="195">
        <v>32.200000000000003</v>
      </c>
      <c r="M1066" s="195">
        <v>26</v>
      </c>
      <c r="N1066" s="196">
        <v>29.4</v>
      </c>
      <c r="O1066" s="196">
        <v>30.599999999999998</v>
      </c>
      <c r="P1066" s="196">
        <v>28.5</v>
      </c>
      <c r="Q1066" s="192"/>
      <c r="R1066" s="193"/>
      <c r="S1066" s="193"/>
      <c r="T1066" s="193"/>
      <c r="U1066" s="193"/>
      <c r="V1066" s="193"/>
      <c r="W1066" s="193"/>
      <c r="X1066" s="193"/>
      <c r="Y1066" s="193"/>
      <c r="Z1066" s="193"/>
      <c r="AA1066" s="193"/>
      <c r="AB1066" s="193"/>
      <c r="AC1066" s="193"/>
      <c r="AD1066" s="193"/>
      <c r="AE1066" s="193"/>
      <c r="AF1066" s="193"/>
      <c r="AG1066" s="193"/>
      <c r="AH1066" s="193"/>
      <c r="AI1066" s="193"/>
      <c r="AJ1066" s="193"/>
      <c r="AK1066" s="193"/>
      <c r="AL1066" s="193"/>
      <c r="AM1066" s="193"/>
      <c r="AN1066" s="193"/>
      <c r="AO1066" s="193"/>
      <c r="AP1066" s="193"/>
      <c r="AQ1066" s="193"/>
      <c r="AR1066" s="193"/>
      <c r="AS1066" s="198"/>
    </row>
    <row r="1067" spans="1:45">
      <c r="A1067" s="33"/>
      <c r="B1067" s="19" t="s">
        <v>254</v>
      </c>
      <c r="C1067" s="11"/>
      <c r="D1067" s="199">
        <v>27.483333333333334</v>
      </c>
      <c r="E1067" s="199">
        <v>29</v>
      </c>
      <c r="F1067" s="199">
        <v>29.583333333333332</v>
      </c>
      <c r="G1067" s="199">
        <v>28.733333333333331</v>
      </c>
      <c r="H1067" s="199">
        <v>29.75</v>
      </c>
      <c r="I1067" s="199">
        <v>30.2</v>
      </c>
      <c r="J1067" s="199">
        <v>28.683333333333334</v>
      </c>
      <c r="K1067" s="199">
        <v>31.749999999999996</v>
      </c>
      <c r="L1067" s="199">
        <v>31.783333333333331</v>
      </c>
      <c r="M1067" s="199">
        <v>26.5</v>
      </c>
      <c r="N1067" s="199">
        <v>29.05</v>
      </c>
      <c r="O1067" s="199">
        <v>30.849999999999998</v>
      </c>
      <c r="P1067" s="199">
        <v>28.416666666666668</v>
      </c>
      <c r="Q1067" s="192"/>
      <c r="R1067" s="193"/>
      <c r="S1067" s="193"/>
      <c r="T1067" s="193"/>
      <c r="U1067" s="193"/>
      <c r="V1067" s="193"/>
      <c r="W1067" s="193"/>
      <c r="X1067" s="193"/>
      <c r="Y1067" s="193"/>
      <c r="Z1067" s="193"/>
      <c r="AA1067" s="193"/>
      <c r="AB1067" s="193"/>
      <c r="AC1067" s="193"/>
      <c r="AD1067" s="193"/>
      <c r="AE1067" s="193"/>
      <c r="AF1067" s="193"/>
      <c r="AG1067" s="193"/>
      <c r="AH1067" s="193"/>
      <c r="AI1067" s="193"/>
      <c r="AJ1067" s="193"/>
      <c r="AK1067" s="193"/>
      <c r="AL1067" s="193"/>
      <c r="AM1067" s="193"/>
      <c r="AN1067" s="193"/>
      <c r="AO1067" s="193"/>
      <c r="AP1067" s="193"/>
      <c r="AQ1067" s="193"/>
      <c r="AR1067" s="193"/>
      <c r="AS1067" s="198"/>
    </row>
    <row r="1068" spans="1:45">
      <c r="A1068" s="33"/>
      <c r="B1068" s="2" t="s">
        <v>255</v>
      </c>
      <c r="C1068" s="31"/>
      <c r="D1068" s="200">
        <v>27.5</v>
      </c>
      <c r="E1068" s="200">
        <v>29</v>
      </c>
      <c r="F1068" s="200">
        <v>29.7</v>
      </c>
      <c r="G1068" s="200">
        <v>28.85</v>
      </c>
      <c r="H1068" s="200">
        <v>29.700000000000003</v>
      </c>
      <c r="I1068" s="200">
        <v>30.200000000000003</v>
      </c>
      <c r="J1068" s="200">
        <v>29.05</v>
      </c>
      <c r="K1068" s="200">
        <v>31.4</v>
      </c>
      <c r="L1068" s="200">
        <v>31.65</v>
      </c>
      <c r="M1068" s="200">
        <v>26.5</v>
      </c>
      <c r="N1068" s="200">
        <v>28.9</v>
      </c>
      <c r="O1068" s="200">
        <v>30.599999999999998</v>
      </c>
      <c r="P1068" s="200">
        <v>28.5</v>
      </c>
      <c r="Q1068" s="192"/>
      <c r="R1068" s="193"/>
      <c r="S1068" s="193"/>
      <c r="T1068" s="193"/>
      <c r="U1068" s="193"/>
      <c r="V1068" s="193"/>
      <c r="W1068" s="193"/>
      <c r="X1068" s="193"/>
      <c r="Y1068" s="193"/>
      <c r="Z1068" s="193"/>
      <c r="AA1068" s="193"/>
      <c r="AB1068" s="193"/>
      <c r="AC1068" s="193"/>
      <c r="AD1068" s="193"/>
      <c r="AE1068" s="193"/>
      <c r="AF1068" s="193"/>
      <c r="AG1068" s="193"/>
      <c r="AH1068" s="193"/>
      <c r="AI1068" s="193"/>
      <c r="AJ1068" s="193"/>
      <c r="AK1068" s="193"/>
      <c r="AL1068" s="193"/>
      <c r="AM1068" s="193"/>
      <c r="AN1068" s="193"/>
      <c r="AO1068" s="193"/>
      <c r="AP1068" s="193"/>
      <c r="AQ1068" s="193"/>
      <c r="AR1068" s="193"/>
      <c r="AS1068" s="198"/>
    </row>
    <row r="1069" spans="1:45">
      <c r="A1069" s="33"/>
      <c r="B1069" s="2" t="s">
        <v>256</v>
      </c>
      <c r="C1069" s="31"/>
      <c r="D1069" s="24">
        <v>0.22286019533929105</v>
      </c>
      <c r="E1069" s="24">
        <v>0.63245553203367588</v>
      </c>
      <c r="F1069" s="24">
        <v>0.77567175188133919</v>
      </c>
      <c r="G1069" s="24">
        <v>0.8310635755865291</v>
      </c>
      <c r="H1069" s="24">
        <v>0.62849025449882578</v>
      </c>
      <c r="I1069" s="24">
        <v>0.62928530890208989</v>
      </c>
      <c r="J1069" s="24">
        <v>1.0147249216741783</v>
      </c>
      <c r="K1069" s="24">
        <v>0.72318738927058124</v>
      </c>
      <c r="L1069" s="24">
        <v>0.29268868558020333</v>
      </c>
      <c r="M1069" s="24">
        <v>0.54772255750516607</v>
      </c>
      <c r="N1069" s="24">
        <v>0.51283525619832293</v>
      </c>
      <c r="O1069" s="24">
        <v>0.65038450166036443</v>
      </c>
      <c r="P1069" s="24">
        <v>0.49159604012508745</v>
      </c>
      <c r="Q1069" s="116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3"/>
      <c r="B1070" s="2" t="s">
        <v>87</v>
      </c>
      <c r="C1070" s="31"/>
      <c r="D1070" s="12">
        <v>8.10892160118706E-3</v>
      </c>
      <c r="E1070" s="12">
        <v>2.18088114494371E-2</v>
      </c>
      <c r="F1070" s="12">
        <v>2.6219890204439635E-2</v>
      </c>
      <c r="G1070" s="12">
        <v>2.8923326296514937E-2</v>
      </c>
      <c r="H1070" s="12">
        <v>2.1125722840296665E-2</v>
      </c>
      <c r="I1070" s="12">
        <v>2.0837261884175163E-2</v>
      </c>
      <c r="J1070" s="12">
        <v>3.5376813074056185E-2</v>
      </c>
      <c r="K1070" s="12">
        <v>2.2777555567577365E-2</v>
      </c>
      <c r="L1070" s="12">
        <v>9.2088731698018889E-3</v>
      </c>
      <c r="M1070" s="12">
        <v>2.0668775754911928E-2</v>
      </c>
      <c r="N1070" s="12">
        <v>1.7653537218530909E-2</v>
      </c>
      <c r="O1070" s="12">
        <v>2.1082155645392689E-2</v>
      </c>
      <c r="P1070" s="12">
        <v>1.7299567394431229E-2</v>
      </c>
      <c r="Q1070" s="116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3"/>
      <c r="B1071" s="2" t="s">
        <v>257</v>
      </c>
      <c r="C1071" s="31"/>
      <c r="D1071" s="12">
        <v>-5.9112176195366906E-2</v>
      </c>
      <c r="E1071" s="12">
        <v>-7.1893187264635561E-3</v>
      </c>
      <c r="F1071" s="12">
        <v>1.2781011069268544E-2</v>
      </c>
      <c r="G1071" s="12">
        <v>-1.6318612347369754E-2</v>
      </c>
      <c r="H1071" s="12">
        <v>1.848681958233489E-2</v>
      </c>
      <c r="I1071" s="12">
        <v>3.389250256761378E-2</v>
      </c>
      <c r="J1071" s="12">
        <v>-1.8030354901289569E-2</v>
      </c>
      <c r="K1071" s="12">
        <v>8.6956521739130377E-2</v>
      </c>
      <c r="L1071" s="12">
        <v>8.8097683441743513E-2</v>
      </c>
      <c r="M1071" s="12">
        <v>-9.2776446422458081E-2</v>
      </c>
      <c r="N1071" s="12">
        <v>-5.4775761725436301E-3</v>
      </c>
      <c r="O1071" s="12">
        <v>5.6145155768572375E-2</v>
      </c>
      <c r="P1071" s="12">
        <v>-2.7159648522195545E-2</v>
      </c>
      <c r="Q1071" s="116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3"/>
      <c r="B1072" s="55" t="s">
        <v>258</v>
      </c>
      <c r="C1072" s="56"/>
      <c r="D1072" s="54">
        <v>1.51</v>
      </c>
      <c r="E1072" s="54">
        <v>0.05</v>
      </c>
      <c r="F1072" s="54">
        <v>0.51</v>
      </c>
      <c r="G1072" s="54">
        <v>0.31</v>
      </c>
      <c r="H1072" s="54">
        <v>0.67</v>
      </c>
      <c r="I1072" s="54">
        <v>1.1100000000000001</v>
      </c>
      <c r="J1072" s="54">
        <v>0.35</v>
      </c>
      <c r="K1072" s="54">
        <v>2.6</v>
      </c>
      <c r="L1072" s="54">
        <v>2.63</v>
      </c>
      <c r="M1072" s="54">
        <v>2.46</v>
      </c>
      <c r="N1072" s="54">
        <v>0</v>
      </c>
      <c r="O1072" s="54">
        <v>1.73</v>
      </c>
      <c r="P1072" s="54">
        <v>0.61</v>
      </c>
      <c r="Q1072" s="116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B1073" s="34"/>
      <c r="C1073" s="1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AS1073" s="74"/>
    </row>
    <row r="1074" spans="1:45" ht="15">
      <c r="B1074" s="37" t="s">
        <v>555</v>
      </c>
      <c r="AS1074" s="30" t="s">
        <v>67</v>
      </c>
    </row>
    <row r="1075" spans="1:45" ht="15">
      <c r="A1075" s="27" t="s">
        <v>41</v>
      </c>
      <c r="B1075" s="17" t="s">
        <v>126</v>
      </c>
      <c r="C1075" s="14" t="s">
        <v>127</v>
      </c>
      <c r="D1075" s="15" t="s">
        <v>233</v>
      </c>
      <c r="E1075" s="16" t="s">
        <v>233</v>
      </c>
      <c r="F1075" s="16" t="s">
        <v>233</v>
      </c>
      <c r="G1075" s="16" t="s">
        <v>233</v>
      </c>
      <c r="H1075" s="16" t="s">
        <v>233</v>
      </c>
      <c r="I1075" s="16" t="s">
        <v>233</v>
      </c>
      <c r="J1075" s="16" t="s">
        <v>233</v>
      </c>
      <c r="K1075" s="16" t="s">
        <v>233</v>
      </c>
      <c r="L1075" s="16" t="s">
        <v>233</v>
      </c>
      <c r="M1075" s="16" t="s">
        <v>233</v>
      </c>
      <c r="N1075" s="16" t="s">
        <v>233</v>
      </c>
      <c r="O1075" s="116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</v>
      </c>
    </row>
    <row r="1076" spans="1:45">
      <c r="A1076" s="33"/>
      <c r="B1076" s="18" t="s">
        <v>234</v>
      </c>
      <c r="C1076" s="7" t="s">
        <v>234</v>
      </c>
      <c r="D1076" s="114" t="s">
        <v>235</v>
      </c>
      <c r="E1076" s="115" t="s">
        <v>237</v>
      </c>
      <c r="F1076" s="115" t="s">
        <v>240</v>
      </c>
      <c r="G1076" s="115" t="s">
        <v>241</v>
      </c>
      <c r="H1076" s="115" t="s">
        <v>242</v>
      </c>
      <c r="I1076" s="115" t="s">
        <v>243</v>
      </c>
      <c r="J1076" s="115" t="s">
        <v>263</v>
      </c>
      <c r="K1076" s="115" t="s">
        <v>244</v>
      </c>
      <c r="L1076" s="115" t="s">
        <v>245</v>
      </c>
      <c r="M1076" s="115" t="s">
        <v>246</v>
      </c>
      <c r="N1076" s="115" t="s">
        <v>248</v>
      </c>
      <c r="O1076" s="116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 t="s">
        <v>3</v>
      </c>
    </row>
    <row r="1077" spans="1:45">
      <c r="A1077" s="33"/>
      <c r="B1077" s="18"/>
      <c r="C1077" s="7"/>
      <c r="D1077" s="8" t="s">
        <v>109</v>
      </c>
      <c r="E1077" s="9" t="s">
        <v>101</v>
      </c>
      <c r="F1077" s="9" t="s">
        <v>101</v>
      </c>
      <c r="G1077" s="9" t="s">
        <v>101</v>
      </c>
      <c r="H1077" s="9" t="s">
        <v>101</v>
      </c>
      <c r="I1077" s="9" t="s">
        <v>109</v>
      </c>
      <c r="J1077" s="9" t="s">
        <v>101</v>
      </c>
      <c r="K1077" s="9" t="s">
        <v>109</v>
      </c>
      <c r="L1077" s="9" t="s">
        <v>103</v>
      </c>
      <c r="M1077" s="9" t="s">
        <v>101</v>
      </c>
      <c r="N1077" s="9" t="s">
        <v>278</v>
      </c>
      <c r="O1077" s="116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2</v>
      </c>
    </row>
    <row r="1078" spans="1:45">
      <c r="A1078" s="33"/>
      <c r="B1078" s="18"/>
      <c r="C1078" s="7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116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3</v>
      </c>
    </row>
    <row r="1079" spans="1:45">
      <c r="A1079" s="33"/>
      <c r="B1079" s="17">
        <v>1</v>
      </c>
      <c r="C1079" s="13">
        <v>1</v>
      </c>
      <c r="D1079" s="20">
        <v>2.92</v>
      </c>
      <c r="E1079" s="20">
        <v>3.08</v>
      </c>
      <c r="F1079" s="21">
        <v>3.03</v>
      </c>
      <c r="G1079" s="20">
        <v>2.93</v>
      </c>
      <c r="H1079" s="21">
        <v>3.13</v>
      </c>
      <c r="I1079" s="107">
        <v>2.6</v>
      </c>
      <c r="J1079" s="21">
        <v>3.02</v>
      </c>
      <c r="K1079" s="20">
        <v>2.5</v>
      </c>
      <c r="L1079" s="20">
        <v>3.15</v>
      </c>
      <c r="M1079" s="20">
        <v>2.93</v>
      </c>
      <c r="N1079" s="20">
        <v>2.6</v>
      </c>
      <c r="O1079" s="116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1</v>
      </c>
    </row>
    <row r="1080" spans="1:45">
      <c r="A1080" s="33"/>
      <c r="B1080" s="18">
        <v>1</v>
      </c>
      <c r="C1080" s="7">
        <v>2</v>
      </c>
      <c r="D1080" s="9">
        <v>2.88</v>
      </c>
      <c r="E1080" s="9">
        <v>2.88</v>
      </c>
      <c r="F1080" s="22">
        <v>3.15</v>
      </c>
      <c r="G1080" s="9">
        <v>2.86</v>
      </c>
      <c r="H1080" s="22">
        <v>2.91</v>
      </c>
      <c r="I1080" s="111">
        <v>2.7</v>
      </c>
      <c r="J1080" s="22">
        <v>2.95</v>
      </c>
      <c r="K1080" s="9">
        <v>3</v>
      </c>
      <c r="L1080" s="9">
        <v>2.97</v>
      </c>
      <c r="M1080" s="9">
        <v>3.01</v>
      </c>
      <c r="N1080" s="9">
        <v>2.8</v>
      </c>
      <c r="O1080" s="116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 t="e">
        <v>#N/A</v>
      </c>
    </row>
    <row r="1081" spans="1:45">
      <c r="A1081" s="33"/>
      <c r="B1081" s="18">
        <v>1</v>
      </c>
      <c r="C1081" s="7">
        <v>3</v>
      </c>
      <c r="D1081" s="9">
        <v>3.01</v>
      </c>
      <c r="E1081" s="9">
        <v>2.88</v>
      </c>
      <c r="F1081" s="22">
        <v>3.11</v>
      </c>
      <c r="G1081" s="9">
        <v>3.09</v>
      </c>
      <c r="H1081" s="22">
        <v>2.71</v>
      </c>
      <c r="I1081" s="111">
        <v>2.7</v>
      </c>
      <c r="J1081" s="22">
        <v>3.14</v>
      </c>
      <c r="K1081" s="22">
        <v>3</v>
      </c>
      <c r="L1081" s="10">
        <v>3.09</v>
      </c>
      <c r="M1081" s="10">
        <v>3.2</v>
      </c>
      <c r="N1081" s="10">
        <v>3.3</v>
      </c>
      <c r="O1081" s="116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16</v>
      </c>
    </row>
    <row r="1082" spans="1:45">
      <c r="A1082" s="33"/>
      <c r="B1082" s="18">
        <v>1</v>
      </c>
      <c r="C1082" s="7">
        <v>4</v>
      </c>
      <c r="D1082" s="9">
        <v>2.87</v>
      </c>
      <c r="E1082" s="9">
        <v>2.95</v>
      </c>
      <c r="F1082" s="22">
        <v>3.09</v>
      </c>
      <c r="G1082" s="9">
        <v>2.56</v>
      </c>
      <c r="H1082" s="22">
        <v>3.03</v>
      </c>
      <c r="I1082" s="111">
        <v>2.5</v>
      </c>
      <c r="J1082" s="22">
        <v>3.07</v>
      </c>
      <c r="K1082" s="22">
        <v>3.5</v>
      </c>
      <c r="L1082" s="10">
        <v>2.89</v>
      </c>
      <c r="M1082" s="10">
        <v>3.09</v>
      </c>
      <c r="N1082" s="10">
        <v>2.4</v>
      </c>
      <c r="O1082" s="116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2.9608333333333334</v>
      </c>
    </row>
    <row r="1083" spans="1:45">
      <c r="A1083" s="33"/>
      <c r="B1083" s="18">
        <v>1</v>
      </c>
      <c r="C1083" s="7">
        <v>5</v>
      </c>
      <c r="D1083" s="9">
        <v>2.89</v>
      </c>
      <c r="E1083" s="9">
        <v>3.23</v>
      </c>
      <c r="F1083" s="9">
        <v>3.03</v>
      </c>
      <c r="G1083" s="9">
        <v>2.99</v>
      </c>
      <c r="H1083" s="9">
        <v>2.78</v>
      </c>
      <c r="I1083" s="111">
        <v>2.5</v>
      </c>
      <c r="J1083" s="9">
        <v>2.97</v>
      </c>
      <c r="K1083" s="9">
        <v>3</v>
      </c>
      <c r="L1083" s="9">
        <v>3.07</v>
      </c>
      <c r="M1083" s="9">
        <v>2.93</v>
      </c>
      <c r="N1083" s="9">
        <v>2.9</v>
      </c>
      <c r="O1083" s="116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69</v>
      </c>
    </row>
    <row r="1084" spans="1:45">
      <c r="A1084" s="33"/>
      <c r="B1084" s="18">
        <v>1</v>
      </c>
      <c r="C1084" s="7">
        <v>6</v>
      </c>
      <c r="D1084" s="9">
        <v>2.94</v>
      </c>
      <c r="E1084" s="9">
        <v>3.09</v>
      </c>
      <c r="F1084" s="9">
        <v>2.95</v>
      </c>
      <c r="G1084" s="9">
        <v>2.73</v>
      </c>
      <c r="H1084" s="9">
        <v>2.8</v>
      </c>
      <c r="I1084" s="111">
        <v>2.5</v>
      </c>
      <c r="J1084" s="9">
        <v>3.26</v>
      </c>
      <c r="K1084" s="9">
        <v>2.5</v>
      </c>
      <c r="L1084" s="9">
        <v>2.94</v>
      </c>
      <c r="M1084" s="9">
        <v>2.87</v>
      </c>
      <c r="N1084" s="9">
        <v>3.1</v>
      </c>
      <c r="O1084" s="116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4"/>
    </row>
    <row r="1085" spans="1:45">
      <c r="A1085" s="33"/>
      <c r="B1085" s="19" t="s">
        <v>254</v>
      </c>
      <c r="C1085" s="11"/>
      <c r="D1085" s="23">
        <v>2.9183333333333334</v>
      </c>
      <c r="E1085" s="23">
        <v>3.0183333333333331</v>
      </c>
      <c r="F1085" s="23">
        <v>3.06</v>
      </c>
      <c r="G1085" s="23">
        <v>2.86</v>
      </c>
      <c r="H1085" s="23">
        <v>2.8933333333333331</v>
      </c>
      <c r="I1085" s="23">
        <v>2.5833333333333335</v>
      </c>
      <c r="J1085" s="23">
        <v>3.0683333333333338</v>
      </c>
      <c r="K1085" s="23">
        <v>2.9166666666666665</v>
      </c>
      <c r="L1085" s="23">
        <v>3.018333333333334</v>
      </c>
      <c r="M1085" s="23">
        <v>3.0050000000000003</v>
      </c>
      <c r="N1085" s="23">
        <v>2.85</v>
      </c>
      <c r="O1085" s="116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4"/>
    </row>
    <row r="1086" spans="1:45">
      <c r="A1086" s="33"/>
      <c r="B1086" s="2" t="s">
        <v>255</v>
      </c>
      <c r="C1086" s="31"/>
      <c r="D1086" s="10">
        <v>2.9050000000000002</v>
      </c>
      <c r="E1086" s="10">
        <v>3.0150000000000001</v>
      </c>
      <c r="F1086" s="10">
        <v>3.0599999999999996</v>
      </c>
      <c r="G1086" s="10">
        <v>2.895</v>
      </c>
      <c r="H1086" s="10">
        <v>2.855</v>
      </c>
      <c r="I1086" s="10">
        <v>2.5499999999999998</v>
      </c>
      <c r="J1086" s="10">
        <v>3.0449999999999999</v>
      </c>
      <c r="K1086" s="10">
        <v>3</v>
      </c>
      <c r="L1086" s="10">
        <v>3.02</v>
      </c>
      <c r="M1086" s="10">
        <v>2.9699999999999998</v>
      </c>
      <c r="N1086" s="10">
        <v>2.8499999999999996</v>
      </c>
      <c r="O1086" s="116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4"/>
    </row>
    <row r="1087" spans="1:45">
      <c r="A1087" s="33"/>
      <c r="B1087" s="2" t="s">
        <v>256</v>
      </c>
      <c r="C1087" s="31"/>
      <c r="D1087" s="24">
        <v>5.1929439306299625E-2</v>
      </c>
      <c r="E1087" s="24">
        <v>0.13905634349668003</v>
      </c>
      <c r="F1087" s="24">
        <v>7.1274118724821769E-2</v>
      </c>
      <c r="G1087" s="24">
        <v>0.19057806799314553</v>
      </c>
      <c r="H1087" s="24">
        <v>0.16132782359737785</v>
      </c>
      <c r="I1087" s="24">
        <v>9.831920802501759E-2</v>
      </c>
      <c r="J1087" s="24">
        <v>0.11651895410904888</v>
      </c>
      <c r="K1087" s="24">
        <v>0.37638632635454111</v>
      </c>
      <c r="L1087" s="24">
        <v>0.10008329864001608</v>
      </c>
      <c r="M1087" s="24">
        <v>0.12227019260637481</v>
      </c>
      <c r="N1087" s="24">
        <v>0.32710854467591932</v>
      </c>
      <c r="O1087" s="184"/>
      <c r="P1087" s="185"/>
      <c r="Q1087" s="185"/>
      <c r="R1087" s="185"/>
      <c r="S1087" s="185"/>
      <c r="T1087" s="185"/>
      <c r="U1087" s="185"/>
      <c r="V1087" s="185"/>
      <c r="W1087" s="185"/>
      <c r="X1087" s="185"/>
      <c r="Y1087" s="185"/>
      <c r="Z1087" s="185"/>
      <c r="AA1087" s="185"/>
      <c r="AB1087" s="185"/>
      <c r="AC1087" s="185"/>
      <c r="AD1087" s="185"/>
      <c r="AE1087" s="185"/>
      <c r="AF1087" s="185"/>
      <c r="AG1087" s="185"/>
      <c r="AH1087" s="185"/>
      <c r="AI1087" s="185"/>
      <c r="AJ1087" s="185"/>
      <c r="AK1087" s="185"/>
      <c r="AL1087" s="185"/>
      <c r="AM1087" s="185"/>
      <c r="AN1087" s="185"/>
      <c r="AO1087" s="185"/>
      <c r="AP1087" s="185"/>
      <c r="AQ1087" s="185"/>
      <c r="AR1087" s="185"/>
      <c r="AS1087" s="75"/>
    </row>
    <row r="1088" spans="1:45">
      <c r="A1088" s="33"/>
      <c r="B1088" s="2" t="s">
        <v>87</v>
      </c>
      <c r="C1088" s="31"/>
      <c r="D1088" s="12">
        <v>1.7794211070119803E-2</v>
      </c>
      <c r="E1088" s="12">
        <v>4.607057211375374E-2</v>
      </c>
      <c r="F1088" s="12">
        <v>2.3292195661706459E-2</v>
      </c>
      <c r="G1088" s="12">
        <v>6.6635688109491442E-2</v>
      </c>
      <c r="H1088" s="12">
        <v>5.5758464376973918E-2</v>
      </c>
      <c r="I1088" s="12">
        <v>3.8059048267748745E-2</v>
      </c>
      <c r="J1088" s="12">
        <v>3.7974672713432543E-2</v>
      </c>
      <c r="K1088" s="12">
        <v>0.12904674046441411</v>
      </c>
      <c r="L1088" s="12">
        <v>3.3158464485924702E-2</v>
      </c>
      <c r="M1088" s="12">
        <v>4.0688916008776971E-2</v>
      </c>
      <c r="N1088" s="12">
        <v>0.11477492795646292</v>
      </c>
      <c r="O1088" s="116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4"/>
    </row>
    <row r="1089" spans="1:45">
      <c r="A1089" s="33"/>
      <c r="B1089" s="2" t="s">
        <v>257</v>
      </c>
      <c r="C1089" s="31"/>
      <c r="D1089" s="12">
        <v>-1.4354066985645897E-2</v>
      </c>
      <c r="E1089" s="12">
        <v>1.9420208274697259E-2</v>
      </c>
      <c r="F1089" s="12">
        <v>3.3492822966507241E-2</v>
      </c>
      <c r="G1089" s="12">
        <v>-3.4055727554179627E-2</v>
      </c>
      <c r="H1089" s="12">
        <v>-2.2797635800731908E-2</v>
      </c>
      <c r="I1089" s="12">
        <v>-0.12749788910779625</v>
      </c>
      <c r="J1089" s="12">
        <v>3.6307345904869281E-2</v>
      </c>
      <c r="K1089" s="12">
        <v>-1.4916971573318394E-2</v>
      </c>
      <c r="L1089" s="12">
        <v>1.9420208274697703E-2</v>
      </c>
      <c r="M1089" s="12">
        <v>1.4916971573318394E-2</v>
      </c>
      <c r="N1089" s="12">
        <v>-3.7433155080213942E-2</v>
      </c>
      <c r="O1089" s="116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4"/>
    </row>
    <row r="1090" spans="1:45">
      <c r="A1090" s="33"/>
      <c r="B1090" s="55" t="s">
        <v>258</v>
      </c>
      <c r="C1090" s="56"/>
      <c r="D1090" s="54">
        <v>0</v>
      </c>
      <c r="E1090" s="54">
        <v>0.78</v>
      </c>
      <c r="F1090" s="54">
        <v>1.1000000000000001</v>
      </c>
      <c r="G1090" s="54">
        <v>0.45</v>
      </c>
      <c r="H1090" s="54">
        <v>0.19</v>
      </c>
      <c r="I1090" s="54">
        <v>2.61</v>
      </c>
      <c r="J1090" s="54">
        <v>1.17</v>
      </c>
      <c r="K1090" s="54">
        <v>0.01</v>
      </c>
      <c r="L1090" s="54">
        <v>0.78</v>
      </c>
      <c r="M1090" s="54">
        <v>0.67</v>
      </c>
      <c r="N1090" s="54">
        <v>0.53</v>
      </c>
      <c r="O1090" s="116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4"/>
    </row>
    <row r="1091" spans="1:45">
      <c r="B1091" s="34"/>
      <c r="C1091" s="1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AS1091" s="74"/>
    </row>
    <row r="1092" spans="1:45" ht="15">
      <c r="B1092" s="37" t="s">
        <v>556</v>
      </c>
      <c r="AS1092" s="30" t="s">
        <v>261</v>
      </c>
    </row>
    <row r="1093" spans="1:45" ht="15">
      <c r="A1093" s="27" t="s">
        <v>44</v>
      </c>
      <c r="B1093" s="17" t="s">
        <v>126</v>
      </c>
      <c r="C1093" s="14" t="s">
        <v>127</v>
      </c>
      <c r="D1093" s="15" t="s">
        <v>233</v>
      </c>
      <c r="E1093" s="16" t="s">
        <v>233</v>
      </c>
      <c r="F1093" s="16" t="s">
        <v>233</v>
      </c>
      <c r="G1093" s="16" t="s">
        <v>233</v>
      </c>
      <c r="H1093" s="16" t="s">
        <v>233</v>
      </c>
      <c r="I1093" s="16" t="s">
        <v>233</v>
      </c>
      <c r="J1093" s="116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1</v>
      </c>
    </row>
    <row r="1094" spans="1:45">
      <c r="A1094" s="33"/>
      <c r="B1094" s="18" t="s">
        <v>234</v>
      </c>
      <c r="C1094" s="7" t="s">
        <v>234</v>
      </c>
      <c r="D1094" s="114" t="s">
        <v>235</v>
      </c>
      <c r="E1094" s="115" t="s">
        <v>262</v>
      </c>
      <c r="F1094" s="115" t="s">
        <v>242</v>
      </c>
      <c r="G1094" s="115" t="s">
        <v>243</v>
      </c>
      <c r="H1094" s="115" t="s">
        <v>244</v>
      </c>
      <c r="I1094" s="115" t="s">
        <v>248</v>
      </c>
      <c r="J1094" s="116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0" t="s">
        <v>3</v>
      </c>
    </row>
    <row r="1095" spans="1:45">
      <c r="A1095" s="33"/>
      <c r="B1095" s="18"/>
      <c r="C1095" s="7"/>
      <c r="D1095" s="8" t="s">
        <v>111</v>
      </c>
      <c r="E1095" s="9" t="s">
        <v>111</v>
      </c>
      <c r="F1095" s="9" t="s">
        <v>109</v>
      </c>
      <c r="G1095" s="9" t="s">
        <v>111</v>
      </c>
      <c r="H1095" s="9" t="s">
        <v>109</v>
      </c>
      <c r="I1095" s="9" t="s">
        <v>278</v>
      </c>
      <c r="J1095" s="116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0">
        <v>0</v>
      </c>
    </row>
    <row r="1096" spans="1:45">
      <c r="A1096" s="33"/>
      <c r="B1096" s="18"/>
      <c r="C1096" s="7"/>
      <c r="D1096" s="28"/>
      <c r="E1096" s="28"/>
      <c r="F1096" s="28"/>
      <c r="G1096" s="28"/>
      <c r="H1096" s="28"/>
      <c r="I1096" s="28"/>
      <c r="J1096" s="116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0">
        <v>0</v>
      </c>
    </row>
    <row r="1097" spans="1:45">
      <c r="A1097" s="33"/>
      <c r="B1097" s="17">
        <v>1</v>
      </c>
      <c r="C1097" s="13">
        <v>1</v>
      </c>
      <c r="D1097" s="201">
        <v>76.900000000000006</v>
      </c>
      <c r="E1097" s="211">
        <v>50</v>
      </c>
      <c r="F1097" s="202">
        <v>70</v>
      </c>
      <c r="G1097" s="201">
        <v>75</v>
      </c>
      <c r="H1097" s="202">
        <v>60</v>
      </c>
      <c r="I1097" s="211" t="s">
        <v>97</v>
      </c>
      <c r="J1097" s="203"/>
      <c r="K1097" s="204"/>
      <c r="L1097" s="204"/>
      <c r="M1097" s="204"/>
      <c r="N1097" s="204"/>
      <c r="O1097" s="204"/>
      <c r="P1097" s="204"/>
      <c r="Q1097" s="204"/>
      <c r="R1097" s="204"/>
      <c r="S1097" s="204"/>
      <c r="T1097" s="204"/>
      <c r="U1097" s="204"/>
      <c r="V1097" s="204"/>
      <c r="W1097" s="204"/>
      <c r="X1097" s="204"/>
      <c r="Y1097" s="204"/>
      <c r="Z1097" s="204"/>
      <c r="AA1097" s="204"/>
      <c r="AB1097" s="204"/>
      <c r="AC1097" s="204"/>
      <c r="AD1097" s="204"/>
      <c r="AE1097" s="204"/>
      <c r="AF1097" s="204"/>
      <c r="AG1097" s="204"/>
      <c r="AH1097" s="204"/>
      <c r="AI1097" s="204"/>
      <c r="AJ1097" s="204"/>
      <c r="AK1097" s="204"/>
      <c r="AL1097" s="204"/>
      <c r="AM1097" s="204"/>
      <c r="AN1097" s="204"/>
      <c r="AO1097" s="204"/>
      <c r="AP1097" s="204"/>
      <c r="AQ1097" s="204"/>
      <c r="AR1097" s="204"/>
      <c r="AS1097" s="205">
        <v>1</v>
      </c>
    </row>
    <row r="1098" spans="1:45">
      <c r="A1098" s="33"/>
      <c r="B1098" s="18">
        <v>1</v>
      </c>
      <c r="C1098" s="7">
        <v>2</v>
      </c>
      <c r="D1098" s="206">
        <v>71.099999999999994</v>
      </c>
      <c r="E1098" s="212">
        <v>50</v>
      </c>
      <c r="F1098" s="207">
        <v>70</v>
      </c>
      <c r="G1098" s="206">
        <v>70</v>
      </c>
      <c r="H1098" s="207">
        <v>70</v>
      </c>
      <c r="I1098" s="212" t="s">
        <v>97</v>
      </c>
      <c r="J1098" s="203"/>
      <c r="K1098" s="204"/>
      <c r="L1098" s="204"/>
      <c r="M1098" s="204"/>
      <c r="N1098" s="204"/>
      <c r="O1098" s="204"/>
      <c r="P1098" s="204"/>
      <c r="Q1098" s="204"/>
      <c r="R1098" s="204"/>
      <c r="S1098" s="204"/>
      <c r="T1098" s="204"/>
      <c r="U1098" s="204"/>
      <c r="V1098" s="204"/>
      <c r="W1098" s="204"/>
      <c r="X1098" s="204"/>
      <c r="Y1098" s="204"/>
      <c r="Z1098" s="204"/>
      <c r="AA1098" s="204"/>
      <c r="AB1098" s="204"/>
      <c r="AC1098" s="204"/>
      <c r="AD1098" s="204"/>
      <c r="AE1098" s="204"/>
      <c r="AF1098" s="204"/>
      <c r="AG1098" s="204"/>
      <c r="AH1098" s="204"/>
      <c r="AI1098" s="204"/>
      <c r="AJ1098" s="204"/>
      <c r="AK1098" s="204"/>
      <c r="AL1098" s="204"/>
      <c r="AM1098" s="204"/>
      <c r="AN1098" s="204"/>
      <c r="AO1098" s="204"/>
      <c r="AP1098" s="204"/>
      <c r="AQ1098" s="204"/>
      <c r="AR1098" s="204"/>
      <c r="AS1098" s="205">
        <v>9</v>
      </c>
    </row>
    <row r="1099" spans="1:45">
      <c r="A1099" s="33"/>
      <c r="B1099" s="18">
        <v>1</v>
      </c>
      <c r="C1099" s="7">
        <v>3</v>
      </c>
      <c r="D1099" s="206">
        <v>71.5</v>
      </c>
      <c r="E1099" s="212">
        <v>50</v>
      </c>
      <c r="F1099" s="207">
        <v>60</v>
      </c>
      <c r="G1099" s="206">
        <v>75</v>
      </c>
      <c r="H1099" s="207">
        <v>60</v>
      </c>
      <c r="I1099" s="212" t="s">
        <v>97</v>
      </c>
      <c r="J1099" s="203"/>
      <c r="K1099" s="204"/>
      <c r="L1099" s="204"/>
      <c r="M1099" s="204"/>
      <c r="N1099" s="204"/>
      <c r="O1099" s="204"/>
      <c r="P1099" s="204"/>
      <c r="Q1099" s="204"/>
      <c r="R1099" s="204"/>
      <c r="S1099" s="204"/>
      <c r="T1099" s="204"/>
      <c r="U1099" s="204"/>
      <c r="V1099" s="204"/>
      <c r="W1099" s="204"/>
      <c r="X1099" s="204"/>
      <c r="Y1099" s="204"/>
      <c r="Z1099" s="204"/>
      <c r="AA1099" s="204"/>
      <c r="AB1099" s="204"/>
      <c r="AC1099" s="204"/>
      <c r="AD1099" s="204"/>
      <c r="AE1099" s="204"/>
      <c r="AF1099" s="204"/>
      <c r="AG1099" s="204"/>
      <c r="AH1099" s="204"/>
      <c r="AI1099" s="204"/>
      <c r="AJ1099" s="204"/>
      <c r="AK1099" s="204"/>
      <c r="AL1099" s="204"/>
      <c r="AM1099" s="204"/>
      <c r="AN1099" s="204"/>
      <c r="AO1099" s="204"/>
      <c r="AP1099" s="204"/>
      <c r="AQ1099" s="204"/>
      <c r="AR1099" s="204"/>
      <c r="AS1099" s="205">
        <v>16</v>
      </c>
    </row>
    <row r="1100" spans="1:45">
      <c r="A1100" s="33"/>
      <c r="B1100" s="18">
        <v>1</v>
      </c>
      <c r="C1100" s="7">
        <v>4</v>
      </c>
      <c r="D1100" s="206">
        <v>73.099999999999994</v>
      </c>
      <c r="E1100" s="212">
        <v>50</v>
      </c>
      <c r="F1100" s="225">
        <v>40</v>
      </c>
      <c r="G1100" s="206">
        <v>65</v>
      </c>
      <c r="H1100" s="207">
        <v>70</v>
      </c>
      <c r="I1100" s="212" t="s">
        <v>97</v>
      </c>
      <c r="J1100" s="203"/>
      <c r="K1100" s="204"/>
      <c r="L1100" s="204"/>
      <c r="M1100" s="204"/>
      <c r="N1100" s="204"/>
      <c r="O1100" s="204"/>
      <c r="P1100" s="204"/>
      <c r="Q1100" s="204"/>
      <c r="R1100" s="204"/>
      <c r="S1100" s="204"/>
      <c r="T1100" s="204"/>
      <c r="U1100" s="204"/>
      <c r="V1100" s="204"/>
      <c r="W1100" s="204"/>
      <c r="X1100" s="204"/>
      <c r="Y1100" s="204"/>
      <c r="Z1100" s="204"/>
      <c r="AA1100" s="204"/>
      <c r="AB1100" s="204"/>
      <c r="AC1100" s="204"/>
      <c r="AD1100" s="204"/>
      <c r="AE1100" s="204"/>
      <c r="AF1100" s="204"/>
      <c r="AG1100" s="204"/>
      <c r="AH1100" s="204"/>
      <c r="AI1100" s="204"/>
      <c r="AJ1100" s="204"/>
      <c r="AK1100" s="204"/>
      <c r="AL1100" s="204"/>
      <c r="AM1100" s="204"/>
      <c r="AN1100" s="204"/>
      <c r="AO1100" s="204"/>
      <c r="AP1100" s="204"/>
      <c r="AQ1100" s="204"/>
      <c r="AR1100" s="204"/>
      <c r="AS1100" s="205">
        <v>69.658333333333303</v>
      </c>
    </row>
    <row r="1101" spans="1:45">
      <c r="A1101" s="33"/>
      <c r="B1101" s="18">
        <v>1</v>
      </c>
      <c r="C1101" s="7">
        <v>5</v>
      </c>
      <c r="D1101" s="206">
        <v>73</v>
      </c>
      <c r="E1101" s="212">
        <v>50</v>
      </c>
      <c r="F1101" s="206">
        <v>70</v>
      </c>
      <c r="G1101" s="206">
        <v>75</v>
      </c>
      <c r="H1101" s="206">
        <v>60</v>
      </c>
      <c r="I1101" s="212" t="s">
        <v>97</v>
      </c>
      <c r="J1101" s="203"/>
      <c r="K1101" s="204"/>
      <c r="L1101" s="204"/>
      <c r="M1101" s="204"/>
      <c r="N1101" s="204"/>
      <c r="O1101" s="204"/>
      <c r="P1101" s="204"/>
      <c r="Q1101" s="204"/>
      <c r="R1101" s="204"/>
      <c r="S1101" s="204"/>
      <c r="T1101" s="204"/>
      <c r="U1101" s="204"/>
      <c r="V1101" s="204"/>
      <c r="W1101" s="204"/>
      <c r="X1101" s="204"/>
      <c r="Y1101" s="204"/>
      <c r="Z1101" s="204"/>
      <c r="AA1101" s="204"/>
      <c r="AB1101" s="204"/>
      <c r="AC1101" s="204"/>
      <c r="AD1101" s="204"/>
      <c r="AE1101" s="204"/>
      <c r="AF1101" s="204"/>
      <c r="AG1101" s="204"/>
      <c r="AH1101" s="204"/>
      <c r="AI1101" s="204"/>
      <c r="AJ1101" s="204"/>
      <c r="AK1101" s="204"/>
      <c r="AL1101" s="204"/>
      <c r="AM1101" s="204"/>
      <c r="AN1101" s="204"/>
      <c r="AO1101" s="204"/>
      <c r="AP1101" s="204"/>
      <c r="AQ1101" s="204"/>
      <c r="AR1101" s="204"/>
      <c r="AS1101" s="205">
        <v>26</v>
      </c>
    </row>
    <row r="1102" spans="1:45">
      <c r="A1102" s="33"/>
      <c r="B1102" s="18">
        <v>1</v>
      </c>
      <c r="C1102" s="7">
        <v>6</v>
      </c>
      <c r="D1102" s="206">
        <v>73.2</v>
      </c>
      <c r="E1102" s="212">
        <v>50</v>
      </c>
      <c r="F1102" s="206">
        <v>70</v>
      </c>
      <c r="G1102" s="206">
        <v>75</v>
      </c>
      <c r="H1102" s="206">
        <v>70</v>
      </c>
      <c r="I1102" s="212" t="s">
        <v>97</v>
      </c>
      <c r="J1102" s="203"/>
      <c r="K1102" s="204"/>
      <c r="L1102" s="204"/>
      <c r="M1102" s="204"/>
      <c r="N1102" s="204"/>
      <c r="O1102" s="204"/>
      <c r="P1102" s="204"/>
      <c r="Q1102" s="204"/>
      <c r="R1102" s="204"/>
      <c r="S1102" s="204"/>
      <c r="T1102" s="204"/>
      <c r="U1102" s="204"/>
      <c r="V1102" s="204"/>
      <c r="W1102" s="204"/>
      <c r="X1102" s="204"/>
      <c r="Y1102" s="204"/>
      <c r="Z1102" s="204"/>
      <c r="AA1102" s="204"/>
      <c r="AB1102" s="204"/>
      <c r="AC1102" s="204"/>
      <c r="AD1102" s="204"/>
      <c r="AE1102" s="204"/>
      <c r="AF1102" s="204"/>
      <c r="AG1102" s="204"/>
      <c r="AH1102" s="204"/>
      <c r="AI1102" s="204"/>
      <c r="AJ1102" s="204"/>
      <c r="AK1102" s="204"/>
      <c r="AL1102" s="204"/>
      <c r="AM1102" s="204"/>
      <c r="AN1102" s="204"/>
      <c r="AO1102" s="204"/>
      <c r="AP1102" s="204"/>
      <c r="AQ1102" s="204"/>
      <c r="AR1102" s="204"/>
      <c r="AS1102" s="209"/>
    </row>
    <row r="1103" spans="1:45">
      <c r="A1103" s="33"/>
      <c r="B1103" s="19" t="s">
        <v>254</v>
      </c>
      <c r="C1103" s="11"/>
      <c r="D1103" s="210">
        <v>73.13333333333334</v>
      </c>
      <c r="E1103" s="210">
        <v>50</v>
      </c>
      <c r="F1103" s="210">
        <v>63.333333333333336</v>
      </c>
      <c r="G1103" s="210">
        <v>72.5</v>
      </c>
      <c r="H1103" s="210">
        <v>65</v>
      </c>
      <c r="I1103" s="210" t="s">
        <v>687</v>
      </c>
      <c r="J1103" s="203"/>
      <c r="K1103" s="204"/>
      <c r="L1103" s="204"/>
      <c r="M1103" s="204"/>
      <c r="N1103" s="204"/>
      <c r="O1103" s="204"/>
      <c r="P1103" s="204"/>
      <c r="Q1103" s="204"/>
      <c r="R1103" s="204"/>
      <c r="S1103" s="204"/>
      <c r="T1103" s="204"/>
      <c r="U1103" s="204"/>
      <c r="V1103" s="204"/>
      <c r="W1103" s="204"/>
      <c r="X1103" s="204"/>
      <c r="Y1103" s="204"/>
      <c r="Z1103" s="204"/>
      <c r="AA1103" s="204"/>
      <c r="AB1103" s="204"/>
      <c r="AC1103" s="204"/>
      <c r="AD1103" s="204"/>
      <c r="AE1103" s="204"/>
      <c r="AF1103" s="204"/>
      <c r="AG1103" s="204"/>
      <c r="AH1103" s="204"/>
      <c r="AI1103" s="204"/>
      <c r="AJ1103" s="204"/>
      <c r="AK1103" s="204"/>
      <c r="AL1103" s="204"/>
      <c r="AM1103" s="204"/>
      <c r="AN1103" s="204"/>
      <c r="AO1103" s="204"/>
      <c r="AP1103" s="204"/>
      <c r="AQ1103" s="204"/>
      <c r="AR1103" s="204"/>
      <c r="AS1103" s="209"/>
    </row>
    <row r="1104" spans="1:45">
      <c r="A1104" s="33"/>
      <c r="B1104" s="2" t="s">
        <v>255</v>
      </c>
      <c r="C1104" s="31"/>
      <c r="D1104" s="208">
        <v>73.05</v>
      </c>
      <c r="E1104" s="208">
        <v>50</v>
      </c>
      <c r="F1104" s="208">
        <v>70</v>
      </c>
      <c r="G1104" s="208">
        <v>75</v>
      </c>
      <c r="H1104" s="208">
        <v>65</v>
      </c>
      <c r="I1104" s="208" t="s">
        <v>687</v>
      </c>
      <c r="J1104" s="203"/>
      <c r="K1104" s="204"/>
      <c r="L1104" s="204"/>
      <c r="M1104" s="204"/>
      <c r="N1104" s="204"/>
      <c r="O1104" s="204"/>
      <c r="P1104" s="204"/>
      <c r="Q1104" s="204"/>
      <c r="R1104" s="204"/>
      <c r="S1104" s="204"/>
      <c r="T1104" s="204"/>
      <c r="U1104" s="204"/>
      <c r="V1104" s="204"/>
      <c r="W1104" s="204"/>
      <c r="X1104" s="204"/>
      <c r="Y1104" s="204"/>
      <c r="Z1104" s="204"/>
      <c r="AA1104" s="204"/>
      <c r="AB1104" s="204"/>
      <c r="AC1104" s="204"/>
      <c r="AD1104" s="204"/>
      <c r="AE1104" s="204"/>
      <c r="AF1104" s="204"/>
      <c r="AG1104" s="204"/>
      <c r="AH1104" s="204"/>
      <c r="AI1104" s="204"/>
      <c r="AJ1104" s="204"/>
      <c r="AK1104" s="204"/>
      <c r="AL1104" s="204"/>
      <c r="AM1104" s="204"/>
      <c r="AN1104" s="204"/>
      <c r="AO1104" s="204"/>
      <c r="AP1104" s="204"/>
      <c r="AQ1104" s="204"/>
      <c r="AR1104" s="204"/>
      <c r="AS1104" s="209"/>
    </row>
    <row r="1105" spans="1:45">
      <c r="A1105" s="33"/>
      <c r="B1105" s="2" t="s">
        <v>256</v>
      </c>
      <c r="C1105" s="31"/>
      <c r="D1105" s="208">
        <v>2.0500406500034773</v>
      </c>
      <c r="E1105" s="208">
        <v>0</v>
      </c>
      <c r="F1105" s="208">
        <v>12.110601416389956</v>
      </c>
      <c r="G1105" s="208">
        <v>4.1833001326703778</v>
      </c>
      <c r="H1105" s="208">
        <v>5.4772255750516612</v>
      </c>
      <c r="I1105" s="208" t="s">
        <v>687</v>
      </c>
      <c r="J1105" s="203"/>
      <c r="K1105" s="204"/>
      <c r="L1105" s="204"/>
      <c r="M1105" s="204"/>
      <c r="N1105" s="204"/>
      <c r="O1105" s="204"/>
      <c r="P1105" s="204"/>
      <c r="Q1105" s="204"/>
      <c r="R1105" s="204"/>
      <c r="S1105" s="204"/>
      <c r="T1105" s="204"/>
      <c r="U1105" s="204"/>
      <c r="V1105" s="204"/>
      <c r="W1105" s="204"/>
      <c r="X1105" s="204"/>
      <c r="Y1105" s="204"/>
      <c r="Z1105" s="204"/>
      <c r="AA1105" s="204"/>
      <c r="AB1105" s="204"/>
      <c r="AC1105" s="204"/>
      <c r="AD1105" s="204"/>
      <c r="AE1105" s="204"/>
      <c r="AF1105" s="204"/>
      <c r="AG1105" s="204"/>
      <c r="AH1105" s="204"/>
      <c r="AI1105" s="204"/>
      <c r="AJ1105" s="204"/>
      <c r="AK1105" s="204"/>
      <c r="AL1105" s="204"/>
      <c r="AM1105" s="204"/>
      <c r="AN1105" s="204"/>
      <c r="AO1105" s="204"/>
      <c r="AP1105" s="204"/>
      <c r="AQ1105" s="204"/>
      <c r="AR1105" s="204"/>
      <c r="AS1105" s="209"/>
    </row>
    <row r="1106" spans="1:45">
      <c r="A1106" s="33"/>
      <c r="B1106" s="2" t="s">
        <v>87</v>
      </c>
      <c r="C1106" s="31"/>
      <c r="D1106" s="12">
        <v>2.803154945310133E-2</v>
      </c>
      <c r="E1106" s="12">
        <v>0</v>
      </c>
      <c r="F1106" s="12">
        <v>0.19122002236405194</v>
      </c>
      <c r="G1106" s="12">
        <v>5.770069148510866E-2</v>
      </c>
      <c r="H1106" s="12">
        <v>8.4265008846948639E-2</v>
      </c>
      <c r="I1106" s="12" t="s">
        <v>687</v>
      </c>
      <c r="J1106" s="116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4"/>
    </row>
    <row r="1107" spans="1:45">
      <c r="A1107" s="33"/>
      <c r="B1107" s="2" t="s">
        <v>257</v>
      </c>
      <c r="C1107" s="31"/>
      <c r="D1107" s="12">
        <v>4.9886350041871586E-2</v>
      </c>
      <c r="E1107" s="12">
        <v>-0.28221079076444522</v>
      </c>
      <c r="F1107" s="12">
        <v>-9.0800334968297203E-2</v>
      </c>
      <c r="G1107" s="12">
        <v>4.0794353391554461E-2</v>
      </c>
      <c r="H1107" s="12">
        <v>-6.6874027993778729E-2</v>
      </c>
      <c r="I1107" s="12" t="s">
        <v>687</v>
      </c>
      <c r="J1107" s="116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A1108" s="33"/>
      <c r="B1108" s="55" t="s">
        <v>258</v>
      </c>
      <c r="C1108" s="56"/>
      <c r="D1108" s="54">
        <v>0.7</v>
      </c>
      <c r="E1108" s="54">
        <v>1.1000000000000001</v>
      </c>
      <c r="F1108" s="54">
        <v>0.06</v>
      </c>
      <c r="G1108" s="54">
        <v>0.65</v>
      </c>
      <c r="H1108" s="54">
        <v>0.06</v>
      </c>
      <c r="I1108" s="54">
        <v>1.1000000000000001</v>
      </c>
      <c r="J1108" s="116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4"/>
    </row>
    <row r="1109" spans="1:45">
      <c r="B1109" s="34"/>
      <c r="C1109" s="19"/>
      <c r="D1109" s="29"/>
      <c r="E1109" s="29"/>
      <c r="F1109" s="29"/>
      <c r="G1109" s="29"/>
      <c r="H1109" s="29"/>
      <c r="I1109" s="29"/>
      <c r="AS1109" s="74"/>
    </row>
    <row r="1110" spans="1:45" ht="15">
      <c r="B1110" s="37" t="s">
        <v>557</v>
      </c>
      <c r="AS1110" s="30" t="s">
        <v>67</v>
      </c>
    </row>
    <row r="1111" spans="1:45" ht="15">
      <c r="A1111" s="27" t="s">
        <v>45</v>
      </c>
      <c r="B1111" s="17" t="s">
        <v>126</v>
      </c>
      <c r="C1111" s="14" t="s">
        <v>127</v>
      </c>
      <c r="D1111" s="15" t="s">
        <v>233</v>
      </c>
      <c r="E1111" s="16" t="s">
        <v>233</v>
      </c>
      <c r="F1111" s="16" t="s">
        <v>233</v>
      </c>
      <c r="G1111" s="16" t="s">
        <v>233</v>
      </c>
      <c r="H1111" s="16" t="s">
        <v>233</v>
      </c>
      <c r="I1111" s="16" t="s">
        <v>233</v>
      </c>
      <c r="J1111" s="16" t="s">
        <v>233</v>
      </c>
      <c r="K1111" s="16" t="s">
        <v>233</v>
      </c>
      <c r="L1111" s="16" t="s">
        <v>233</v>
      </c>
      <c r="M1111" s="16" t="s">
        <v>233</v>
      </c>
      <c r="N1111" s="16" t="s">
        <v>233</v>
      </c>
      <c r="O1111" s="116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</v>
      </c>
    </row>
    <row r="1112" spans="1:45">
      <c r="A1112" s="33"/>
      <c r="B1112" s="18" t="s">
        <v>234</v>
      </c>
      <c r="C1112" s="7" t="s">
        <v>234</v>
      </c>
      <c r="D1112" s="114" t="s">
        <v>235</v>
      </c>
      <c r="E1112" s="115" t="s">
        <v>262</v>
      </c>
      <c r="F1112" s="115" t="s">
        <v>237</v>
      </c>
      <c r="G1112" s="115" t="s">
        <v>240</v>
      </c>
      <c r="H1112" s="115" t="s">
        <v>241</v>
      </c>
      <c r="I1112" s="115" t="s">
        <v>242</v>
      </c>
      <c r="J1112" s="115" t="s">
        <v>243</v>
      </c>
      <c r="K1112" s="115" t="s">
        <v>263</v>
      </c>
      <c r="L1112" s="115" t="s">
        <v>244</v>
      </c>
      <c r="M1112" s="115" t="s">
        <v>245</v>
      </c>
      <c r="N1112" s="115" t="s">
        <v>246</v>
      </c>
      <c r="O1112" s="116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 t="s">
        <v>3</v>
      </c>
    </row>
    <row r="1113" spans="1:45">
      <c r="A1113" s="33"/>
      <c r="B1113" s="18"/>
      <c r="C1113" s="7"/>
      <c r="D1113" s="8" t="s">
        <v>109</v>
      </c>
      <c r="E1113" s="9" t="s">
        <v>109</v>
      </c>
      <c r="F1113" s="9" t="s">
        <v>101</v>
      </c>
      <c r="G1113" s="9" t="s">
        <v>101</v>
      </c>
      <c r="H1113" s="9" t="s">
        <v>101</v>
      </c>
      <c r="I1113" s="9" t="s">
        <v>101</v>
      </c>
      <c r="J1113" s="9" t="s">
        <v>109</v>
      </c>
      <c r="K1113" s="9" t="s">
        <v>101</v>
      </c>
      <c r="L1113" s="9" t="s">
        <v>111</v>
      </c>
      <c r="M1113" s="9" t="s">
        <v>103</v>
      </c>
      <c r="N1113" s="9" t="s">
        <v>101</v>
      </c>
      <c r="O1113" s="116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0</v>
      </c>
    </row>
    <row r="1114" spans="1:45">
      <c r="A1114" s="33"/>
      <c r="B1114" s="18"/>
      <c r="C1114" s="7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116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0</v>
      </c>
    </row>
    <row r="1115" spans="1:45">
      <c r="A1115" s="33"/>
      <c r="B1115" s="17">
        <v>1</v>
      </c>
      <c r="C1115" s="13">
        <v>1</v>
      </c>
      <c r="D1115" s="201">
        <v>291</v>
      </c>
      <c r="E1115" s="201">
        <v>260</v>
      </c>
      <c r="F1115" s="202">
        <v>336</v>
      </c>
      <c r="G1115" s="201">
        <v>316</v>
      </c>
      <c r="H1115" s="202">
        <v>306</v>
      </c>
      <c r="I1115" s="201">
        <v>301</v>
      </c>
      <c r="J1115" s="202"/>
      <c r="K1115" s="201">
        <v>323</v>
      </c>
      <c r="L1115" s="201">
        <v>270</v>
      </c>
      <c r="M1115" s="201">
        <v>280.3</v>
      </c>
      <c r="N1115" s="201">
        <v>322.2</v>
      </c>
      <c r="O1115" s="203"/>
      <c r="P1115" s="204"/>
      <c r="Q1115" s="204"/>
      <c r="R1115" s="204"/>
      <c r="S1115" s="204"/>
      <c r="T1115" s="204"/>
      <c r="U1115" s="204"/>
      <c r="V1115" s="204"/>
      <c r="W1115" s="204"/>
      <c r="X1115" s="204"/>
      <c r="Y1115" s="204"/>
      <c r="Z1115" s="204"/>
      <c r="AA1115" s="204"/>
      <c r="AB1115" s="204"/>
      <c r="AC1115" s="204"/>
      <c r="AD1115" s="204"/>
      <c r="AE1115" s="204"/>
      <c r="AF1115" s="204"/>
      <c r="AG1115" s="204"/>
      <c r="AH1115" s="204"/>
      <c r="AI1115" s="204"/>
      <c r="AJ1115" s="204"/>
      <c r="AK1115" s="204"/>
      <c r="AL1115" s="204"/>
      <c r="AM1115" s="204"/>
      <c r="AN1115" s="204"/>
      <c r="AO1115" s="204"/>
      <c r="AP1115" s="204"/>
      <c r="AQ1115" s="204"/>
      <c r="AR1115" s="204"/>
      <c r="AS1115" s="205">
        <v>1</v>
      </c>
    </row>
    <row r="1116" spans="1:45">
      <c r="A1116" s="33"/>
      <c r="B1116" s="18">
        <v>1</v>
      </c>
      <c r="C1116" s="7">
        <v>2</v>
      </c>
      <c r="D1116" s="206">
        <v>295</v>
      </c>
      <c r="E1116" s="206">
        <v>280</v>
      </c>
      <c r="F1116" s="207">
        <v>303</v>
      </c>
      <c r="G1116" s="206">
        <v>347</v>
      </c>
      <c r="H1116" s="207">
        <v>315</v>
      </c>
      <c r="I1116" s="206">
        <v>320</v>
      </c>
      <c r="J1116" s="207"/>
      <c r="K1116" s="206">
        <v>336</v>
      </c>
      <c r="L1116" s="206">
        <v>270</v>
      </c>
      <c r="M1116" s="206">
        <v>292.89999999999998</v>
      </c>
      <c r="N1116" s="206">
        <v>306.10000000000002</v>
      </c>
      <c r="O1116" s="203"/>
      <c r="P1116" s="204"/>
      <c r="Q1116" s="204"/>
      <c r="R1116" s="204"/>
      <c r="S1116" s="204"/>
      <c r="T1116" s="204"/>
      <c r="U1116" s="204"/>
      <c r="V1116" s="204"/>
      <c r="W1116" s="204"/>
      <c r="X1116" s="204"/>
      <c r="Y1116" s="204"/>
      <c r="Z1116" s="204"/>
      <c r="AA1116" s="204"/>
      <c r="AB1116" s="204"/>
      <c r="AC1116" s="204"/>
      <c r="AD1116" s="204"/>
      <c r="AE1116" s="204"/>
      <c r="AF1116" s="204"/>
      <c r="AG1116" s="204"/>
      <c r="AH1116" s="204"/>
      <c r="AI1116" s="204"/>
      <c r="AJ1116" s="204"/>
      <c r="AK1116" s="204"/>
      <c r="AL1116" s="204"/>
      <c r="AM1116" s="204"/>
      <c r="AN1116" s="204"/>
      <c r="AO1116" s="204"/>
      <c r="AP1116" s="204"/>
      <c r="AQ1116" s="204"/>
      <c r="AR1116" s="204"/>
      <c r="AS1116" s="205">
        <v>10</v>
      </c>
    </row>
    <row r="1117" spans="1:45">
      <c r="A1117" s="33"/>
      <c r="B1117" s="18">
        <v>1</v>
      </c>
      <c r="C1117" s="7">
        <v>3</v>
      </c>
      <c r="D1117" s="214">
        <v>310</v>
      </c>
      <c r="E1117" s="206">
        <v>270</v>
      </c>
      <c r="F1117" s="207">
        <v>322</v>
      </c>
      <c r="G1117" s="206">
        <v>327</v>
      </c>
      <c r="H1117" s="207">
        <v>323</v>
      </c>
      <c r="I1117" s="214">
        <v>274</v>
      </c>
      <c r="J1117" s="207"/>
      <c r="K1117" s="207">
        <v>334</v>
      </c>
      <c r="L1117" s="208">
        <v>280</v>
      </c>
      <c r="M1117" s="208">
        <v>279.10000000000002</v>
      </c>
      <c r="N1117" s="208">
        <v>315.5</v>
      </c>
      <c r="O1117" s="203"/>
      <c r="P1117" s="204"/>
      <c r="Q1117" s="204"/>
      <c r="R1117" s="204"/>
      <c r="S1117" s="204"/>
      <c r="T1117" s="204"/>
      <c r="U1117" s="204"/>
      <c r="V1117" s="204"/>
      <c r="W1117" s="204"/>
      <c r="X1117" s="204"/>
      <c r="Y1117" s="204"/>
      <c r="Z1117" s="204"/>
      <c r="AA1117" s="204"/>
      <c r="AB1117" s="204"/>
      <c r="AC1117" s="204"/>
      <c r="AD1117" s="204"/>
      <c r="AE1117" s="204"/>
      <c r="AF1117" s="204"/>
      <c r="AG1117" s="204"/>
      <c r="AH1117" s="204"/>
      <c r="AI1117" s="204"/>
      <c r="AJ1117" s="204"/>
      <c r="AK1117" s="204"/>
      <c r="AL1117" s="204"/>
      <c r="AM1117" s="204"/>
      <c r="AN1117" s="204"/>
      <c r="AO1117" s="204"/>
      <c r="AP1117" s="204"/>
      <c r="AQ1117" s="204"/>
      <c r="AR1117" s="204"/>
      <c r="AS1117" s="205">
        <v>16</v>
      </c>
    </row>
    <row r="1118" spans="1:45">
      <c r="A1118" s="33"/>
      <c r="B1118" s="18">
        <v>1</v>
      </c>
      <c r="C1118" s="7">
        <v>4</v>
      </c>
      <c r="D1118" s="206">
        <v>295</v>
      </c>
      <c r="E1118" s="206">
        <v>270</v>
      </c>
      <c r="F1118" s="207">
        <v>306</v>
      </c>
      <c r="G1118" s="206">
        <v>330</v>
      </c>
      <c r="H1118" s="207">
        <v>297</v>
      </c>
      <c r="I1118" s="206">
        <v>317</v>
      </c>
      <c r="J1118" s="207"/>
      <c r="K1118" s="207">
        <v>328</v>
      </c>
      <c r="L1118" s="208">
        <v>260</v>
      </c>
      <c r="M1118" s="208">
        <v>274.3</v>
      </c>
      <c r="N1118" s="208">
        <v>314.60000000000002</v>
      </c>
      <c r="O1118" s="203"/>
      <c r="P1118" s="204"/>
      <c r="Q1118" s="204"/>
      <c r="R1118" s="204"/>
      <c r="S1118" s="204"/>
      <c r="T1118" s="204"/>
      <c r="U1118" s="204"/>
      <c r="V1118" s="204"/>
      <c r="W1118" s="204"/>
      <c r="X1118" s="204"/>
      <c r="Y1118" s="204"/>
      <c r="Z1118" s="204"/>
      <c r="AA1118" s="204"/>
      <c r="AB1118" s="204"/>
      <c r="AC1118" s="204"/>
      <c r="AD1118" s="204"/>
      <c r="AE1118" s="204"/>
      <c r="AF1118" s="204"/>
      <c r="AG1118" s="204"/>
      <c r="AH1118" s="204"/>
      <c r="AI1118" s="204"/>
      <c r="AJ1118" s="204"/>
      <c r="AK1118" s="204"/>
      <c r="AL1118" s="204"/>
      <c r="AM1118" s="204"/>
      <c r="AN1118" s="204"/>
      <c r="AO1118" s="204"/>
      <c r="AP1118" s="204"/>
      <c r="AQ1118" s="204"/>
      <c r="AR1118" s="204"/>
      <c r="AS1118" s="205">
        <v>303.04333333333335</v>
      </c>
    </row>
    <row r="1119" spans="1:45">
      <c r="A1119" s="33"/>
      <c r="B1119" s="18">
        <v>1</v>
      </c>
      <c r="C1119" s="7">
        <v>5</v>
      </c>
      <c r="D1119" s="206">
        <v>293</v>
      </c>
      <c r="E1119" s="206">
        <v>280</v>
      </c>
      <c r="F1119" s="206">
        <v>332</v>
      </c>
      <c r="G1119" s="206">
        <v>316</v>
      </c>
      <c r="H1119" s="206">
        <v>317</v>
      </c>
      <c r="I1119" s="206">
        <v>326</v>
      </c>
      <c r="J1119" s="206"/>
      <c r="K1119" s="206">
        <v>334</v>
      </c>
      <c r="L1119" s="206">
        <v>270</v>
      </c>
      <c r="M1119" s="206">
        <v>284.7</v>
      </c>
      <c r="N1119" s="206">
        <v>307</v>
      </c>
      <c r="O1119" s="203"/>
      <c r="P1119" s="204"/>
      <c r="Q1119" s="204"/>
      <c r="R1119" s="204"/>
      <c r="S1119" s="204"/>
      <c r="T1119" s="204"/>
      <c r="U1119" s="204"/>
      <c r="V1119" s="204"/>
      <c r="W1119" s="204"/>
      <c r="X1119" s="204"/>
      <c r="Y1119" s="204"/>
      <c r="Z1119" s="204"/>
      <c r="AA1119" s="204"/>
      <c r="AB1119" s="204"/>
      <c r="AC1119" s="204"/>
      <c r="AD1119" s="204"/>
      <c r="AE1119" s="204"/>
      <c r="AF1119" s="204"/>
      <c r="AG1119" s="204"/>
      <c r="AH1119" s="204"/>
      <c r="AI1119" s="204"/>
      <c r="AJ1119" s="204"/>
      <c r="AK1119" s="204"/>
      <c r="AL1119" s="204"/>
      <c r="AM1119" s="204"/>
      <c r="AN1119" s="204"/>
      <c r="AO1119" s="204"/>
      <c r="AP1119" s="204"/>
      <c r="AQ1119" s="204"/>
      <c r="AR1119" s="204"/>
      <c r="AS1119" s="205">
        <v>70</v>
      </c>
    </row>
    <row r="1120" spans="1:45">
      <c r="A1120" s="33"/>
      <c r="B1120" s="18">
        <v>1</v>
      </c>
      <c r="C1120" s="7">
        <v>6</v>
      </c>
      <c r="D1120" s="206">
        <v>301</v>
      </c>
      <c r="E1120" s="206">
        <v>270</v>
      </c>
      <c r="F1120" s="206">
        <v>318</v>
      </c>
      <c r="G1120" s="206">
        <v>296</v>
      </c>
      <c r="H1120" s="206">
        <v>313</v>
      </c>
      <c r="I1120" s="206">
        <v>318</v>
      </c>
      <c r="J1120" s="206"/>
      <c r="K1120" s="206">
        <v>330</v>
      </c>
      <c r="L1120" s="206">
        <v>270</v>
      </c>
      <c r="M1120" s="206">
        <v>281.7</v>
      </c>
      <c r="N1120" s="206">
        <v>300.8</v>
      </c>
      <c r="O1120" s="203"/>
      <c r="P1120" s="204"/>
      <c r="Q1120" s="204"/>
      <c r="R1120" s="204"/>
      <c r="S1120" s="204"/>
      <c r="T1120" s="204"/>
      <c r="U1120" s="204"/>
      <c r="V1120" s="204"/>
      <c r="W1120" s="204"/>
      <c r="X1120" s="204"/>
      <c r="Y1120" s="204"/>
      <c r="Z1120" s="204"/>
      <c r="AA1120" s="204"/>
      <c r="AB1120" s="204"/>
      <c r="AC1120" s="204"/>
      <c r="AD1120" s="204"/>
      <c r="AE1120" s="204"/>
      <c r="AF1120" s="204"/>
      <c r="AG1120" s="204"/>
      <c r="AH1120" s="204"/>
      <c r="AI1120" s="204"/>
      <c r="AJ1120" s="204"/>
      <c r="AK1120" s="204"/>
      <c r="AL1120" s="204"/>
      <c r="AM1120" s="204"/>
      <c r="AN1120" s="204"/>
      <c r="AO1120" s="204"/>
      <c r="AP1120" s="204"/>
      <c r="AQ1120" s="204"/>
      <c r="AR1120" s="204"/>
      <c r="AS1120" s="209"/>
    </row>
    <row r="1121" spans="1:45">
      <c r="A1121" s="33"/>
      <c r="B1121" s="19" t="s">
        <v>254</v>
      </c>
      <c r="C1121" s="11"/>
      <c r="D1121" s="210">
        <v>297.5</v>
      </c>
      <c r="E1121" s="210">
        <v>271.66666666666669</v>
      </c>
      <c r="F1121" s="210">
        <v>319.5</v>
      </c>
      <c r="G1121" s="210">
        <v>322</v>
      </c>
      <c r="H1121" s="210">
        <v>311.83333333333331</v>
      </c>
      <c r="I1121" s="210">
        <v>309.33333333333331</v>
      </c>
      <c r="J1121" s="210" t="s">
        <v>687</v>
      </c>
      <c r="K1121" s="210">
        <v>330.83333333333331</v>
      </c>
      <c r="L1121" s="210">
        <v>270</v>
      </c>
      <c r="M1121" s="210">
        <v>282.16666666666669</v>
      </c>
      <c r="N1121" s="210">
        <v>311.03333333333336</v>
      </c>
      <c r="O1121" s="203"/>
      <c r="P1121" s="204"/>
      <c r="Q1121" s="204"/>
      <c r="R1121" s="204"/>
      <c r="S1121" s="204"/>
      <c r="T1121" s="204"/>
      <c r="U1121" s="204"/>
      <c r="V1121" s="204"/>
      <c r="W1121" s="204"/>
      <c r="X1121" s="204"/>
      <c r="Y1121" s="204"/>
      <c r="Z1121" s="204"/>
      <c r="AA1121" s="204"/>
      <c r="AB1121" s="204"/>
      <c r="AC1121" s="204"/>
      <c r="AD1121" s="204"/>
      <c r="AE1121" s="204"/>
      <c r="AF1121" s="204"/>
      <c r="AG1121" s="204"/>
      <c r="AH1121" s="204"/>
      <c r="AI1121" s="204"/>
      <c r="AJ1121" s="204"/>
      <c r="AK1121" s="204"/>
      <c r="AL1121" s="204"/>
      <c r="AM1121" s="204"/>
      <c r="AN1121" s="204"/>
      <c r="AO1121" s="204"/>
      <c r="AP1121" s="204"/>
      <c r="AQ1121" s="204"/>
      <c r="AR1121" s="204"/>
      <c r="AS1121" s="209"/>
    </row>
    <row r="1122" spans="1:45">
      <c r="A1122" s="33"/>
      <c r="B1122" s="2" t="s">
        <v>255</v>
      </c>
      <c r="C1122" s="31"/>
      <c r="D1122" s="208">
        <v>295</v>
      </c>
      <c r="E1122" s="208">
        <v>270</v>
      </c>
      <c r="F1122" s="208">
        <v>320</v>
      </c>
      <c r="G1122" s="208">
        <v>321.5</v>
      </c>
      <c r="H1122" s="208">
        <v>314</v>
      </c>
      <c r="I1122" s="208">
        <v>317.5</v>
      </c>
      <c r="J1122" s="208" t="s">
        <v>687</v>
      </c>
      <c r="K1122" s="208">
        <v>332</v>
      </c>
      <c r="L1122" s="208">
        <v>270</v>
      </c>
      <c r="M1122" s="208">
        <v>281</v>
      </c>
      <c r="N1122" s="208">
        <v>310.8</v>
      </c>
      <c r="O1122" s="203"/>
      <c r="P1122" s="204"/>
      <c r="Q1122" s="204"/>
      <c r="R1122" s="204"/>
      <c r="S1122" s="204"/>
      <c r="T1122" s="204"/>
      <c r="U1122" s="204"/>
      <c r="V1122" s="204"/>
      <c r="W1122" s="204"/>
      <c r="X1122" s="204"/>
      <c r="Y1122" s="204"/>
      <c r="Z1122" s="204"/>
      <c r="AA1122" s="204"/>
      <c r="AB1122" s="204"/>
      <c r="AC1122" s="204"/>
      <c r="AD1122" s="204"/>
      <c r="AE1122" s="204"/>
      <c r="AF1122" s="204"/>
      <c r="AG1122" s="204"/>
      <c r="AH1122" s="204"/>
      <c r="AI1122" s="204"/>
      <c r="AJ1122" s="204"/>
      <c r="AK1122" s="204"/>
      <c r="AL1122" s="204"/>
      <c r="AM1122" s="204"/>
      <c r="AN1122" s="204"/>
      <c r="AO1122" s="204"/>
      <c r="AP1122" s="204"/>
      <c r="AQ1122" s="204"/>
      <c r="AR1122" s="204"/>
      <c r="AS1122" s="209"/>
    </row>
    <row r="1123" spans="1:45">
      <c r="A1123" s="33"/>
      <c r="B1123" s="2" t="s">
        <v>256</v>
      </c>
      <c r="C1123" s="31"/>
      <c r="D1123" s="208">
        <v>6.9785385289471611</v>
      </c>
      <c r="E1123" s="208">
        <v>7.5277265270908087</v>
      </c>
      <c r="F1123" s="208">
        <v>13.352902306240393</v>
      </c>
      <c r="G1123" s="208">
        <v>17.099707599839242</v>
      </c>
      <c r="H1123" s="208">
        <v>9.1305348510734383</v>
      </c>
      <c r="I1123" s="208">
        <v>19.200694431886227</v>
      </c>
      <c r="J1123" s="208" t="s">
        <v>687</v>
      </c>
      <c r="K1123" s="208">
        <v>4.8339080118126647</v>
      </c>
      <c r="L1123" s="208">
        <v>6.324555320336759</v>
      </c>
      <c r="M1123" s="208">
        <v>6.2707787926753156</v>
      </c>
      <c r="N1123" s="208">
        <v>7.7806597835059303</v>
      </c>
      <c r="O1123" s="203"/>
      <c r="P1123" s="204"/>
      <c r="Q1123" s="204"/>
      <c r="R1123" s="204"/>
      <c r="S1123" s="204"/>
      <c r="T1123" s="204"/>
      <c r="U1123" s="204"/>
      <c r="V1123" s="204"/>
      <c r="W1123" s="204"/>
      <c r="X1123" s="204"/>
      <c r="Y1123" s="204"/>
      <c r="Z1123" s="204"/>
      <c r="AA1123" s="204"/>
      <c r="AB1123" s="204"/>
      <c r="AC1123" s="204"/>
      <c r="AD1123" s="204"/>
      <c r="AE1123" s="204"/>
      <c r="AF1123" s="204"/>
      <c r="AG1123" s="204"/>
      <c r="AH1123" s="204"/>
      <c r="AI1123" s="204"/>
      <c r="AJ1123" s="204"/>
      <c r="AK1123" s="204"/>
      <c r="AL1123" s="204"/>
      <c r="AM1123" s="204"/>
      <c r="AN1123" s="204"/>
      <c r="AO1123" s="204"/>
      <c r="AP1123" s="204"/>
      <c r="AQ1123" s="204"/>
      <c r="AR1123" s="204"/>
      <c r="AS1123" s="209"/>
    </row>
    <row r="1124" spans="1:45">
      <c r="A1124" s="33"/>
      <c r="B1124" s="2" t="s">
        <v>87</v>
      </c>
      <c r="C1124" s="31"/>
      <c r="D1124" s="12">
        <v>2.3457272366208946E-2</v>
      </c>
      <c r="E1124" s="12">
        <v>2.7709422799107271E-2</v>
      </c>
      <c r="F1124" s="12">
        <v>4.1793121459281359E-2</v>
      </c>
      <c r="G1124" s="12">
        <v>5.3104681987078392E-2</v>
      </c>
      <c r="H1124" s="12">
        <v>2.9280175898685534E-2</v>
      </c>
      <c r="I1124" s="12">
        <v>6.2071210447908066E-2</v>
      </c>
      <c r="J1124" s="12" t="s">
        <v>687</v>
      </c>
      <c r="K1124" s="12">
        <v>1.4611308851826696E-2</v>
      </c>
      <c r="L1124" s="12">
        <v>2.3424278964210218E-2</v>
      </c>
      <c r="M1124" s="12">
        <v>2.2223669672800879E-2</v>
      </c>
      <c r="N1124" s="12">
        <v>2.5015517469207792E-2</v>
      </c>
      <c r="O1124" s="116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4"/>
    </row>
    <row r="1125" spans="1:45">
      <c r="A1125" s="33"/>
      <c r="B1125" s="2" t="s">
        <v>257</v>
      </c>
      <c r="C1125" s="31"/>
      <c r="D1125" s="12">
        <v>-1.8292213434822346E-2</v>
      </c>
      <c r="E1125" s="12">
        <v>-0.10353854784244276</v>
      </c>
      <c r="F1125" s="12">
        <v>5.4304664899409216E-2</v>
      </c>
      <c r="G1125" s="12">
        <v>6.2554310164662841E-2</v>
      </c>
      <c r="H1125" s="12">
        <v>2.9005752752631508E-2</v>
      </c>
      <c r="I1125" s="12">
        <v>2.0756107487377884E-2</v>
      </c>
      <c r="J1125" s="12" t="s">
        <v>687</v>
      </c>
      <c r="K1125" s="12">
        <v>9.1703056768558833E-2</v>
      </c>
      <c r="L1125" s="12">
        <v>-0.10903831135261188</v>
      </c>
      <c r="M1125" s="12">
        <v>-6.8890037728377651E-2</v>
      </c>
      <c r="N1125" s="12">
        <v>2.6365866267750615E-2</v>
      </c>
      <c r="O1125" s="116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4"/>
    </row>
    <row r="1126" spans="1:45">
      <c r="A1126" s="33"/>
      <c r="B1126" s="55" t="s">
        <v>258</v>
      </c>
      <c r="C1126" s="56"/>
      <c r="D1126" s="54">
        <v>0.7</v>
      </c>
      <c r="E1126" s="54">
        <v>2.12</v>
      </c>
      <c r="F1126" s="54">
        <v>0.51</v>
      </c>
      <c r="G1126" s="54">
        <v>0.65</v>
      </c>
      <c r="H1126" s="54">
        <v>0.09</v>
      </c>
      <c r="I1126" s="54">
        <v>0.05</v>
      </c>
      <c r="J1126" s="54" t="s">
        <v>260</v>
      </c>
      <c r="K1126" s="54">
        <v>1.1399999999999999</v>
      </c>
      <c r="L1126" s="54">
        <v>2.21</v>
      </c>
      <c r="M1126" s="54">
        <v>1.54</v>
      </c>
      <c r="N1126" s="54">
        <v>0.05</v>
      </c>
      <c r="O1126" s="116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4"/>
    </row>
    <row r="1127" spans="1:45">
      <c r="B1127" s="34"/>
      <c r="C1127" s="1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AS1127" s="74"/>
    </row>
    <row r="1128" spans="1:45">
      <c r="AS1128" s="74"/>
    </row>
    <row r="1129" spans="1:45">
      <c r="AS1129" s="74"/>
    </row>
    <row r="1130" spans="1:45">
      <c r="AS1130" s="74"/>
    </row>
    <row r="1131" spans="1:45">
      <c r="AS1131" s="74"/>
    </row>
    <row r="1132" spans="1:45">
      <c r="AS1132" s="74"/>
    </row>
    <row r="1133" spans="1:45">
      <c r="AS1133" s="74"/>
    </row>
    <row r="1134" spans="1:45">
      <c r="AS1134" s="74"/>
    </row>
    <row r="1135" spans="1:45">
      <c r="AS1135" s="74"/>
    </row>
    <row r="1136" spans="1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5"/>
    </row>
    <row r="1177" spans="45:45">
      <c r="AS1177" s="76"/>
    </row>
    <row r="1178" spans="45:45">
      <c r="AS1178" s="76"/>
    </row>
    <row r="1179" spans="45:45">
      <c r="AS1179" s="76"/>
    </row>
    <row r="1180" spans="45:45">
      <c r="AS1180" s="76"/>
    </row>
    <row r="1181" spans="45:45">
      <c r="AS1181" s="76"/>
    </row>
    <row r="1182" spans="45:45">
      <c r="AS1182" s="76"/>
    </row>
    <row r="1183" spans="45:45">
      <c r="AS1183" s="76"/>
    </row>
    <row r="1184" spans="45:45">
      <c r="AS1184" s="76"/>
    </row>
    <row r="1185" spans="45:45">
      <c r="AS1185" s="76"/>
    </row>
    <row r="1186" spans="45:45">
      <c r="AS1186" s="76"/>
    </row>
    <row r="1187" spans="45:45">
      <c r="AS1187" s="76"/>
    </row>
    <row r="1188" spans="45:45">
      <c r="AS1188" s="76"/>
    </row>
    <row r="1189" spans="45:45">
      <c r="AS1189" s="76"/>
    </row>
    <row r="1190" spans="45:45">
      <c r="AS1190" s="76"/>
    </row>
    <row r="1191" spans="45:45">
      <c r="AS1191" s="76"/>
    </row>
    <row r="1192" spans="45:45">
      <c r="AS1192" s="76"/>
    </row>
    <row r="1193" spans="45:45">
      <c r="AS1193" s="76"/>
    </row>
    <row r="1194" spans="45:45">
      <c r="AS1194" s="76"/>
    </row>
    <row r="1195" spans="45:45">
      <c r="AS1195" s="76"/>
    </row>
    <row r="1196" spans="45:45">
      <c r="AS1196" s="76"/>
    </row>
    <row r="1197" spans="45:45">
      <c r="AS1197" s="76"/>
    </row>
    <row r="1198" spans="45:45">
      <c r="AS1198" s="76"/>
    </row>
    <row r="1199" spans="45:45">
      <c r="AS1199" s="76"/>
    </row>
    <row r="1200" spans="45:45">
      <c r="AS1200" s="76"/>
    </row>
    <row r="1201" spans="45:45">
      <c r="AS1201" s="76"/>
    </row>
    <row r="1202" spans="45:45">
      <c r="AS1202" s="76"/>
    </row>
    <row r="1203" spans="45:45">
      <c r="AS1203" s="76"/>
    </row>
    <row r="1204" spans="45:45">
      <c r="AS1204" s="76"/>
    </row>
    <row r="1205" spans="45:45">
      <c r="AS1205" s="76"/>
    </row>
    <row r="1206" spans="45:45">
      <c r="AS1206" s="76"/>
    </row>
    <row r="1207" spans="45:45">
      <c r="AS1207" s="76"/>
    </row>
    <row r="1208" spans="45:45">
      <c r="AS1208" s="76"/>
    </row>
    <row r="1209" spans="45:45">
      <c r="AS1209" s="76"/>
    </row>
    <row r="1210" spans="45:45">
      <c r="AS1210" s="76"/>
    </row>
  </sheetData>
  <dataConsolidate/>
  <conditionalFormatting sqref="B6:H11 B24:H29 B42:I47 B60:E65 B78:P83 B96:K101 B114:I119 B132:K137 B150:I155 B168:O173 B186:L191 B204:O209 B222:O227 B240:I245 B258:N263 B276:N281 B295:N300 B313:K318 B331:N336 B349:N354 B368:H373 B386:N391 B405:N410 B424:I429 B442:J447 B460:O465 B478:H483 B496:N501 B515:J520 B534:K539 B552:J557 B570:F575 B588:P593 B606:N611 B624:K629 B642:J647 B660:J665 B678:N683 B697:O702 B715:G720 B733:G738 B751:J756 B769:I774 B787:G792 B805:I810 B823:N828 B841:P846 B859:O864 B877:P882 B896:N901 B915:G920 B933:P938 B951:K956 B969:I974 B987:N992 B1006:P1011 B1025:O1030 B1043:P1048 B1061:P1066 B1079:N1084 B1097:I1102 B1115:N1120">
    <cfRule type="expression" dxfId="14" priority="186">
      <formula>AND($B6&lt;&gt;$B5,NOT(ISBLANK(INDIRECT(Anlyt_LabRefThisCol))))</formula>
    </cfRule>
  </conditionalFormatting>
  <conditionalFormatting sqref="C2:H17 C20:H35 C38:I53 C56:E71 C74:P89 C92:K107 C110:I125 C128:K143 C146:I161 C164:O179 C182:L197 C200:O215 C218:O233 C236:I251 C254:N269 C272:N287 C291:N306 C309:K324 C327:N342 C345:N360 C364:H379 C382:N397 C401:N416 C420:I435 C438:J453 C456:O471 C474:H489 C492:N507 C511:J526 C530:K545 C548:J563 C566:F581 C584:P599 C602:N617 C620:K635 C638:J653 C656:J671 C674:N689 C693:O708 C711:G726 C729:G744 C747:J762 C765:I780 C783:G798 C801:I816 C819:N834 C837:P852 C855:O870 C873:P888 C892:N907 C911:G926 C929:P944 C947:K962 C965:I980 C983:N998 C1002:P1017 C1021:O1036 C1039:P1054 C1057:P1072 C1075:N1090 C1093:I1108 C1111:N1126">
    <cfRule type="expression" dxfId="13" priority="184" stopIfTrue="1">
      <formula>AND(ISBLANK(INDIRECT(Anlyt_LabRefLastCol)),ISBLANK(INDIRECT(Anlyt_LabRefThisCol)))</formula>
    </cfRule>
    <cfRule type="expression" dxfId="12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Fusion XRF</vt:lpstr>
      <vt:lpstr>Thermograv</vt:lpstr>
      <vt:lpstr>Fusion ICP</vt:lpstr>
      <vt:lpstr>4-Acid</vt:lpstr>
      <vt:lpstr>AR Digest 0.15-50g</vt:lpstr>
      <vt:lpstr>IRC</vt:lpstr>
      <vt:lpstr>Miscellaneous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2018-10-02T06:52:18Z</dcterms:modified>
</cp:coreProperties>
</file>