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60 series Cu stds Xstrata JV JN754\OREAS Report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<sst xmlns="http://schemas.openxmlformats.org/spreadsheetml/2006/main" count="1649" uniqueCount="251">
  <si>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</si>
  <si>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</si>
  <si>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</si>
  <si>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</si>
  <si>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</si>
  <si>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</si>
  <si>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</si>
  <si>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</si>
  <si>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</si>
  <si>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</si>
  <si>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</si>
  <si>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</si>
  <si>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</si>
  <si>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</si>
  <si>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</si>
  <si>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</si>
  <si>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</si>
  <si>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</si>
  <si>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</si>
  <si>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</si>
  <si>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</si>
  <si>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</si>
  <si>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</si>
  <si>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</si>
  <si>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</si>
  <si>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</si>
  <si>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</si>
  <si>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</si>
  <si>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</si>
  <si>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</si>
  <si>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</si>
  <si>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</si>
  <si>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</si>
  <si>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</si>
  <si>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</si>
  <si>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</si>
  <si>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</si>
  <si>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</si>
  <si>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</si>
  <si>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</si>
  <si>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</si>
  <si>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</si>
  <si>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</si>
  <si>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</si>
  <si>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</si>
  <si>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</si>
  <si>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</si>
  <si>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</si>
  <si>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</si>
  <si>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</si>
  <si>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</si>
  <si>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</si>
  <si>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</si>
  <si>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</si>
  <si>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</si>
  <si>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</si>
  <si>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</si>
  <si>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</si>
  <si>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</si>
  <si>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</si>
  <si>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</si>
  <si>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</si>
  <si>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</si>
  <si>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</si>
  <si>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</si>
  <si>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</si>
  <si>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</si>
  <si>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</si>
  <si>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</si>
  <si>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</si>
  <si>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</si>
  <si>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</si>
  <si>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</si>
  <si>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</si>
  <si>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</si>
  <si>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</si>
  <si>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</si>
  <si>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</si>
  <si>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</si>
  <si>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</si>
  <si>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</si>
  <si>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CaO</t>
  </si>
  <si>
    <t>&lt; 5</t>
  </si>
  <si>
    <t>&lt; 0.1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</si>
  <si>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</si>
  <si>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</si>
  <si>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</si>
  <si>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</si>
  <si>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</si>
  <si>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</si>
  <si>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</si>
  <si>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</si>
  <si>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</si>
  <si>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</si>
  <si>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</si>
  <si>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</si>
  <si>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</si>
  <si>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</si>
  <si>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</si>
  <si>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</si>
  <si>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</si>
  <si>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</si>
  <si>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</si>
  <si>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&lt; 12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</si>
  <si>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</si>
  <si>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</si>
  <si>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</si>
  <si>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</si>
  <si>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</si>
  <si>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</si>
  <si>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</si>
  <si>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</si>
  <si>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200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</si>
  <si>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</si>
  <si>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</si>
  <si>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</si>
  <si>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</si>
  <si>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</si>
  <si>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</si>
  <si>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</si>
  <si>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</si>
  <si>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</si>
  <si>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t>&lt; 13</t>
  </si>
  <si>
    <t>&lt; 18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</si>
  <si>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</si>
  <si>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</si>
  <si>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</si>
  <si>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</si>
  <si>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</si>
  <si>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</si>
  <si>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</si>
  <si>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</si>
  <si>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</si>
  <si>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</si>
  <si>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</si>
  <si>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</si>
  <si>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</si>
  <si>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</si>
  <si>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</si>
  <si>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</si>
  <si>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</si>
  <si>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</si>
  <si>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</si>
  <si>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</si>
  <si>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</si>
  <si>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</si>
  <si>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</si>
  <si>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</si>
  <si>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</si>
  <si>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</si>
  <si>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</si>
  <si>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</si>
  <si>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166 (Indicative Value 1.38 wt.%)</t>
    </r>
  </si>
  <si>
    <t>Analytical results for As in OREAS 166 (Indicative Value 3045 ppm)</t>
  </si>
  <si>
    <t>Analytical results for BaO in OREAS 166 (Indicative Value 27.9 ppm)</t>
  </si>
  <si>
    <t>Analytical results for CaO in OREAS 166 (Indicative Value 0.942 wt.%)</t>
  </si>
  <si>
    <t>Analytical results for Cl in OREAS 166 (Indicative Value 50 ppm)</t>
  </si>
  <si>
    <t>Analytical results for CoO in OREAS 166 (Indicative Value 2492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</si>
  <si>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166 (Indicative Value 21.9 ppm)</t>
    </r>
  </si>
  <si>
    <t>Analytical results for CuO in OREAS 166 (Indicative Value 110559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</si>
  <si>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166 (Indicative Value 16.27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</si>
  <si>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166 (Indicative Value 0.274 wt.%)</t>
    </r>
  </si>
  <si>
    <t>Analytical results for MgO in OREAS 166 (Indicative Value 1.67 wt.%)</t>
  </si>
  <si>
    <t>Analytical results for MnO in OREAS 166 (Indicative Value 0.022 wt.%)</t>
  </si>
  <si>
    <t>Analytical results for NiO in OREAS 166 (Indicative Value 83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</si>
  <si>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166 (Indicative Value 0.037 wt.%)</t>
    </r>
  </si>
  <si>
    <t>Analytical results for PbO in OREAS 166 (Indicative Value 145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</si>
  <si>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166 (Indicative Value 62.12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</si>
  <si>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166 (Indicative Value 12.7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</si>
  <si>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166 (Indicative Value 29.07 wt.%)</t>
    </r>
  </si>
  <si>
    <t>Analytical results for SrO in OREAS 166 (Indicative Value &lt;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</si>
  <si>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166 (Indicative Value 0.041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</si>
  <si>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166 (Indicative Value 17.9 ppm)</t>
    </r>
  </si>
  <si>
    <t>Analytical results for ZnO in OREAS 166 (Indicative Value 24.9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</si>
  <si>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166 (Indicative Value 27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</si>
  <si>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</si>
  <si>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166 (Indicative Value 7.46 wt.%)</t>
    </r>
  </si>
  <si>
    <t>Analytical results for Ag in OREAS 166 (Indicative Value 10 ppm)</t>
  </si>
  <si>
    <t>Analytical results for As in OREAS 166 (Indicative Value 3015 ppm)</t>
  </si>
  <si>
    <t>Analytical results for Ba in OREAS 166 (Indicative Value 22.5 ppm)</t>
  </si>
  <si>
    <t>Analytical results for Be in OREAS 166 (Indicative Value 0.8 ppm)</t>
  </si>
  <si>
    <t>Analytical results for Bi in OREAS 166 (Indicative Value 34.4 ppm)</t>
  </si>
  <si>
    <t>Analytical results for Cd in OREAS 166 (Indicative Value 0.2 ppm)</t>
  </si>
  <si>
    <t>Analytical results for Ce in OREAS 166 (Indicative Value 19.8 ppm)</t>
  </si>
  <si>
    <t>Analytical results for Co in OREAS 166 (Indicative Value 1960 ppm)</t>
  </si>
  <si>
    <t>Analytical results for Cr in OREAS 166 (Indicative Value 34.5 ppm)</t>
  </si>
  <si>
    <t>Analytical results for Cs in OREAS 166 (Indicative Value 0.32 ppm)</t>
  </si>
  <si>
    <t>Analytical results for Cu in OREAS 166 (Indicative Value 87800 ppm)</t>
  </si>
  <si>
    <t>Analytical results for Dy in OREAS 166 (Indicative Value 0.71 ppm)</t>
  </si>
  <si>
    <t>Analytical results for Er in OREAS 166 (Indicative Value 0.27 ppm)</t>
  </si>
  <si>
    <t>Analytical results for Eu in OREAS 166 (Indicative Value 330 ppb)</t>
  </si>
  <si>
    <t>Analytical results for Ga in OREAS 166 (Indicative Value 1.4 ppm)</t>
  </si>
  <si>
    <t>Analytical results for Gd in OREAS 166 (Indicative Value 1.33 ppm)</t>
  </si>
  <si>
    <t>Analytical results for Ge in OREAS 166 (Indicative Value 2825 ppb)</t>
  </si>
  <si>
    <t>Analytical results for Hf in OREAS 166 (Indicative Value 545 ppb)</t>
  </si>
  <si>
    <t>Analytical results for Ho in OREAS 166 (Indicative Value 140 ppb)</t>
  </si>
  <si>
    <t>Analytical results for In in OREAS 166 (Indicative Value 4.1 ppm)</t>
  </si>
  <si>
    <t>Analytical results for La in OREAS 166 (Indicative Value 11.7 ppm)</t>
  </si>
  <si>
    <t>Analytical results for Lu in OREAS 166 (Indicative Value 30 ppb)</t>
  </si>
  <si>
    <t>Analytical results for Mo in OREAS 166 (Indicative Value 8.4 ppm)</t>
  </si>
  <si>
    <t>Analytical results for Nb in OREAS 166 (Indicative Value 1.09 ppm)</t>
  </si>
  <si>
    <t>Analytical results for Nd in OREAS 166 (Indicative Value 8.58 ppm)</t>
  </si>
  <si>
    <t>Analytical results for Ni in OREAS 166 (Indicative Value 69 ppm)</t>
  </si>
  <si>
    <t>Analytical results for Pb in OREAS 166 (Indicative Value 0.013 wt.%)</t>
  </si>
  <si>
    <t>Analytical results for Pr in OREAS 166 (Indicative Value 2.47 ppm)</t>
  </si>
  <si>
    <t>Analytical results for Rb in OREAS 166 (Indicative Value 5.58 ppm)</t>
  </si>
  <si>
    <t>Analytical results for Re in OREAS 166 (Indicative Value &lt; 10 ppb)</t>
  </si>
  <si>
    <t>Analytical results for Sb in OREAS 166 (Indicative Value 21.8 ppm)</t>
  </si>
  <si>
    <t>Analytical results for Sc in OREAS 166 (Indicative Value &lt; 0.1 ppm)</t>
  </si>
  <si>
    <t>Analytical results for Se in OREAS 166 (Indicative Value &lt; 5 ppm)</t>
  </si>
  <si>
    <t>Analytical results for Sm in OREAS 166 (Indicative Value 1.91 ppm)</t>
  </si>
  <si>
    <t>Analytical results for Sn in OREAS 166 (Indicative Value 5.1 ppm)</t>
  </si>
  <si>
    <t>Analytical results for Sr in OREAS 166 (Indicative Value 1.9 ppm)</t>
  </si>
  <si>
    <t>Analytical results for Ta in OREAS 166 (Indicative Value 100 ppb)</t>
  </si>
  <si>
    <t>Analytical results for Tb in OREAS 166 (Indicative Value 135 ppb)</t>
  </si>
  <si>
    <t>Analytical results for Te in OREAS 166 (Indicative Value &lt; 200 ppb)</t>
  </si>
  <si>
    <t>Analytical results for Th in OREAS 166 (Indicative Value 1.32 ppm)</t>
  </si>
  <si>
    <t>Analytical results for Tl in OREAS 166 (Indicative Value 8 ppm)</t>
  </si>
  <si>
    <t>Analytical results for Tm in OREAS 166 (Indicative Value 40 ppb)</t>
  </si>
  <si>
    <t>Analytical results for U in OREAS 166 (Indicative Value 1.16 ppm)</t>
  </si>
  <si>
    <t>Analytical results for V in OREAS 166 (Indicative Value 5.3 ppm)</t>
  </si>
  <si>
    <t>Analytical results for W in OREAS 166 (Indicative Value 0.48 ppm)</t>
  </si>
  <si>
    <t>Analytical results for Y in OREAS 166 (Indicative Value 4.08 ppm)</t>
  </si>
  <si>
    <t>Analytical results for Yb in OREAS 166 (Indicative Value 210 ppb)</t>
  </si>
  <si>
    <t>Analytical results for Zn in OREAS 166 (Indicative Value 25 ppm)</t>
  </si>
  <si>
    <t>Analytical results for Zr in OREAS 166 (Indicative Value 15.8 ppm)</t>
  </si>
  <si>
    <t/>
  </si>
  <si>
    <t>Table 3. Indicative Values for OREAS 166</t>
  </si>
  <si>
    <t>Table 1. Abbreviations used for OREAS 166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</si>
  <si>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</si>
  <si>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</si>
  <si>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</si>
  <si>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</si>
  <si>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</si>
  <si>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Copper, Cu (wt.%)</t>
  </si>
  <si>
    <t>Iron, Fe (wt.%)</t>
  </si>
  <si>
    <t>Sulphur, S (wt.%)</t>
  </si>
  <si>
    <t>Calcium oxide, CaO (wt.%)</t>
  </si>
  <si>
    <t>Magnesium oxide, MgO (wt.%)</t>
  </si>
  <si>
    <r>
      <t>Aluminium oxide, Al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3</t>
    </r>
    <r>
      <rPr>
        <sz val="10"/>
        <rFont val="Arial MT"/>
      </rPr>
      <t xml:space="preserve"> (wt.%)</t>
    </r>
  </si>
  <si>
    <r>
      <t>Silicon dioxide, SiO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(wt.%)</t>
    </r>
  </si>
  <si>
    <t>Silver, Ag (ppm)</t>
  </si>
  <si>
    <t>Lead, Pb (ppm)</t>
  </si>
  <si>
    <t>Zinc, Zn (ppm)</t>
  </si>
  <si>
    <t>Cobalt, Co (ppm)</t>
  </si>
  <si>
    <t>4-Acid* ICP</t>
  </si>
  <si>
    <t>Note - intervals may appear asymmetric due to rounding; IND - indeterminate; *except for Amdel Adelaide who used a modified aqua regia digest</t>
  </si>
  <si>
    <r>
      <t>Aluminium oxide, Al</t>
    </r>
    <r>
      <rPr>
        <vertAlign val="subscript"/>
        <sz val="8"/>
        <rFont val="Arial MT"/>
      </rPr>
      <t>2</t>
    </r>
    <r>
      <rPr>
        <sz val="8"/>
        <rFont val="Arial MT"/>
      </rPr>
      <t>O</t>
    </r>
    <r>
      <rPr>
        <vertAlign val="subscript"/>
        <sz val="8"/>
        <rFont val="Arial MT"/>
      </rPr>
      <t>3</t>
    </r>
    <r>
      <rPr>
        <sz val="8"/>
        <rFont val="Arial MT"/>
      </rPr>
      <t xml:space="preserve"> (wt.%)</t>
    </r>
  </si>
  <si>
    <r>
      <t>Silicon dioxide, 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(wt.%)</t>
    </r>
  </si>
  <si>
    <t>Table 2. Certified Values for OREAS 166</t>
  </si>
  <si>
    <t>Table 4. Performance Gates for OREAS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</si>
</sst>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</font>
    <font>
      <vertAlign val="subscript"/>
      <sz val="10"/>
      <name val="Arial MT"/>
    </font>
    <font>
      <vertAlign val="subscript"/>
      <sz val="10"/>
      <name val="Arial"/>
      <family val="2"/>
    </font>
    <font>
      <b/>
      <sz val="8"/>
      <name val="Arial"/>
      <family val="2"/>
    </font>
    <font>
      <vertAlign val="subscript"/>
      <sz val="8"/>
      <name val="Arial MT"/>
    </font>
    <font>
      <vertAlign val="subscript"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horizontal="center" vertical="center"/>
    </xf>
    <xf numFmtId="2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Border="1" applyAlignment="1">
      <alignment horizontal="center" vertical="center"/>
    </xf>
    <xf numFmtId="164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65" fontId="2" fillId="0" borderId="0" xfId="46" applyNumberFormat="1" applyFont="1" applyAlignment="1">
      <alignment horizontal="center" vertical="center"/>
    </xf>
    <xf numFmtId="1" fontId="2" fillId="0" borderId="0" xfId="46" applyNumberFormat="1" applyFont="1" applyFill="1" applyAlignment="1">
      <alignment horizontal="center" vertical="center"/>
    </xf>
    <xf numFmtId="0" fontId="2" fillId="0" borderId="0" xfId="46" applyFont="1" applyFill="1" applyAlignment="1">
      <alignment horizontal="center" vertical="center"/>
    </xf>
    <xf numFmtId="164" fontId="2" fillId="0" borderId="0" xfId="46" applyNumberFormat="1" applyFont="1" applyFill="1" applyAlignment="1">
      <alignment horizontal="center" vertical="center"/>
    </xf>
    <xf numFmtId="164" fontId="2" fillId="0" borderId="0" xfId="46" applyNumberFormat="1" applyFont="1" applyAlignment="1">
      <alignment horizontal="center"/>
    </xf>
    <xf numFmtId="0" fontId="2" fillId="0" borderId="0" xfId="46" applyFont="1" applyAlignment="1">
      <alignment horizontal="center"/>
    </xf>
    <xf numFmtId="0" fontId="2" fillId="0" borderId="0" xfId="46" applyFont="1" applyBorder="1" applyAlignment="1">
      <alignment horizontal="left"/>
    </xf>
    <xf numFmtId="0" fontId="3" fillId="0" borderId="0" xfId="46" applyFont="1" applyAlignment="1">
      <alignment vertical="center"/>
    </xf>
    <xf numFmtId="0" fontId="2" fillId="0" borderId="0" xfId="46" applyFont="1" applyFill="1" applyAlignment="1">
      <alignment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" fontId="3" fillId="0" borderId="0" xfId="46" applyNumberFormat="1" applyFont="1" applyAlignment="1">
      <alignment horizontal="center" vertic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" fontId="3" fillId="0" borderId="26" xfId="46" applyNumberFormat="1" applyFont="1" applyFill="1" applyBorder="1" applyAlignment="1">
      <alignment horizontal="center" vertical="center"/>
    </xf>
    <xf numFmtId="1" fontId="3" fillId="0" borderId="10" xfId="46" applyNumberFormat="1" applyFont="1" applyFill="1" applyBorder="1" applyAlignment="1">
      <alignment horizontal="center" vertical="center"/>
    </xf>
    <xf numFmtId="167" fontId="3" fillId="0" borderId="10" xfId="47" applyNumberFormat="1" applyFont="1" applyFill="1" applyBorder="1" applyAlignment="1">
      <alignment horizontal="center" vertical="center"/>
    </xf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Fill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10" fontId="3" fillId="0" borderId="10" xfId="47" applyNumberFormat="1" applyFont="1" applyFill="1" applyBorder="1" applyAlignment="1">
      <alignment horizontal="center" vertical="center"/>
    </xf>
    <xf numFmtId="164" fontId="3" fillId="0" borderId="26" xfId="46" applyNumberFormat="1" applyFont="1" applyFill="1" applyBorder="1" applyAlignment="1">
      <alignment horizontal="center" vertical="center"/>
    </xf>
    <xf numFmtId="164" fontId="3" fillId="0" borderId="10" xfId="46" applyNumberFormat="1" applyFont="1" applyFill="1" applyBorder="1" applyAlignment="1">
      <alignment horizontal="center" vertical="center"/>
    </xf>
    <xf numFmtId="0" fontId="2" fillId="0" borderId="0" xfId="46" applyFont="1" applyFill="1" applyBorder="1" applyAlignment="1">
      <alignment vertical="center"/>
    </xf>
    <xf numFmtId="0" fontId="3" fillId="0" borderId="0" xfId="46" applyFont="1" applyBorder="1" applyAlignment="1">
      <alignment horizontal="left"/>
    </xf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165" fontId="2" fillId="0" borderId="0" xfId="46" applyNumberFormat="1" applyFont="1" applyBorder="1" applyAlignment="1">
      <alignment horizontal="center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5" fillId="0" borderId="10" xfId="46" applyFont="1" applyFill="1" applyBorder="1" applyAlignment="1">
      <alignment vertical="center"/>
    </xf>
    <xf numFmtId="0" fontId="2" fillId="0" borderId="10" xfId="46" applyFont="1" applyFill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4" fillId="27" borderId="10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vertical="center"/>
    </xf>
    <xf numFmtId="0" fontId="2" fillId="31" borderId="26" xfId="46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horizontal="center" vertical="center"/>
    </xf>
    <xf numFmtId="0" fontId="2" fillId="31" borderId="0" xfId="46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7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" fillId="27" borderId="13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1" fontId="3" fillId="0" borderId="10" xfId="48" applyNumberFormat="1" applyFont="1" applyBorder="1" applyAlignment="1">
      <alignment horizontal="center" vertical="center"/>
    </xf>
    <xf numFmtId="0" fontId="6" fillId="0" borderId="22" xfId="46" applyFont="1" applyFill="1" applyBorder="1" applyAlignment="1">
      <alignment vertical="center"/>
    </xf>
    <xf numFmtId="2" fontId="3" fillId="0" borderId="10" xfId="48" applyNumberFormat="1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vertical="center"/>
    </xf>
    <xf numFmtId="1" fontId="3" fillId="0" borderId="10" xfId="48" applyNumberFormat="1" applyFont="1" applyFill="1" applyBorder="1" applyAlignment="1">
      <alignment horizontal="center"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2" fontId="3" fillId="0" borderId="22" xfId="48" applyNumberFormat="1" applyFont="1" applyBorder="1" applyAlignment="1">
      <alignment horizontal="center" vertical="center"/>
    </xf>
    <xf numFmtId="164" fontId="3" fillId="0" borderId="22" xfId="48" applyNumberFormat="1" applyFont="1" applyBorder="1" applyAlignment="1">
      <alignment horizontal="center" vertical="center"/>
    </xf>
    <xf numFmtId="1" fontId="3" fillId="0" borderId="22" xfId="48" applyNumberFormat="1" applyFont="1" applyBorder="1" applyAlignment="1">
      <alignment horizontal="center" vertical="center"/>
    </xf>
    <xf numFmtId="1" fontId="3" fillId="0" borderId="22" xfId="46" applyNumberFormat="1" applyFont="1" applyBorder="1" applyAlignment="1">
      <alignment horizontal="center" vertical="center"/>
    </xf>
    <xf numFmtId="2" fontId="3" fillId="0" borderId="22" xfId="46" applyNumberFormat="1" applyFont="1" applyBorder="1" applyAlignment="1">
      <alignment horizontal="center" vertical="center"/>
    </xf>
    <xf numFmtId="164" fontId="3" fillId="0" borderId="22" xfId="46" applyNumberFormat="1" applyFont="1" applyBorder="1" applyAlignment="1">
      <alignment horizontal="center" vertical="center"/>
    </xf>
    <xf numFmtId="2" fontId="3" fillId="0" borderId="22" xfId="46" applyNumberFormat="1" applyFont="1" applyFill="1" applyBorder="1" applyAlignment="1">
      <alignment horizontal="center" vertical="center"/>
    </xf>
    <xf numFmtId="1" fontId="3" fillId="0" borderId="22" xfId="46" applyNumberFormat="1" applyFont="1" applyFill="1" applyBorder="1" applyAlignment="1">
      <alignment horizontal="center" vertical="center"/>
    </xf>
    <xf numFmtId="1" fontId="3" fillId="0" borderId="14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0" fontId="44" fillId="32" borderId="22" xfId="46" applyFont="1" applyFill="1" applyBorder="1" applyAlignment="1">
      <alignment horizontal="left" vertical="center"/>
    </xf>
    <xf numFmtId="0" fontId="44" fillId="32" borderId="26" xfId="48" applyFont="1" applyFill="1" applyBorder="1" applyAlignment="1">
      <alignment horizontal="center" vertical="center"/>
    </xf>
    <xf numFmtId="0" fontId="44" fillId="32" borderId="22" xfId="46" applyFont="1" applyFill="1" applyBorder="1" applyAlignment="1">
      <alignment vertical="center"/>
    </xf>
    <xf numFmtId="0" fontId="44" fillId="27" borderId="39" xfId="48" applyFont="1" applyFill="1" applyBorder="1" applyAlignment="1">
      <alignment horizontal="center" vertical="center"/>
    </xf>
    <xf numFmtId="9" fontId="44" fillId="27" borderId="37" xfId="48" applyNumberFormat="1" applyFont="1" applyFill="1" applyBorder="1" applyAlignment="1">
      <alignment horizontal="center" vertical="center"/>
    </xf>
    <xf numFmtId="0" fontId="28" fillId="27" borderId="37" xfId="46" applyFill="1" applyBorder="1" applyAlignment="1">
      <alignment horizontal="center" vertical="center"/>
    </xf>
    <xf numFmtId="0" fontId="44" fillId="27" borderId="12" xfId="48" applyFont="1" applyFill="1" applyBorder="1" applyAlignment="1">
      <alignment horizontal="center" vertical="center"/>
    </xf>
    <xf numFmtId="0" fontId="44" fillId="27" borderId="12" xfId="48" applyFont="1" applyFill="1" applyBorder="1" applyAlignment="1">
      <alignment vertical="center"/>
    </xf>
    <xf numFmtId="9" fontId="44" fillId="27" borderId="38" xfId="48" applyNumberFormat="1" applyFont="1" applyFill="1" applyBorder="1" applyAlignment="1">
      <alignment horizontal="center" vertical="center"/>
    </xf>
    <xf numFmtId="9" fontId="44" fillId="27" borderId="12" xfId="48" applyNumberFormat="1" applyFont="1" applyFill="1" applyBorder="1" applyAlignment="1">
      <alignment horizontal="center" vertical="center"/>
    </xf>
    <xf numFmtId="0" fontId="44" fillId="27" borderId="14" xfId="48" applyFont="1" applyFill="1" applyBorder="1" applyAlignment="1">
      <alignment horizontal="center" vertical="center"/>
    </xf>
    <xf numFmtId="0" fontId="44" fillId="27" borderId="13" xfId="48" applyFont="1" applyFill="1" applyBorder="1" applyAlignment="1">
      <alignment horizontal="center" vertical="center"/>
    </xf>
    <xf numFmtId="0" fontId="44" fillId="27" borderId="15" xfId="48" applyFont="1" applyFill="1" applyBorder="1" applyAlignment="1">
      <alignment horizontal="center" vertical="center"/>
    </xf>
    <xf numFmtId="0" fontId="44" fillId="32" borderId="0" xfId="46" applyFont="1" applyFill="1" applyBorder="1" applyAlignment="1">
      <alignment horizontal="center" vertical="center"/>
    </xf>
    <xf numFmtId="0" fontId="44" fillId="32" borderId="0" xfId="48" applyFont="1" applyFill="1" applyBorder="1" applyAlignment="1">
      <alignment horizontal="center" vertical="center"/>
    </xf>
    <xf numFmtId="1" fontId="3" fillId="32" borderId="26" xfId="48" applyNumberFormat="1" applyFont="1" applyFill="1" applyBorder="1" applyAlignment="1">
      <alignment horizontal="center" vertical="center"/>
    </xf>
    <xf numFmtId="2" fontId="3" fillId="32" borderId="0" xfId="46" applyNumberFormat="1" applyFont="1" applyFill="1" applyBorder="1" applyAlignment="1">
      <alignment horizontal="center" vertical="center"/>
    </xf>
    <xf numFmtId="1" fontId="3" fillId="32" borderId="0" xfId="46" applyNumberFormat="1" applyFont="1" applyFill="1" applyBorder="1" applyAlignment="1">
      <alignment horizontal="center" vertical="center"/>
    </xf>
    <xf numFmtId="10" fontId="3" fillId="32" borderId="0" xfId="47" applyNumberFormat="1" applyFont="1" applyFill="1" applyBorder="1" applyAlignment="1">
      <alignment horizontal="center" vertical="center"/>
    </xf>
    <xf numFmtId="0" fontId="44" fillId="27" borderId="40" xfId="48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9</xdr:col>
      <xdr:colOff>151887</xdr:colOff>
      <xdr:row>35</xdr:row>
      <xdr:rowOff>26747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673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228087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50673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228</v>
      </c>
      <c r="C1" s="31"/>
    </row>
    <row r="2" spans="2:10" ht="27.95" customHeight="1">
      <c r="B2" s="40" t="s">
        <v>69</v>
      </c>
      <c r="C2" s="40" t="s">
        <v>70</v>
      </c>
    </row>
    <row r="3" spans="2:10" ht="15" customHeight="1">
      <c r="B3" s="41" t="s">
        <v>76</v>
      </c>
      <c r="C3" s="41" t="s">
        <v>77</v>
      </c>
    </row>
    <row r="4" spans="2:10" ht="15" customHeight="1">
      <c r="B4" s="42" t="s">
        <v>79</v>
      </c>
      <c r="C4" s="42" t="s">
        <v>98</v>
      </c>
    </row>
    <row r="5" spans="2:10" ht="15" customHeight="1">
      <c r="B5" s="42" t="s">
        <v>74</v>
      </c>
      <c r="C5" s="42" t="s">
        <v>75</v>
      </c>
    </row>
    <row r="6" spans="2:10" ht="15" customHeight="1">
      <c r="B6" s="42" t="s">
        <v>78</v>
      </c>
      <c r="C6" s="42" t="s">
        <v>73</v>
      </c>
    </row>
    <row r="7" spans="2:10" ht="15" customHeight="1">
      <c r="B7" s="42" t="s">
        <v>72</v>
      </c>
      <c r="C7" s="69" t="s">
        <v>99</v>
      </c>
    </row>
    <row r="8" spans="2:10" ht="15" customHeight="1" thickBot="1">
      <c r="B8" s="42" t="s">
        <v>71</v>
      </c>
      <c r="C8" s="69" t="s">
        <v>100</v>
      </c>
    </row>
    <row r="9" spans="2:10" ht="15" customHeight="1">
      <c r="B9" s="61" t="s">
        <v>97</v>
      </c>
      <c r="C9" s="62"/>
    </row>
    <row r="10" spans="2:10" ht="15" customHeight="1">
      <c r="B10" s="42" t="s">
        <v>136</v>
      </c>
      <c r="C10" s="42" t="s">
        <v>137</v>
      </c>
    </row>
    <row r="11" spans="2:10" ht="15" customHeight="1">
      <c r="B11" s="42" t="s">
        <v>135</v>
      </c>
      <c r="C11" s="42" t="s">
        <v>138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115</v>
      </c>
      <c r="C12" s="43" t="s">
        <v>139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96</v>
      </c>
      <c r="C14" s="54" t="s">
        <v>91</v>
      </c>
    </row>
    <row r="15" spans="2:10" ht="15" customHeight="1">
      <c r="B15" s="55"/>
      <c r="C15" s="54"/>
    </row>
    <row r="16" spans="2:10" ht="15" customHeight="1">
      <c r="B16" s="56" t="s">
        <v>95</v>
      </c>
      <c r="C16" s="57" t="s">
        <v>94</v>
      </c>
    </row>
    <row r="17" spans="2:3" ht="15" customHeight="1">
      <c r="B17" s="55"/>
      <c r="C17" s="54"/>
    </row>
    <row r="18" spans="2:3" ht="15" customHeight="1">
      <c r="B18" s="58" t="s">
        <v>92</v>
      </c>
      <c r="C18" s="57" t="s">
        <v>93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7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249</v>
      </c>
      <c r="C1" s="5"/>
      <c r="D1" s="5"/>
      <c r="E1" s="5"/>
      <c r="F1" s="5"/>
      <c r="G1" s="5"/>
      <c r="H1" s="157"/>
      <c r="I1" s="157"/>
      <c r="J1" s="157"/>
      <c r="K1" s="65"/>
    </row>
    <row r="2" spans="1:11" ht="13.5" customHeight="1">
      <c r="B2" s="175"/>
      <c r="C2" s="175" t="s">
        <v>53</v>
      </c>
      <c r="D2" s="176" t="s">
        <v>229</v>
      </c>
      <c r="E2" s="176"/>
      <c r="F2" s="176" t="s">
        <v>230</v>
      </c>
      <c r="G2" s="176"/>
    </row>
    <row r="3" spans="1:11" ht="13.5" customHeight="1">
      <c r="B3" s="167" t="s">
        <v>2</v>
      </c>
      <c r="C3" s="167" t="s">
        <v>46</v>
      </c>
      <c r="D3" s="177" t="s">
        <v>231</v>
      </c>
      <c r="E3" s="177"/>
      <c r="F3" s="178" t="s">
        <v>232</v>
      </c>
      <c r="G3" s="178"/>
      <c r="I3" s="111"/>
    </row>
    <row r="4" spans="1:11" s="112" customFormat="1" ht="13.5" customHeight="1">
      <c r="B4" s="179"/>
      <c r="C4" s="179"/>
      <c r="D4" s="179" t="s">
        <v>55</v>
      </c>
      <c r="E4" s="179" t="s">
        <v>56</v>
      </c>
      <c r="F4" s="179" t="s">
        <v>55</v>
      </c>
      <c r="G4" s="179" t="s">
        <v>56</v>
      </c>
      <c r="I4" s="113"/>
      <c r="J4" s="114"/>
    </row>
    <row r="5" spans="1:11" s="112" customFormat="1" ht="13.5" customHeight="1">
      <c r="B5" s="168" t="s">
        <v>233</v>
      </c>
      <c r="C5" s="170"/>
      <c r="D5" s="170"/>
      <c r="E5" s="170"/>
      <c r="F5" s="170"/>
      <c r="G5" s="169"/>
      <c r="I5" s="113"/>
      <c r="J5" s="114"/>
    </row>
    <row r="6" spans="1:11" s="112" customFormat="1" ht="13.5" customHeight="1">
      <c r="B6" s="160" t="s">
        <v>234</v>
      </c>
      <c r="C6" s="115">
        <v>8.7549779999999995</v>
      </c>
      <c r="D6" s="115">
        <v>8.5373663366872048</v>
      </c>
      <c r="E6" s="115">
        <v>8.9725896633127942</v>
      </c>
      <c r="F6" s="115">
        <v>8.5296627336090065</v>
      </c>
      <c r="G6" s="115">
        <v>8.9802932663909925</v>
      </c>
      <c r="H6" s="116"/>
      <c r="I6" s="113"/>
      <c r="J6" s="114"/>
    </row>
    <row r="7" spans="1:11" s="113" customFormat="1" ht="13.5" customHeight="1">
      <c r="B7" s="160" t="s">
        <v>235</v>
      </c>
      <c r="C7" s="117">
        <v>11.450116447552448</v>
      </c>
      <c r="D7" s="115">
        <v>11.150918788035208</v>
      </c>
      <c r="E7" s="115">
        <v>11.749314107069688</v>
      </c>
      <c r="F7" s="115">
        <v>11.20403726094621</v>
      </c>
      <c r="G7" s="115">
        <v>11.696195634158686</v>
      </c>
      <c r="H7" s="118"/>
    </row>
    <row r="8" spans="1:11" s="112" customFormat="1" ht="13.5" customHeight="1">
      <c r="B8" s="160" t="s">
        <v>236</v>
      </c>
      <c r="C8" s="117">
        <v>11.286274814814815</v>
      </c>
      <c r="D8" s="115">
        <v>11.035541816646319</v>
      </c>
      <c r="E8" s="115">
        <v>11.537007812983312</v>
      </c>
      <c r="F8" s="115">
        <v>11.063148321025269</v>
      </c>
      <c r="G8" s="115">
        <v>11.509401308604362</v>
      </c>
      <c r="H8" s="116"/>
    </row>
    <row r="9" spans="1:11" s="112" customFormat="1" ht="13.5" customHeight="1">
      <c r="B9" s="160" t="s">
        <v>237</v>
      </c>
      <c r="C9" s="117">
        <v>0.97562500000000008</v>
      </c>
      <c r="D9" s="115">
        <v>0.9409767485826761</v>
      </c>
      <c r="E9" s="115">
        <v>1.010273251417324</v>
      </c>
      <c r="F9" s="115">
        <v>0.94235914122149711</v>
      </c>
      <c r="G9" s="115">
        <v>1.008890858778503</v>
      </c>
      <c r="H9" s="119"/>
    </row>
    <row r="10" spans="1:11" s="112" customFormat="1" ht="13.5" customHeight="1">
      <c r="B10" s="161" t="s">
        <v>238</v>
      </c>
      <c r="C10" s="117">
        <v>1.6677024031666665</v>
      </c>
      <c r="D10" s="115">
        <v>1.6474677158509248</v>
      </c>
      <c r="E10" s="115">
        <v>1.6879370904824083</v>
      </c>
      <c r="F10" s="115">
        <v>1.6356062904164359</v>
      </c>
      <c r="G10" s="115">
        <v>1.6997985159168971</v>
      </c>
      <c r="H10" s="120"/>
    </row>
    <row r="11" spans="1:11" s="112" customFormat="1" ht="13.5" customHeight="1">
      <c r="B11" s="161" t="s">
        <v>239</v>
      </c>
      <c r="C11" s="117">
        <v>1.3374490000000003</v>
      </c>
      <c r="D11" s="115">
        <v>1.3018719872856772</v>
      </c>
      <c r="E11" s="115">
        <v>1.3730260127143235</v>
      </c>
      <c r="F11" s="115">
        <v>1.2894710174721853</v>
      </c>
      <c r="G11" s="115">
        <v>1.3854269825278154</v>
      </c>
      <c r="H11" s="116"/>
    </row>
    <row r="12" spans="1:11" s="112" customFormat="1" ht="13.5" customHeight="1">
      <c r="B12" s="160" t="s">
        <v>240</v>
      </c>
      <c r="C12" s="121">
        <v>61.429945089111101</v>
      </c>
      <c r="D12" s="122">
        <v>59.974893270486945</v>
      </c>
      <c r="E12" s="122">
        <v>62.884996907735257</v>
      </c>
      <c r="F12" s="122">
        <v>60.013439631253377</v>
      </c>
      <c r="G12" s="122">
        <v>62.846450546968825</v>
      </c>
      <c r="H12" s="120"/>
    </row>
    <row r="13" spans="1:11" s="112" customFormat="1" ht="13.5" customHeight="1">
      <c r="B13" s="160" t="s">
        <v>241</v>
      </c>
      <c r="C13" s="123">
        <v>11.5</v>
      </c>
      <c r="D13" s="124">
        <v>7.8915815431904832</v>
      </c>
      <c r="E13" s="124">
        <v>15.108418456809517</v>
      </c>
      <c r="F13" s="124" t="s">
        <v>79</v>
      </c>
      <c r="G13" s="124" t="s">
        <v>79</v>
      </c>
      <c r="H13" s="159"/>
    </row>
    <row r="14" spans="1:11" s="112" customFormat="1" ht="13.5" customHeight="1">
      <c r="B14" s="160" t="s">
        <v>242</v>
      </c>
      <c r="C14" s="123">
        <v>128.1</v>
      </c>
      <c r="D14" s="124">
        <v>108.12132508536446</v>
      </c>
      <c r="E14" s="124">
        <v>148.07867491463554</v>
      </c>
      <c r="F14" s="124">
        <v>113.96504697946651</v>
      </c>
      <c r="G14" s="124">
        <v>142.23495302053348</v>
      </c>
      <c r="H14" s="126"/>
    </row>
    <row r="15" spans="1:11" s="112" customFormat="1" ht="13.5" customHeight="1">
      <c r="B15" s="160" t="s">
        <v>243</v>
      </c>
      <c r="C15" s="123">
        <v>37.458333333333336</v>
      </c>
      <c r="D15" s="124">
        <v>23.489741215578565</v>
      </c>
      <c r="E15" s="124">
        <v>51.42692545108811</v>
      </c>
      <c r="F15" s="124">
        <v>26.364553107370334</v>
      </c>
      <c r="G15" s="124">
        <v>48.552113559296338</v>
      </c>
      <c r="H15" s="126"/>
    </row>
    <row r="16" spans="1:11" s="112" customFormat="1" ht="13.5" customHeight="1">
      <c r="B16" s="160" t="s">
        <v>244</v>
      </c>
      <c r="C16" s="123">
        <v>2077.25</v>
      </c>
      <c r="D16" s="124">
        <v>1989.1294801415377</v>
      </c>
      <c r="E16" s="124">
        <v>2165.3705198584626</v>
      </c>
      <c r="F16" s="124">
        <v>2023.3411507543974</v>
      </c>
      <c r="G16" s="124">
        <v>2131.1588492456026</v>
      </c>
      <c r="H16" s="126"/>
    </row>
    <row r="17" spans="2:8" s="112" customFormat="1" ht="13.5" customHeight="1">
      <c r="B17" s="171" t="s">
        <v>245</v>
      </c>
      <c r="C17" s="173"/>
      <c r="D17" s="174"/>
      <c r="E17" s="174"/>
      <c r="F17" s="174"/>
      <c r="G17" s="172"/>
      <c r="H17" s="127"/>
    </row>
    <row r="18" spans="2:8" s="112" customFormat="1" ht="13.5" customHeight="1">
      <c r="B18" s="160" t="s">
        <v>234</v>
      </c>
      <c r="C18" s="117">
        <v>8.819446666666666</v>
      </c>
      <c r="D18" s="115">
        <v>8.6241610601606009</v>
      </c>
      <c r="E18" s="115">
        <v>9.0147322731727311</v>
      </c>
      <c r="F18" s="115">
        <v>8.6870739906781296</v>
      </c>
      <c r="G18" s="115">
        <v>8.9518193426552024</v>
      </c>
      <c r="H18" s="128"/>
    </row>
    <row r="19" spans="2:8" s="112" customFormat="1" ht="13.5" customHeight="1">
      <c r="B19" s="160" t="s">
        <v>235</v>
      </c>
      <c r="C19" s="117">
        <v>11.378916666666667</v>
      </c>
      <c r="D19" s="115">
        <v>11.328162139274204</v>
      </c>
      <c r="E19" s="115">
        <v>11.42967119405913</v>
      </c>
      <c r="F19" s="115">
        <v>11.189155131895346</v>
      </c>
      <c r="G19" s="115">
        <v>11.568678201437988</v>
      </c>
      <c r="H19" s="128"/>
    </row>
    <row r="20" spans="2:8" s="112" customFormat="1" ht="13.5" customHeight="1">
      <c r="B20" s="160" t="s">
        <v>236</v>
      </c>
      <c r="C20" s="121">
        <v>11.625233333333334</v>
      </c>
      <c r="D20" s="122">
        <v>10.913359679067911</v>
      </c>
      <c r="E20" s="122">
        <v>12.337106987598757</v>
      </c>
      <c r="F20" s="122">
        <v>11.313828354238007</v>
      </c>
      <c r="G20" s="122">
        <v>11.936638312428661</v>
      </c>
      <c r="H20" s="128"/>
    </row>
    <row r="21" spans="2:8" ht="13.5" customHeight="1">
      <c r="B21" s="160" t="s">
        <v>237</v>
      </c>
      <c r="C21" s="117">
        <v>0.98225232177777777</v>
      </c>
      <c r="D21" s="115">
        <v>0.96223973319050926</v>
      </c>
      <c r="E21" s="115">
        <v>1.0022649103650463</v>
      </c>
      <c r="F21" s="115">
        <v>0.9622255460818615</v>
      </c>
      <c r="G21" s="115">
        <v>1.0022790974736939</v>
      </c>
      <c r="H21" s="129"/>
    </row>
    <row r="22" spans="2:8" ht="13.5" customHeight="1">
      <c r="B22" s="161" t="s">
        <v>238</v>
      </c>
      <c r="C22" s="117">
        <v>1.6688813499999999</v>
      </c>
      <c r="D22" s="115">
        <v>1.631858849346137</v>
      </c>
      <c r="E22" s="115">
        <v>1.7059038506538629</v>
      </c>
      <c r="F22" s="115">
        <v>1.6298730938737207</v>
      </c>
      <c r="G22" s="115">
        <v>1.7078896061262792</v>
      </c>
      <c r="H22" s="130"/>
    </row>
    <row r="23" spans="2:8" ht="13.5" customHeight="1">
      <c r="B23" s="162" t="s">
        <v>239</v>
      </c>
      <c r="C23" s="115">
        <v>1.3785164999999999</v>
      </c>
      <c r="D23" s="115">
        <v>1.3366099061234933</v>
      </c>
      <c r="E23" s="115">
        <v>1.4204230938765066</v>
      </c>
      <c r="F23" s="115">
        <v>1.3366046361682462</v>
      </c>
      <c r="G23" s="115">
        <v>1.4204283638317536</v>
      </c>
      <c r="H23" s="130"/>
    </row>
    <row r="24" spans="2:8" ht="13.5" customHeight="1">
      <c r="B24" s="160" t="s">
        <v>241</v>
      </c>
      <c r="C24" s="121">
        <v>10.840000000000002</v>
      </c>
      <c r="D24" s="122">
        <v>10.300264478758308</v>
      </c>
      <c r="E24" s="122">
        <v>11.379735521241695</v>
      </c>
      <c r="F24" s="122">
        <v>10.24675620614769</v>
      </c>
      <c r="G24" s="122">
        <v>11.433243793852313</v>
      </c>
      <c r="H24" s="130"/>
    </row>
    <row r="25" spans="2:8" ht="13.5" customHeight="1">
      <c r="B25" s="163" t="s">
        <v>242</v>
      </c>
      <c r="C25" s="124">
        <v>139.72</v>
      </c>
      <c r="D25" s="124">
        <v>133.40677652643279</v>
      </c>
      <c r="E25" s="124">
        <v>146.0332234735672</v>
      </c>
      <c r="F25" s="124">
        <v>133.54337063319377</v>
      </c>
      <c r="G25" s="124">
        <v>145.89662936680622</v>
      </c>
      <c r="H25" s="130"/>
    </row>
    <row r="26" spans="2:8" ht="13.5" customHeight="1">
      <c r="B26" s="160" t="s">
        <v>243</v>
      </c>
      <c r="C26" s="123">
        <v>36.999999999999993</v>
      </c>
      <c r="D26" s="124">
        <v>35.219048662915995</v>
      </c>
      <c r="E26" s="124">
        <v>38.780951337083991</v>
      </c>
      <c r="F26" s="124">
        <v>34.039984925188449</v>
      </c>
      <c r="G26" s="124">
        <v>39.960015074811537</v>
      </c>
      <c r="H26" s="130"/>
    </row>
    <row r="27" spans="2:8" ht="13.5" customHeight="1">
      <c r="B27" s="164" t="s">
        <v>244</v>
      </c>
      <c r="C27" s="165">
        <v>1969.9283333333333</v>
      </c>
      <c r="D27" s="166">
        <v>1894.2102168044316</v>
      </c>
      <c r="E27" s="166">
        <v>2045.6464498622349</v>
      </c>
      <c r="F27" s="166">
        <v>1939.911970509849</v>
      </c>
      <c r="G27" s="166">
        <v>1999.9446961568176</v>
      </c>
      <c r="H27" s="130"/>
    </row>
    <row r="28" spans="2:8" ht="13.5" customHeight="1">
      <c r="B28" s="131" t="s">
        <v>246</v>
      </c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  <row r="36" ht="13.5" customHeight="1"/>
    <row r="37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227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101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140</v>
      </c>
      <c r="C4" s="71" t="s">
        <v>1</v>
      </c>
      <c r="D4" s="33">
        <v>1.381</v>
      </c>
      <c r="E4" s="78" t="s">
        <v>141</v>
      </c>
      <c r="F4" s="71" t="s">
        <v>1</v>
      </c>
      <c r="G4" s="77">
        <v>16.269985999999999</v>
      </c>
      <c r="H4" s="79" t="s">
        <v>142</v>
      </c>
      <c r="I4" s="71" t="s">
        <v>3</v>
      </c>
      <c r="J4" s="39">
        <v>12.696</v>
      </c>
    </row>
    <row r="5" spans="1:11" ht="15.75" customHeight="1">
      <c r="A5" s="64"/>
      <c r="B5" s="78" t="s">
        <v>7</v>
      </c>
      <c r="C5" s="71" t="s">
        <v>3</v>
      </c>
      <c r="D5" s="80">
        <v>3045</v>
      </c>
      <c r="E5" s="78" t="s">
        <v>143</v>
      </c>
      <c r="F5" s="71" t="s">
        <v>1</v>
      </c>
      <c r="G5" s="81">
        <v>0.27350000000000002</v>
      </c>
      <c r="H5" s="79" t="s">
        <v>144</v>
      </c>
      <c r="I5" s="71" t="s">
        <v>1</v>
      </c>
      <c r="J5" s="77">
        <v>29.067408</v>
      </c>
    </row>
    <row r="6" spans="1:11" ht="15.75" customHeight="1">
      <c r="A6" s="64"/>
      <c r="B6" s="78" t="s">
        <v>84</v>
      </c>
      <c r="C6" s="71" t="s">
        <v>3</v>
      </c>
      <c r="D6" s="82">
        <v>27.912500000000001</v>
      </c>
      <c r="E6" s="78" t="s">
        <v>85</v>
      </c>
      <c r="F6" s="71" t="s">
        <v>1</v>
      </c>
      <c r="G6" s="77">
        <v>1.6719999999999999</v>
      </c>
      <c r="H6" s="79" t="s">
        <v>102</v>
      </c>
      <c r="I6" s="71" t="s">
        <v>3</v>
      </c>
      <c r="J6" s="38" t="s">
        <v>103</v>
      </c>
    </row>
    <row r="7" spans="1:11" ht="15.75" customHeight="1">
      <c r="A7" s="64"/>
      <c r="B7" s="78" t="s">
        <v>81</v>
      </c>
      <c r="C7" s="71" t="s">
        <v>1</v>
      </c>
      <c r="D7" s="83">
        <v>0.94199999999999995</v>
      </c>
      <c r="E7" s="78" t="s">
        <v>86</v>
      </c>
      <c r="F7" s="71" t="s">
        <v>1</v>
      </c>
      <c r="G7" s="81">
        <v>2.1499999999999998E-2</v>
      </c>
      <c r="H7" s="79" t="s">
        <v>145</v>
      </c>
      <c r="I7" s="71" t="s">
        <v>1</v>
      </c>
      <c r="J7" s="81">
        <v>4.1000000000000002E-2</v>
      </c>
    </row>
    <row r="8" spans="1:11" ht="15.75" customHeight="1">
      <c r="A8" s="64"/>
      <c r="B8" s="78" t="s">
        <v>104</v>
      </c>
      <c r="C8" s="71" t="s">
        <v>3</v>
      </c>
      <c r="D8" s="80">
        <v>50</v>
      </c>
      <c r="E8" s="78" t="s">
        <v>105</v>
      </c>
      <c r="F8" s="71" t="s">
        <v>3</v>
      </c>
      <c r="G8" s="38">
        <v>82.712500000000006</v>
      </c>
      <c r="H8" s="79" t="s">
        <v>146</v>
      </c>
      <c r="I8" s="71" t="s">
        <v>3</v>
      </c>
      <c r="J8" s="39">
        <v>17.852</v>
      </c>
    </row>
    <row r="9" spans="1:11" ht="15.75" customHeight="1">
      <c r="A9" s="64"/>
      <c r="B9" s="78" t="s">
        <v>106</v>
      </c>
      <c r="C9" s="71" t="s">
        <v>3</v>
      </c>
      <c r="D9" s="80">
        <v>2492.14</v>
      </c>
      <c r="E9" s="78" t="s">
        <v>147</v>
      </c>
      <c r="F9" s="71" t="s">
        <v>1</v>
      </c>
      <c r="G9" s="81">
        <v>3.66656E-2</v>
      </c>
      <c r="H9" s="79" t="s">
        <v>107</v>
      </c>
      <c r="I9" s="71" t="s">
        <v>3</v>
      </c>
      <c r="J9" s="39">
        <v>24.896000000000001</v>
      </c>
    </row>
    <row r="10" spans="1:11" ht="15.75" customHeight="1">
      <c r="A10" s="64"/>
      <c r="B10" s="78" t="s">
        <v>148</v>
      </c>
      <c r="C10" s="71" t="s">
        <v>3</v>
      </c>
      <c r="D10" s="82">
        <v>21.922499999999999</v>
      </c>
      <c r="E10" s="78" t="s">
        <v>108</v>
      </c>
      <c r="F10" s="71" t="s">
        <v>3</v>
      </c>
      <c r="G10" s="38">
        <v>145.422</v>
      </c>
      <c r="H10" s="79" t="s">
        <v>149</v>
      </c>
      <c r="I10" s="71" t="s">
        <v>3</v>
      </c>
      <c r="J10" s="39">
        <v>27.015999999999998</v>
      </c>
    </row>
    <row r="11" spans="1:11" ht="15.75" customHeight="1">
      <c r="A11" s="64"/>
      <c r="B11" s="78" t="s">
        <v>109</v>
      </c>
      <c r="C11" s="71" t="s">
        <v>3</v>
      </c>
      <c r="D11" s="80">
        <v>110558.976</v>
      </c>
      <c r="E11" s="78" t="s">
        <v>150</v>
      </c>
      <c r="F11" s="71" t="s">
        <v>1</v>
      </c>
      <c r="G11" s="77">
        <v>62.12</v>
      </c>
      <c r="H11" s="37" t="s">
        <v>226</v>
      </c>
      <c r="I11" s="71" t="s">
        <v>226</v>
      </c>
      <c r="J11" s="38" t="s">
        <v>226</v>
      </c>
    </row>
    <row r="12" spans="1:11" ht="15.75" customHeight="1">
      <c r="A12" s="64"/>
      <c r="B12" s="73" t="s">
        <v>110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151</v>
      </c>
      <c r="C13" s="71" t="s">
        <v>1</v>
      </c>
      <c r="D13" s="33">
        <v>7.46</v>
      </c>
      <c r="E13" s="32" t="s">
        <v>226</v>
      </c>
      <c r="F13" s="71" t="s">
        <v>226</v>
      </c>
      <c r="G13" s="39" t="s">
        <v>226</v>
      </c>
      <c r="H13" s="37" t="s">
        <v>226</v>
      </c>
      <c r="I13" s="71" t="s">
        <v>226</v>
      </c>
      <c r="J13" s="38" t="s">
        <v>226</v>
      </c>
    </row>
    <row r="14" spans="1:11" ht="15.75" customHeight="1">
      <c r="A14" s="64"/>
      <c r="B14" s="73" t="s">
        <v>111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82">
        <v>10</v>
      </c>
      <c r="E15" s="78" t="s">
        <v>8</v>
      </c>
      <c r="F15" s="71" t="s">
        <v>68</v>
      </c>
      <c r="G15" s="38">
        <v>545</v>
      </c>
      <c r="H15" s="79" t="s">
        <v>15</v>
      </c>
      <c r="I15" s="71" t="s">
        <v>3</v>
      </c>
      <c r="J15" s="77">
        <v>5.0999999999999996</v>
      </c>
    </row>
    <row r="16" spans="1:11" ht="15.75" customHeight="1">
      <c r="A16" s="64"/>
      <c r="B16" s="78" t="s">
        <v>7</v>
      </c>
      <c r="C16" s="71" t="s">
        <v>3</v>
      </c>
      <c r="D16" s="80">
        <v>3015</v>
      </c>
      <c r="E16" s="78" t="s">
        <v>11</v>
      </c>
      <c r="F16" s="71" t="s">
        <v>68</v>
      </c>
      <c r="G16" s="38">
        <v>140</v>
      </c>
      <c r="H16" s="79" t="s">
        <v>18</v>
      </c>
      <c r="I16" s="71" t="s">
        <v>3</v>
      </c>
      <c r="J16" s="77">
        <v>1.9</v>
      </c>
    </row>
    <row r="17" spans="1:10" ht="15.75" customHeight="1">
      <c r="A17" s="64"/>
      <c r="B17" s="78" t="s">
        <v>10</v>
      </c>
      <c r="C17" s="71" t="s">
        <v>3</v>
      </c>
      <c r="D17" s="82">
        <v>22.5</v>
      </c>
      <c r="E17" s="78" t="s">
        <v>14</v>
      </c>
      <c r="F17" s="71" t="s">
        <v>3</v>
      </c>
      <c r="G17" s="77">
        <v>4.0999999999999996</v>
      </c>
      <c r="H17" s="79" t="s">
        <v>20</v>
      </c>
      <c r="I17" s="71" t="s">
        <v>68</v>
      </c>
      <c r="J17" s="38">
        <v>100</v>
      </c>
    </row>
    <row r="18" spans="1:10" ht="15.75" customHeight="1">
      <c r="A18" s="64"/>
      <c r="B18" s="78" t="s">
        <v>13</v>
      </c>
      <c r="C18" s="71" t="s">
        <v>3</v>
      </c>
      <c r="D18" s="33">
        <v>0.8</v>
      </c>
      <c r="E18" s="78" t="s">
        <v>17</v>
      </c>
      <c r="F18" s="71" t="s">
        <v>3</v>
      </c>
      <c r="G18" s="39">
        <v>11.65</v>
      </c>
      <c r="H18" s="79" t="s">
        <v>23</v>
      </c>
      <c r="I18" s="71" t="s">
        <v>68</v>
      </c>
      <c r="J18" s="38">
        <v>135</v>
      </c>
    </row>
    <row r="19" spans="1:10" ht="15.75" customHeight="1">
      <c r="A19" s="64"/>
      <c r="B19" s="78" t="s">
        <v>16</v>
      </c>
      <c r="C19" s="71" t="s">
        <v>3</v>
      </c>
      <c r="D19" s="82">
        <v>34.35</v>
      </c>
      <c r="E19" s="78" t="s">
        <v>22</v>
      </c>
      <c r="F19" s="71" t="s">
        <v>68</v>
      </c>
      <c r="G19" s="39">
        <v>30</v>
      </c>
      <c r="H19" s="79" t="s">
        <v>26</v>
      </c>
      <c r="I19" s="71" t="s">
        <v>68</v>
      </c>
      <c r="J19" s="38" t="s">
        <v>112</v>
      </c>
    </row>
    <row r="20" spans="1:10" ht="15.75" customHeight="1">
      <c r="A20" s="64"/>
      <c r="B20" s="78" t="s">
        <v>19</v>
      </c>
      <c r="C20" s="71" t="s">
        <v>3</v>
      </c>
      <c r="D20" s="33">
        <v>0.2</v>
      </c>
      <c r="E20" s="78" t="s">
        <v>25</v>
      </c>
      <c r="F20" s="71" t="s">
        <v>3</v>
      </c>
      <c r="G20" s="77">
        <v>8.4</v>
      </c>
      <c r="H20" s="79" t="s">
        <v>29</v>
      </c>
      <c r="I20" s="71" t="s">
        <v>3</v>
      </c>
      <c r="J20" s="77">
        <v>1.32</v>
      </c>
    </row>
    <row r="21" spans="1:10" ht="15.75" customHeight="1">
      <c r="A21" s="64"/>
      <c r="B21" s="78" t="s">
        <v>21</v>
      </c>
      <c r="C21" s="71" t="s">
        <v>3</v>
      </c>
      <c r="D21" s="82">
        <v>19.8</v>
      </c>
      <c r="E21" s="78" t="s">
        <v>28</v>
      </c>
      <c r="F21" s="71" t="s">
        <v>3</v>
      </c>
      <c r="G21" s="77">
        <v>1.0900000000000001</v>
      </c>
      <c r="H21" s="79" t="s">
        <v>50</v>
      </c>
      <c r="I21" s="71" t="s">
        <v>3</v>
      </c>
      <c r="J21" s="77">
        <v>8</v>
      </c>
    </row>
    <row r="22" spans="1:10" ht="15.75" customHeight="1">
      <c r="A22" s="64"/>
      <c r="B22" s="78" t="s">
        <v>24</v>
      </c>
      <c r="C22" s="71" t="s">
        <v>3</v>
      </c>
      <c r="D22" s="80">
        <v>1960</v>
      </c>
      <c r="E22" s="78" t="s">
        <v>30</v>
      </c>
      <c r="F22" s="71" t="s">
        <v>3</v>
      </c>
      <c r="G22" s="77">
        <v>8.5749999999999993</v>
      </c>
      <c r="H22" s="79" t="s">
        <v>51</v>
      </c>
      <c r="I22" s="71" t="s">
        <v>68</v>
      </c>
      <c r="J22" s="39">
        <v>40</v>
      </c>
    </row>
    <row r="23" spans="1:10" ht="15.75" customHeight="1">
      <c r="A23" s="64"/>
      <c r="B23" s="78" t="s">
        <v>47</v>
      </c>
      <c r="C23" s="71" t="s">
        <v>3</v>
      </c>
      <c r="D23" s="82">
        <v>34.5</v>
      </c>
      <c r="E23" s="78" t="s">
        <v>33</v>
      </c>
      <c r="F23" s="71" t="s">
        <v>3</v>
      </c>
      <c r="G23" s="38">
        <v>69</v>
      </c>
      <c r="H23" s="79" t="s">
        <v>31</v>
      </c>
      <c r="I23" s="71" t="s">
        <v>3</v>
      </c>
      <c r="J23" s="77">
        <v>1.155</v>
      </c>
    </row>
    <row r="24" spans="1:10" ht="15.75" customHeight="1">
      <c r="A24" s="64"/>
      <c r="B24" s="78" t="s">
        <v>27</v>
      </c>
      <c r="C24" s="71" t="s">
        <v>3</v>
      </c>
      <c r="D24" s="33">
        <v>0.32</v>
      </c>
      <c r="E24" s="78" t="s">
        <v>36</v>
      </c>
      <c r="F24" s="71" t="s">
        <v>1</v>
      </c>
      <c r="G24" s="81">
        <v>1.3350000000000001E-2</v>
      </c>
      <c r="H24" s="79" t="s">
        <v>52</v>
      </c>
      <c r="I24" s="71" t="s">
        <v>3</v>
      </c>
      <c r="J24" s="77">
        <v>5.3</v>
      </c>
    </row>
    <row r="25" spans="1:10" ht="15.75" customHeight="1">
      <c r="A25" s="64"/>
      <c r="B25" s="78" t="s">
        <v>0</v>
      </c>
      <c r="C25" s="71" t="s">
        <v>3</v>
      </c>
      <c r="D25" s="80">
        <v>87800</v>
      </c>
      <c r="E25" s="78" t="s">
        <v>39</v>
      </c>
      <c r="F25" s="71" t="s">
        <v>3</v>
      </c>
      <c r="G25" s="77">
        <v>2.4649999999999999</v>
      </c>
      <c r="H25" s="79" t="s">
        <v>34</v>
      </c>
      <c r="I25" s="71" t="s">
        <v>3</v>
      </c>
      <c r="J25" s="77">
        <v>0.47499999999999998</v>
      </c>
    </row>
    <row r="26" spans="1:10" ht="15.75" customHeight="1">
      <c r="A26" s="64"/>
      <c r="B26" s="78" t="s">
        <v>32</v>
      </c>
      <c r="C26" s="71" t="s">
        <v>3</v>
      </c>
      <c r="D26" s="33">
        <v>0.71</v>
      </c>
      <c r="E26" s="78" t="s">
        <v>42</v>
      </c>
      <c r="F26" s="71" t="s">
        <v>3</v>
      </c>
      <c r="G26" s="77">
        <v>5.5750000000000002</v>
      </c>
      <c r="H26" s="79" t="s">
        <v>37</v>
      </c>
      <c r="I26" s="71" t="s">
        <v>3</v>
      </c>
      <c r="J26" s="77">
        <v>4.08</v>
      </c>
    </row>
    <row r="27" spans="1:10" ht="15.75" customHeight="1">
      <c r="A27" s="64"/>
      <c r="B27" s="78" t="s">
        <v>35</v>
      </c>
      <c r="C27" s="71" t="s">
        <v>3</v>
      </c>
      <c r="D27" s="33">
        <v>0.26500000000000001</v>
      </c>
      <c r="E27" s="78" t="s">
        <v>48</v>
      </c>
      <c r="F27" s="71" t="s">
        <v>68</v>
      </c>
      <c r="G27" s="39" t="s">
        <v>80</v>
      </c>
      <c r="H27" s="79" t="s">
        <v>40</v>
      </c>
      <c r="I27" s="71" t="s">
        <v>68</v>
      </c>
      <c r="J27" s="38">
        <v>210</v>
      </c>
    </row>
    <row r="28" spans="1:10" ht="15.75" customHeight="1">
      <c r="A28" s="64"/>
      <c r="B28" s="78" t="s">
        <v>38</v>
      </c>
      <c r="C28" s="71" t="s">
        <v>68</v>
      </c>
      <c r="D28" s="80">
        <v>330</v>
      </c>
      <c r="E28" s="78" t="s">
        <v>6</v>
      </c>
      <c r="F28" s="71" t="s">
        <v>3</v>
      </c>
      <c r="G28" s="39">
        <v>21.8</v>
      </c>
      <c r="H28" s="79" t="s">
        <v>43</v>
      </c>
      <c r="I28" s="71" t="s">
        <v>3</v>
      </c>
      <c r="J28" s="39">
        <v>25</v>
      </c>
    </row>
    <row r="29" spans="1:10" ht="15.75" customHeight="1">
      <c r="A29" s="64"/>
      <c r="B29" s="78" t="s">
        <v>41</v>
      </c>
      <c r="C29" s="71" t="s">
        <v>3</v>
      </c>
      <c r="D29" s="33">
        <v>1.4</v>
      </c>
      <c r="E29" s="78" t="s">
        <v>9</v>
      </c>
      <c r="F29" s="71" t="s">
        <v>3</v>
      </c>
      <c r="G29" s="39" t="s">
        <v>83</v>
      </c>
      <c r="H29" s="79" t="s">
        <v>44</v>
      </c>
      <c r="I29" s="71" t="s">
        <v>3</v>
      </c>
      <c r="J29" s="39">
        <v>15.75</v>
      </c>
    </row>
    <row r="30" spans="1:10" ht="15.75" customHeight="1">
      <c r="A30" s="64"/>
      <c r="B30" s="78" t="s">
        <v>5</v>
      </c>
      <c r="C30" s="71" t="s">
        <v>3</v>
      </c>
      <c r="D30" s="33">
        <v>1.325</v>
      </c>
      <c r="E30" s="78" t="s">
        <v>49</v>
      </c>
      <c r="F30" s="71" t="s">
        <v>3</v>
      </c>
      <c r="G30" s="39" t="s">
        <v>82</v>
      </c>
      <c r="H30" s="37" t="s">
        <v>226</v>
      </c>
      <c r="I30" s="71" t="s">
        <v>226</v>
      </c>
      <c r="J30" s="38" t="s">
        <v>226</v>
      </c>
    </row>
    <row r="31" spans="1:10" ht="15.75" customHeight="1">
      <c r="A31" s="64"/>
      <c r="B31" s="84" t="s">
        <v>67</v>
      </c>
      <c r="C31" s="85" t="s">
        <v>68</v>
      </c>
      <c r="D31" s="86">
        <v>2825</v>
      </c>
      <c r="E31" s="84" t="s">
        <v>12</v>
      </c>
      <c r="F31" s="85" t="s">
        <v>3</v>
      </c>
      <c r="G31" s="87">
        <v>1.91</v>
      </c>
      <c r="H31" s="88" t="s">
        <v>226</v>
      </c>
      <c r="I31" s="85" t="s">
        <v>226</v>
      </c>
      <c r="J31" s="89" t="s">
        <v>226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7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.75"/>
  <cols>
    <col min="1" max="1" width="8.140625" style="110" customWidth="1"/>
    <col min="2" max="2" width="23.28515625" style="110" customWidth="1"/>
    <col min="3" max="246" width="9.140625" style="110"/>
    <col min="247" max="247" width="27.42578125" style="110" customWidth="1"/>
    <col min="248" max="255" width="11" style="110" customWidth="1"/>
    <col min="256" max="256" width="8.140625" style="110" customWidth="1"/>
    <col min="257" max="257" width="23.28515625" style="110" customWidth="1"/>
    <col min="258" max="502" width="9.140625" style="110"/>
    <col min="503" max="503" width="27.42578125" style="110" customWidth="1"/>
    <col min="504" max="511" width="11" style="110" customWidth="1"/>
    <col min="512" max="512" width="8.140625" style="110" customWidth="1"/>
    <col min="513" max="513" width="23.28515625" style="110" customWidth="1"/>
    <col min="514" max="758" width="9.140625" style="110"/>
    <col min="759" max="759" width="27.42578125" style="110" customWidth="1"/>
    <col min="760" max="767" width="11" style="110" customWidth="1"/>
    <col min="768" max="768" width="8.140625" style="110" customWidth="1"/>
    <col min="769" max="769" width="23.28515625" style="110" customWidth="1"/>
    <col min="770" max="1014" width="9.140625" style="110"/>
    <col min="1015" max="1015" width="27.42578125" style="110" customWidth="1"/>
    <col min="1016" max="1023" width="11" style="110" customWidth="1"/>
    <col min="1024" max="1024" width="8.140625" style="110" customWidth="1"/>
    <col min="1025" max="1025" width="23.28515625" style="110" customWidth="1"/>
    <col min="1026" max="1270" width="9.140625" style="110"/>
    <col min="1271" max="1271" width="27.42578125" style="110" customWidth="1"/>
    <col min="1272" max="1279" width="11" style="110" customWidth="1"/>
    <col min="1280" max="1280" width="8.140625" style="110" customWidth="1"/>
    <col min="1281" max="1281" width="23.28515625" style="110" customWidth="1"/>
    <col min="1282" max="1526" width="9.140625" style="110"/>
    <col min="1527" max="1527" width="27.42578125" style="110" customWidth="1"/>
    <col min="1528" max="1535" width="11" style="110" customWidth="1"/>
    <col min="1536" max="1536" width="8.140625" style="110" customWidth="1"/>
    <col min="1537" max="1537" width="23.28515625" style="110" customWidth="1"/>
    <col min="1538" max="1782" width="9.140625" style="110"/>
    <col min="1783" max="1783" width="27.42578125" style="110" customWidth="1"/>
    <col min="1784" max="1791" width="11" style="110" customWidth="1"/>
    <col min="1792" max="1792" width="8.140625" style="110" customWidth="1"/>
    <col min="1793" max="1793" width="23.28515625" style="110" customWidth="1"/>
    <col min="1794" max="2038" width="9.140625" style="110"/>
    <col min="2039" max="2039" width="27.42578125" style="110" customWidth="1"/>
    <col min="2040" max="2047" width="11" style="110" customWidth="1"/>
    <col min="2048" max="2048" width="8.140625" style="110" customWidth="1"/>
    <col min="2049" max="2049" width="23.28515625" style="110" customWidth="1"/>
    <col min="2050" max="2294" width="9.140625" style="110"/>
    <col min="2295" max="2295" width="27.42578125" style="110" customWidth="1"/>
    <col min="2296" max="2303" width="11" style="110" customWidth="1"/>
    <col min="2304" max="2304" width="8.140625" style="110" customWidth="1"/>
    <col min="2305" max="2305" width="23.28515625" style="110" customWidth="1"/>
    <col min="2306" max="2550" width="9.140625" style="110"/>
    <col min="2551" max="2551" width="27.42578125" style="110" customWidth="1"/>
    <col min="2552" max="2559" width="11" style="110" customWidth="1"/>
    <col min="2560" max="2560" width="8.140625" style="110" customWidth="1"/>
    <col min="2561" max="2561" width="23.28515625" style="110" customWidth="1"/>
    <col min="2562" max="2806" width="9.140625" style="110"/>
    <col min="2807" max="2807" width="27.42578125" style="110" customWidth="1"/>
    <col min="2808" max="2815" width="11" style="110" customWidth="1"/>
    <col min="2816" max="2816" width="8.140625" style="110" customWidth="1"/>
    <col min="2817" max="2817" width="23.28515625" style="110" customWidth="1"/>
    <col min="2818" max="3062" width="9.140625" style="110"/>
    <col min="3063" max="3063" width="27.42578125" style="110" customWidth="1"/>
    <col min="3064" max="3071" width="11" style="110" customWidth="1"/>
    <col min="3072" max="3072" width="8.140625" style="110" customWidth="1"/>
    <col min="3073" max="3073" width="23.28515625" style="110" customWidth="1"/>
    <col min="3074" max="3318" width="9.140625" style="110"/>
    <col min="3319" max="3319" width="27.42578125" style="110" customWidth="1"/>
    <col min="3320" max="3327" width="11" style="110" customWidth="1"/>
    <col min="3328" max="3328" width="8.140625" style="110" customWidth="1"/>
    <col min="3329" max="3329" width="23.28515625" style="110" customWidth="1"/>
    <col min="3330" max="3574" width="9.140625" style="110"/>
    <col min="3575" max="3575" width="27.42578125" style="110" customWidth="1"/>
    <col min="3576" max="3583" width="11" style="110" customWidth="1"/>
    <col min="3584" max="3584" width="8.140625" style="110" customWidth="1"/>
    <col min="3585" max="3585" width="23.28515625" style="110" customWidth="1"/>
    <col min="3586" max="3830" width="9.140625" style="110"/>
    <col min="3831" max="3831" width="27.42578125" style="110" customWidth="1"/>
    <col min="3832" max="3839" width="11" style="110" customWidth="1"/>
    <col min="3840" max="3840" width="8.140625" style="110" customWidth="1"/>
    <col min="3841" max="3841" width="23.28515625" style="110" customWidth="1"/>
    <col min="3842" max="4086" width="9.140625" style="110"/>
    <col min="4087" max="4087" width="27.42578125" style="110" customWidth="1"/>
    <col min="4088" max="4095" width="11" style="110" customWidth="1"/>
    <col min="4096" max="4096" width="8.140625" style="110" customWidth="1"/>
    <col min="4097" max="4097" width="23.28515625" style="110" customWidth="1"/>
    <col min="4098" max="4342" width="9.140625" style="110"/>
    <col min="4343" max="4343" width="27.42578125" style="110" customWidth="1"/>
    <col min="4344" max="4351" width="11" style="110" customWidth="1"/>
    <col min="4352" max="4352" width="8.140625" style="110" customWidth="1"/>
    <col min="4353" max="4353" width="23.28515625" style="110" customWidth="1"/>
    <col min="4354" max="4598" width="9.140625" style="110"/>
    <col min="4599" max="4599" width="27.42578125" style="110" customWidth="1"/>
    <col min="4600" max="4607" width="11" style="110" customWidth="1"/>
    <col min="4608" max="4608" width="8.140625" style="110" customWidth="1"/>
    <col min="4609" max="4609" width="23.28515625" style="110" customWidth="1"/>
    <col min="4610" max="4854" width="9.140625" style="110"/>
    <col min="4855" max="4855" width="27.42578125" style="110" customWidth="1"/>
    <col min="4856" max="4863" width="11" style="110" customWidth="1"/>
    <col min="4864" max="4864" width="8.140625" style="110" customWidth="1"/>
    <col min="4865" max="4865" width="23.28515625" style="110" customWidth="1"/>
    <col min="4866" max="5110" width="9.140625" style="110"/>
    <col min="5111" max="5111" width="27.42578125" style="110" customWidth="1"/>
    <col min="5112" max="5119" width="11" style="110" customWidth="1"/>
    <col min="5120" max="5120" width="8.140625" style="110" customWidth="1"/>
    <col min="5121" max="5121" width="23.28515625" style="110" customWidth="1"/>
    <col min="5122" max="5366" width="9.140625" style="110"/>
    <col min="5367" max="5367" width="27.42578125" style="110" customWidth="1"/>
    <col min="5368" max="5375" width="11" style="110" customWidth="1"/>
    <col min="5376" max="5376" width="8.140625" style="110" customWidth="1"/>
    <col min="5377" max="5377" width="23.28515625" style="110" customWidth="1"/>
    <col min="5378" max="5622" width="9.140625" style="110"/>
    <col min="5623" max="5623" width="27.42578125" style="110" customWidth="1"/>
    <col min="5624" max="5631" width="11" style="110" customWidth="1"/>
    <col min="5632" max="5632" width="8.140625" style="110" customWidth="1"/>
    <col min="5633" max="5633" width="23.28515625" style="110" customWidth="1"/>
    <col min="5634" max="5878" width="9.140625" style="110"/>
    <col min="5879" max="5879" width="27.42578125" style="110" customWidth="1"/>
    <col min="5880" max="5887" width="11" style="110" customWidth="1"/>
    <col min="5888" max="5888" width="8.140625" style="110" customWidth="1"/>
    <col min="5889" max="5889" width="23.28515625" style="110" customWidth="1"/>
    <col min="5890" max="6134" width="9.140625" style="110"/>
    <col min="6135" max="6135" width="27.42578125" style="110" customWidth="1"/>
    <col min="6136" max="6143" width="11" style="110" customWidth="1"/>
    <col min="6144" max="6144" width="8.140625" style="110" customWidth="1"/>
    <col min="6145" max="6145" width="23.28515625" style="110" customWidth="1"/>
    <col min="6146" max="6390" width="9.140625" style="110"/>
    <col min="6391" max="6391" width="27.42578125" style="110" customWidth="1"/>
    <col min="6392" max="6399" width="11" style="110" customWidth="1"/>
    <col min="6400" max="6400" width="8.140625" style="110" customWidth="1"/>
    <col min="6401" max="6401" width="23.28515625" style="110" customWidth="1"/>
    <col min="6402" max="6646" width="9.140625" style="110"/>
    <col min="6647" max="6647" width="27.42578125" style="110" customWidth="1"/>
    <col min="6648" max="6655" width="11" style="110" customWidth="1"/>
    <col min="6656" max="6656" width="8.140625" style="110" customWidth="1"/>
    <col min="6657" max="6657" width="23.28515625" style="110" customWidth="1"/>
    <col min="6658" max="6902" width="9.140625" style="110"/>
    <col min="6903" max="6903" width="27.42578125" style="110" customWidth="1"/>
    <col min="6904" max="6911" width="11" style="110" customWidth="1"/>
    <col min="6912" max="6912" width="8.140625" style="110" customWidth="1"/>
    <col min="6913" max="6913" width="23.28515625" style="110" customWidth="1"/>
    <col min="6914" max="7158" width="9.140625" style="110"/>
    <col min="7159" max="7159" width="27.42578125" style="110" customWidth="1"/>
    <col min="7160" max="7167" width="11" style="110" customWidth="1"/>
    <col min="7168" max="7168" width="8.140625" style="110" customWidth="1"/>
    <col min="7169" max="7169" width="23.28515625" style="110" customWidth="1"/>
    <col min="7170" max="7414" width="9.140625" style="110"/>
    <col min="7415" max="7415" width="27.42578125" style="110" customWidth="1"/>
    <col min="7416" max="7423" width="11" style="110" customWidth="1"/>
    <col min="7424" max="7424" width="8.140625" style="110" customWidth="1"/>
    <col min="7425" max="7425" width="23.28515625" style="110" customWidth="1"/>
    <col min="7426" max="7670" width="9.140625" style="110"/>
    <col min="7671" max="7671" width="27.42578125" style="110" customWidth="1"/>
    <col min="7672" max="7679" width="11" style="110" customWidth="1"/>
    <col min="7680" max="7680" width="8.140625" style="110" customWidth="1"/>
    <col min="7681" max="7681" width="23.28515625" style="110" customWidth="1"/>
    <col min="7682" max="7926" width="9.140625" style="110"/>
    <col min="7927" max="7927" width="27.42578125" style="110" customWidth="1"/>
    <col min="7928" max="7935" width="11" style="110" customWidth="1"/>
    <col min="7936" max="7936" width="8.140625" style="110" customWidth="1"/>
    <col min="7937" max="7937" width="23.28515625" style="110" customWidth="1"/>
    <col min="7938" max="8182" width="9.140625" style="110"/>
    <col min="8183" max="8183" width="27.42578125" style="110" customWidth="1"/>
    <col min="8184" max="8191" width="11" style="110" customWidth="1"/>
    <col min="8192" max="8192" width="8.140625" style="110" customWidth="1"/>
    <col min="8193" max="8193" width="23.28515625" style="110" customWidth="1"/>
    <col min="8194" max="8438" width="9.140625" style="110"/>
    <col min="8439" max="8439" width="27.42578125" style="110" customWidth="1"/>
    <col min="8440" max="8447" width="11" style="110" customWidth="1"/>
    <col min="8448" max="8448" width="8.140625" style="110" customWidth="1"/>
    <col min="8449" max="8449" width="23.28515625" style="110" customWidth="1"/>
    <col min="8450" max="8694" width="9.140625" style="110"/>
    <col min="8695" max="8695" width="27.42578125" style="110" customWidth="1"/>
    <col min="8696" max="8703" width="11" style="110" customWidth="1"/>
    <col min="8704" max="8704" width="8.140625" style="110" customWidth="1"/>
    <col min="8705" max="8705" width="23.28515625" style="110" customWidth="1"/>
    <col min="8706" max="8950" width="9.140625" style="110"/>
    <col min="8951" max="8951" width="27.42578125" style="110" customWidth="1"/>
    <col min="8952" max="8959" width="11" style="110" customWidth="1"/>
    <col min="8960" max="8960" width="8.140625" style="110" customWidth="1"/>
    <col min="8961" max="8961" width="23.28515625" style="110" customWidth="1"/>
    <col min="8962" max="9206" width="9.140625" style="110"/>
    <col min="9207" max="9207" width="27.42578125" style="110" customWidth="1"/>
    <col min="9208" max="9215" width="11" style="110" customWidth="1"/>
    <col min="9216" max="9216" width="8.140625" style="110" customWidth="1"/>
    <col min="9217" max="9217" width="23.28515625" style="110" customWidth="1"/>
    <col min="9218" max="9462" width="9.140625" style="110"/>
    <col min="9463" max="9463" width="27.42578125" style="110" customWidth="1"/>
    <col min="9464" max="9471" width="11" style="110" customWidth="1"/>
    <col min="9472" max="9472" width="8.140625" style="110" customWidth="1"/>
    <col min="9473" max="9473" width="23.28515625" style="110" customWidth="1"/>
    <col min="9474" max="9718" width="9.140625" style="110"/>
    <col min="9719" max="9719" width="27.42578125" style="110" customWidth="1"/>
    <col min="9720" max="9727" width="11" style="110" customWidth="1"/>
    <col min="9728" max="9728" width="8.140625" style="110" customWidth="1"/>
    <col min="9729" max="9729" width="23.28515625" style="110" customWidth="1"/>
    <col min="9730" max="9974" width="9.140625" style="110"/>
    <col min="9975" max="9975" width="27.42578125" style="110" customWidth="1"/>
    <col min="9976" max="9983" width="11" style="110" customWidth="1"/>
    <col min="9984" max="9984" width="8.140625" style="110" customWidth="1"/>
    <col min="9985" max="9985" width="23.28515625" style="110" customWidth="1"/>
    <col min="9986" max="10230" width="9.140625" style="110"/>
    <col min="10231" max="10231" width="27.42578125" style="110" customWidth="1"/>
    <col min="10232" max="10239" width="11" style="110" customWidth="1"/>
    <col min="10240" max="10240" width="8.140625" style="110" customWidth="1"/>
    <col min="10241" max="10241" width="23.28515625" style="110" customWidth="1"/>
    <col min="10242" max="10486" width="9.140625" style="110"/>
    <col min="10487" max="10487" width="27.42578125" style="110" customWidth="1"/>
    <col min="10488" max="10495" width="11" style="110" customWidth="1"/>
    <col min="10496" max="10496" width="8.140625" style="110" customWidth="1"/>
    <col min="10497" max="10497" width="23.28515625" style="110" customWidth="1"/>
    <col min="10498" max="10742" width="9.140625" style="110"/>
    <col min="10743" max="10743" width="27.42578125" style="110" customWidth="1"/>
    <col min="10744" max="10751" width="11" style="110" customWidth="1"/>
    <col min="10752" max="10752" width="8.140625" style="110" customWidth="1"/>
    <col min="10753" max="10753" width="23.28515625" style="110" customWidth="1"/>
    <col min="10754" max="10998" width="9.140625" style="110"/>
    <col min="10999" max="10999" width="27.42578125" style="110" customWidth="1"/>
    <col min="11000" max="11007" width="11" style="110" customWidth="1"/>
    <col min="11008" max="11008" width="8.140625" style="110" customWidth="1"/>
    <col min="11009" max="11009" width="23.28515625" style="110" customWidth="1"/>
    <col min="11010" max="11254" width="9.140625" style="110"/>
    <col min="11255" max="11255" width="27.42578125" style="110" customWidth="1"/>
    <col min="11256" max="11263" width="11" style="110" customWidth="1"/>
    <col min="11264" max="11264" width="8.140625" style="110" customWidth="1"/>
    <col min="11265" max="11265" width="23.28515625" style="110" customWidth="1"/>
    <col min="11266" max="11510" width="9.140625" style="110"/>
    <col min="11511" max="11511" width="27.42578125" style="110" customWidth="1"/>
    <col min="11512" max="11519" width="11" style="110" customWidth="1"/>
    <col min="11520" max="11520" width="8.140625" style="110" customWidth="1"/>
    <col min="11521" max="11521" width="23.28515625" style="110" customWidth="1"/>
    <col min="11522" max="11766" width="9.140625" style="110"/>
    <col min="11767" max="11767" width="27.42578125" style="110" customWidth="1"/>
    <col min="11768" max="11775" width="11" style="110" customWidth="1"/>
    <col min="11776" max="11776" width="8.140625" style="110" customWidth="1"/>
    <col min="11777" max="11777" width="23.28515625" style="110" customWidth="1"/>
    <col min="11778" max="12022" width="9.140625" style="110"/>
    <col min="12023" max="12023" width="27.42578125" style="110" customWidth="1"/>
    <col min="12024" max="12031" width="11" style="110" customWidth="1"/>
    <col min="12032" max="12032" width="8.140625" style="110" customWidth="1"/>
    <col min="12033" max="12033" width="23.28515625" style="110" customWidth="1"/>
    <col min="12034" max="12278" width="9.140625" style="110"/>
    <col min="12279" max="12279" width="27.42578125" style="110" customWidth="1"/>
    <col min="12280" max="12287" width="11" style="110" customWidth="1"/>
    <col min="12288" max="12288" width="8.140625" style="110" customWidth="1"/>
    <col min="12289" max="12289" width="23.28515625" style="110" customWidth="1"/>
    <col min="12290" max="12534" width="9.140625" style="110"/>
    <col min="12535" max="12535" width="27.42578125" style="110" customWidth="1"/>
    <col min="12536" max="12543" width="11" style="110" customWidth="1"/>
    <col min="12544" max="12544" width="8.140625" style="110" customWidth="1"/>
    <col min="12545" max="12545" width="23.28515625" style="110" customWidth="1"/>
    <col min="12546" max="12790" width="9.140625" style="110"/>
    <col min="12791" max="12791" width="27.42578125" style="110" customWidth="1"/>
    <col min="12792" max="12799" width="11" style="110" customWidth="1"/>
    <col min="12800" max="12800" width="8.140625" style="110" customWidth="1"/>
    <col min="12801" max="12801" width="23.28515625" style="110" customWidth="1"/>
    <col min="12802" max="13046" width="9.140625" style="110"/>
    <col min="13047" max="13047" width="27.42578125" style="110" customWidth="1"/>
    <col min="13048" max="13055" width="11" style="110" customWidth="1"/>
    <col min="13056" max="13056" width="8.140625" style="110" customWidth="1"/>
    <col min="13057" max="13057" width="23.28515625" style="110" customWidth="1"/>
    <col min="13058" max="13302" width="9.140625" style="110"/>
    <col min="13303" max="13303" width="27.42578125" style="110" customWidth="1"/>
    <col min="13304" max="13311" width="11" style="110" customWidth="1"/>
    <col min="13312" max="13312" width="8.140625" style="110" customWidth="1"/>
    <col min="13313" max="13313" width="23.28515625" style="110" customWidth="1"/>
    <col min="13314" max="13558" width="9.140625" style="110"/>
    <col min="13559" max="13559" width="27.42578125" style="110" customWidth="1"/>
    <col min="13560" max="13567" width="11" style="110" customWidth="1"/>
    <col min="13568" max="13568" width="8.140625" style="110" customWidth="1"/>
    <col min="13569" max="13569" width="23.28515625" style="110" customWidth="1"/>
    <col min="13570" max="13814" width="9.140625" style="110"/>
    <col min="13815" max="13815" width="27.42578125" style="110" customWidth="1"/>
    <col min="13816" max="13823" width="11" style="110" customWidth="1"/>
    <col min="13824" max="13824" width="8.140625" style="110" customWidth="1"/>
    <col min="13825" max="13825" width="23.28515625" style="110" customWidth="1"/>
    <col min="13826" max="14070" width="9.140625" style="110"/>
    <col min="14071" max="14071" width="27.42578125" style="110" customWidth="1"/>
    <col min="14072" max="14079" width="11" style="110" customWidth="1"/>
    <col min="14080" max="14080" width="8.140625" style="110" customWidth="1"/>
    <col min="14081" max="14081" width="23.28515625" style="110" customWidth="1"/>
    <col min="14082" max="14326" width="9.140625" style="110"/>
    <col min="14327" max="14327" width="27.42578125" style="110" customWidth="1"/>
    <col min="14328" max="14335" width="11" style="110" customWidth="1"/>
    <col min="14336" max="14336" width="8.140625" style="110" customWidth="1"/>
    <col min="14337" max="14337" width="23.28515625" style="110" customWidth="1"/>
    <col min="14338" max="14582" width="9.140625" style="110"/>
    <col min="14583" max="14583" width="27.42578125" style="110" customWidth="1"/>
    <col min="14584" max="14591" width="11" style="110" customWidth="1"/>
    <col min="14592" max="14592" width="8.140625" style="110" customWidth="1"/>
    <col min="14593" max="14593" width="23.28515625" style="110" customWidth="1"/>
    <col min="14594" max="14838" width="9.140625" style="110"/>
    <col min="14839" max="14839" width="27.42578125" style="110" customWidth="1"/>
    <col min="14840" max="14847" width="11" style="110" customWidth="1"/>
    <col min="14848" max="14848" width="8.140625" style="110" customWidth="1"/>
    <col min="14849" max="14849" width="23.28515625" style="110" customWidth="1"/>
    <col min="14850" max="15094" width="9.140625" style="110"/>
    <col min="15095" max="15095" width="27.42578125" style="110" customWidth="1"/>
    <col min="15096" max="15103" width="11" style="110" customWidth="1"/>
    <col min="15104" max="15104" width="8.140625" style="110" customWidth="1"/>
    <col min="15105" max="15105" width="23.28515625" style="110" customWidth="1"/>
    <col min="15106" max="15350" width="9.140625" style="110"/>
    <col min="15351" max="15351" width="27.42578125" style="110" customWidth="1"/>
    <col min="15352" max="15359" width="11" style="110" customWidth="1"/>
    <col min="15360" max="15360" width="8.140625" style="110" customWidth="1"/>
    <col min="15361" max="15361" width="23.28515625" style="110" customWidth="1"/>
    <col min="15362" max="15606" width="9.140625" style="110"/>
    <col min="15607" max="15607" width="27.42578125" style="110" customWidth="1"/>
    <col min="15608" max="15615" width="11" style="110" customWidth="1"/>
    <col min="15616" max="15616" width="8.140625" style="110" customWidth="1"/>
    <col min="15617" max="15617" width="23.28515625" style="110" customWidth="1"/>
    <col min="15618" max="15862" width="9.140625" style="110"/>
    <col min="15863" max="15863" width="27.42578125" style="110" customWidth="1"/>
    <col min="15864" max="15871" width="11" style="110" customWidth="1"/>
    <col min="15872" max="15872" width="8.140625" style="110" customWidth="1"/>
    <col min="15873" max="15873" width="23.28515625" style="110" customWidth="1"/>
    <col min="15874" max="16118" width="9.140625" style="110"/>
    <col min="16119" max="16119" width="27.42578125" style="110" customWidth="1"/>
    <col min="16120" max="16127" width="11" style="110" customWidth="1"/>
    <col min="16128" max="16128" width="8.140625" style="110" customWidth="1"/>
    <col min="16129" max="16129" width="23.28515625" style="110" customWidth="1"/>
    <col min="16130" max="16384" width="9.140625" style="110"/>
  </cols>
  <sheetData>
    <row r="1" spans="1:13" s="6" customFormat="1" ht="23.25" customHeight="1">
      <c r="A1" s="63"/>
      <c r="B1" s="31" t="s">
        <v>250</v>
      </c>
      <c r="C1" s="5"/>
      <c r="D1" s="5"/>
      <c r="E1" s="5"/>
      <c r="F1" s="5"/>
      <c r="G1" s="5"/>
      <c r="H1" s="5"/>
      <c r="I1" s="5"/>
      <c r="J1" s="5"/>
      <c r="K1" s="31"/>
      <c r="L1" s="158"/>
      <c r="M1" s="158"/>
    </row>
    <row r="2" spans="1:13" s="132" customFormat="1" ht="13.5" customHeight="1">
      <c r="B2" s="221" t="s">
        <v>2</v>
      </c>
      <c r="C2" s="205" t="s">
        <v>53</v>
      </c>
      <c r="D2" s="206" t="s">
        <v>57</v>
      </c>
      <c r="E2" s="207"/>
      <c r="F2" s="207"/>
      <c r="G2" s="207"/>
      <c r="H2" s="207"/>
      <c r="I2" s="208" t="s">
        <v>58</v>
      </c>
      <c r="J2" s="209"/>
      <c r="K2" s="209"/>
      <c r="L2" s="210" t="s">
        <v>59</v>
      </c>
      <c r="M2" s="211"/>
    </row>
    <row r="3" spans="1:13" s="112" customFormat="1" ht="13.5" customHeight="1">
      <c r="B3" s="212"/>
      <c r="C3" s="213" t="s">
        <v>46</v>
      </c>
      <c r="D3" s="214" t="s">
        <v>54</v>
      </c>
      <c r="E3" s="213" t="s">
        <v>60</v>
      </c>
      <c r="F3" s="213" t="s">
        <v>61</v>
      </c>
      <c r="G3" s="213" t="s">
        <v>62</v>
      </c>
      <c r="H3" s="212" t="s">
        <v>63</v>
      </c>
      <c r="I3" s="213" t="s">
        <v>64</v>
      </c>
      <c r="J3" s="213" t="s">
        <v>65</v>
      </c>
      <c r="K3" s="213" t="s">
        <v>66</v>
      </c>
      <c r="L3" s="214" t="s">
        <v>55</v>
      </c>
      <c r="M3" s="213" t="s">
        <v>56</v>
      </c>
    </row>
    <row r="4" spans="1:13" s="112" customFormat="1" ht="13.5" customHeight="1">
      <c r="A4" s="133"/>
      <c r="B4" s="202" t="s">
        <v>233</v>
      </c>
      <c r="C4" s="215"/>
      <c r="D4" s="216"/>
      <c r="E4" s="216"/>
      <c r="F4" s="216"/>
      <c r="G4" s="216"/>
      <c r="H4" s="216"/>
      <c r="I4" s="216"/>
      <c r="J4" s="216"/>
      <c r="K4" s="216"/>
      <c r="L4" s="216"/>
      <c r="M4" s="203"/>
    </row>
    <row r="5" spans="1:13" s="112" customFormat="1" ht="13.5" customHeight="1">
      <c r="A5" s="116"/>
      <c r="B5" s="180" t="s">
        <v>234</v>
      </c>
      <c r="C5" s="151">
        <v>8.7549779999999995</v>
      </c>
      <c r="D5" s="134">
        <v>0.35394190950123111</v>
      </c>
      <c r="E5" s="135">
        <v>8.0470941809975365</v>
      </c>
      <c r="F5" s="135">
        <v>9.4628618190024625</v>
      </c>
      <c r="G5" s="135">
        <v>7.6931522714963059</v>
      </c>
      <c r="H5" s="192">
        <v>9.8168037285036931</v>
      </c>
      <c r="I5" s="136">
        <v>4.0427504158346388E-2</v>
      </c>
      <c r="J5" s="136">
        <v>8.0855008316692775E-2</v>
      </c>
      <c r="K5" s="137">
        <v>0.12128251247503916</v>
      </c>
      <c r="L5" s="134">
        <v>8.3172290999999987</v>
      </c>
      <c r="M5" s="135">
        <v>9.1927269000000003</v>
      </c>
    </row>
    <row r="6" spans="1:13" s="112" customFormat="1" ht="13.5" customHeight="1">
      <c r="A6" s="120"/>
      <c r="B6" s="180" t="s">
        <v>235</v>
      </c>
      <c r="C6" s="147">
        <v>11.450116447552448</v>
      </c>
      <c r="D6" s="134">
        <v>0.43315469979048288</v>
      </c>
      <c r="E6" s="135">
        <v>10.583807047971483</v>
      </c>
      <c r="F6" s="135">
        <v>12.316425847133413</v>
      </c>
      <c r="G6" s="135">
        <v>10.150652348181</v>
      </c>
      <c r="H6" s="192">
        <v>12.749580546923896</v>
      </c>
      <c r="I6" s="136">
        <v>3.7829720053464876E-2</v>
      </c>
      <c r="J6" s="136">
        <v>7.5659440106929751E-2</v>
      </c>
      <c r="K6" s="137">
        <v>0.11348916016039462</v>
      </c>
      <c r="L6" s="134">
        <v>10.877610625174826</v>
      </c>
      <c r="M6" s="135">
        <v>12.02262226993007</v>
      </c>
    </row>
    <row r="7" spans="1:13" s="112" customFormat="1" ht="13.5" customHeight="1">
      <c r="A7" s="116"/>
      <c r="B7" s="180" t="s">
        <v>236</v>
      </c>
      <c r="C7" s="147">
        <v>11.286274814814815</v>
      </c>
      <c r="D7" s="134">
        <v>0.33060234684039391</v>
      </c>
      <c r="E7" s="135">
        <v>10.625070121134028</v>
      </c>
      <c r="F7" s="135">
        <v>11.947479508495602</v>
      </c>
      <c r="G7" s="135">
        <v>10.294467774293633</v>
      </c>
      <c r="H7" s="192">
        <v>12.278081855335998</v>
      </c>
      <c r="I7" s="136">
        <v>2.9292423963169147E-2</v>
      </c>
      <c r="J7" s="136">
        <v>5.8584847926338293E-2</v>
      </c>
      <c r="K7" s="136">
        <v>8.7877271889507447E-2</v>
      </c>
      <c r="L7" s="134">
        <v>10.721961074074075</v>
      </c>
      <c r="M7" s="135">
        <v>11.850588555555555</v>
      </c>
    </row>
    <row r="8" spans="1:13" s="112" customFormat="1" ht="13.5" customHeight="1">
      <c r="A8" s="119"/>
      <c r="B8" s="180" t="s">
        <v>237</v>
      </c>
      <c r="C8" s="147">
        <v>0.97562500000000008</v>
      </c>
      <c r="D8" s="134">
        <v>5.1343957691877086E-2</v>
      </c>
      <c r="E8" s="135">
        <v>0.87293708461624586</v>
      </c>
      <c r="F8" s="135">
        <v>1.0783129153837543</v>
      </c>
      <c r="G8" s="135">
        <v>0.82159312692436881</v>
      </c>
      <c r="H8" s="192">
        <v>1.1296568730756313</v>
      </c>
      <c r="I8" s="136">
        <v>5.2626734341449925E-2</v>
      </c>
      <c r="J8" s="137">
        <v>0.10525346868289985</v>
      </c>
      <c r="K8" s="137">
        <v>0.15788020302434977</v>
      </c>
      <c r="L8" s="134">
        <v>0.92684375000000008</v>
      </c>
      <c r="M8" s="135">
        <v>1.0244062500000002</v>
      </c>
    </row>
    <row r="9" spans="1:13" s="112" customFormat="1" ht="13.5" customHeight="1">
      <c r="A9" s="120"/>
      <c r="B9" s="181" t="s">
        <v>238</v>
      </c>
      <c r="C9" s="147">
        <v>1.6677024031666665</v>
      </c>
      <c r="D9" s="134">
        <v>3.6049818748491627E-2</v>
      </c>
      <c r="E9" s="135">
        <v>1.5956027656696832</v>
      </c>
      <c r="F9" s="135">
        <v>1.7398020406636499</v>
      </c>
      <c r="G9" s="135">
        <v>1.5595529469211917</v>
      </c>
      <c r="H9" s="192">
        <v>1.7758518594121413</v>
      </c>
      <c r="I9" s="136">
        <v>2.1616457876440974E-2</v>
      </c>
      <c r="J9" s="136">
        <v>4.3232915752881948E-2</v>
      </c>
      <c r="K9" s="136">
        <v>6.4849373629322915E-2</v>
      </c>
      <c r="L9" s="134">
        <v>1.5843172830083332</v>
      </c>
      <c r="M9" s="135">
        <v>1.7510875233249998</v>
      </c>
    </row>
    <row r="10" spans="1:13" s="112" customFormat="1" ht="13.5" customHeight="1">
      <c r="A10" s="116"/>
      <c r="B10" s="181" t="s">
        <v>247</v>
      </c>
      <c r="C10" s="147">
        <v>1.3374490000000003</v>
      </c>
      <c r="D10" s="134">
        <v>4.5075408872462169E-2</v>
      </c>
      <c r="E10" s="135">
        <v>1.2472981822550759</v>
      </c>
      <c r="F10" s="135">
        <v>1.4275998177449247</v>
      </c>
      <c r="G10" s="135">
        <v>1.2022227733826139</v>
      </c>
      <c r="H10" s="192">
        <v>1.4726752266173868</v>
      </c>
      <c r="I10" s="136">
        <v>3.3702525384117193E-2</v>
      </c>
      <c r="J10" s="136">
        <v>6.7405050768234387E-2</v>
      </c>
      <c r="K10" s="137">
        <v>0.10110757615235158</v>
      </c>
      <c r="L10" s="134">
        <v>1.2705765500000004</v>
      </c>
      <c r="M10" s="135">
        <v>1.4043214500000003</v>
      </c>
    </row>
    <row r="11" spans="1:13" s="132" customFormat="1" ht="13.5" customHeight="1">
      <c r="A11" s="138"/>
      <c r="B11" s="180" t="s">
        <v>248</v>
      </c>
      <c r="C11" s="149">
        <v>61.429945089111101</v>
      </c>
      <c r="D11" s="139">
        <v>2.0137290333534459</v>
      </c>
      <c r="E11" s="140">
        <v>57.402487022404209</v>
      </c>
      <c r="F11" s="140">
        <v>65.457403155817985</v>
      </c>
      <c r="G11" s="140">
        <v>55.38875798905076</v>
      </c>
      <c r="H11" s="193">
        <v>67.471132189171442</v>
      </c>
      <c r="I11" s="136">
        <v>3.2780902382906311E-2</v>
      </c>
      <c r="J11" s="136">
        <v>6.5561804765812623E-2</v>
      </c>
      <c r="K11" s="136">
        <v>9.8342707148718927E-2</v>
      </c>
      <c r="L11" s="139">
        <v>58.358447834655543</v>
      </c>
      <c r="M11" s="140">
        <v>64.501442343566652</v>
      </c>
    </row>
    <row r="12" spans="1:13" s="112" customFormat="1" ht="13.5" customHeight="1">
      <c r="A12" s="125"/>
      <c r="B12" s="180" t="s">
        <v>241</v>
      </c>
      <c r="C12" s="145">
        <v>11.5</v>
      </c>
      <c r="D12" s="141">
        <v>1.3373748272535362</v>
      </c>
      <c r="E12" s="142">
        <v>8.8252503454929272</v>
      </c>
      <c r="F12" s="142">
        <v>14.174749654507073</v>
      </c>
      <c r="G12" s="142">
        <v>7.4878755182393917</v>
      </c>
      <c r="H12" s="194">
        <v>15.512124481760608</v>
      </c>
      <c r="I12" s="143">
        <v>0.11629346323943793</v>
      </c>
      <c r="J12" s="143">
        <v>0.23258692647887586</v>
      </c>
      <c r="K12" s="143">
        <v>0.34888038971831381</v>
      </c>
      <c r="L12" s="141">
        <v>10.925000000000001</v>
      </c>
      <c r="M12" s="142">
        <v>12.074999999999999</v>
      </c>
    </row>
    <row r="13" spans="1:13" s="112" customFormat="1" ht="13.5" customHeight="1">
      <c r="B13" s="180" t="s">
        <v>242</v>
      </c>
      <c r="C13" s="145">
        <v>128.1</v>
      </c>
      <c r="D13" s="144">
        <v>26.622055633512698</v>
      </c>
      <c r="E13" s="145">
        <v>74.855888732974591</v>
      </c>
      <c r="F13" s="145">
        <v>181.3441112670254</v>
      </c>
      <c r="G13" s="145">
        <v>48.233833099461904</v>
      </c>
      <c r="H13" s="195">
        <v>207.9661669005381</v>
      </c>
      <c r="I13" s="137">
        <v>0.20782244834904526</v>
      </c>
      <c r="J13" s="137">
        <v>0.41564489669809052</v>
      </c>
      <c r="K13" s="137">
        <v>0.62346734504713575</v>
      </c>
      <c r="L13" s="144">
        <v>121.69499999999999</v>
      </c>
      <c r="M13" s="182">
        <v>134.505</v>
      </c>
    </row>
    <row r="14" spans="1:13" s="112" customFormat="1" ht="13.5" customHeight="1">
      <c r="B14" s="180" t="s">
        <v>243</v>
      </c>
      <c r="C14" s="145">
        <v>37.458333333333336</v>
      </c>
      <c r="D14" s="141">
        <v>10.175601070347494</v>
      </c>
      <c r="E14" s="142">
        <v>17.107131192638349</v>
      </c>
      <c r="F14" s="142">
        <v>57.809535474028323</v>
      </c>
      <c r="G14" s="142">
        <v>6.9315301222908552</v>
      </c>
      <c r="H14" s="194">
        <v>67.98513654437582</v>
      </c>
      <c r="I14" s="143">
        <v>0.27165119653875397</v>
      </c>
      <c r="J14" s="143">
        <v>0.54330239307750794</v>
      </c>
      <c r="K14" s="143">
        <v>0.81495358961626185</v>
      </c>
      <c r="L14" s="141">
        <v>35.585416666666667</v>
      </c>
      <c r="M14" s="142">
        <v>39.331250000000004</v>
      </c>
    </row>
    <row r="15" spans="1:13" s="112" customFormat="1" ht="13.5" customHeight="1">
      <c r="B15" s="180" t="s">
        <v>244</v>
      </c>
      <c r="C15" s="145">
        <v>2077.25</v>
      </c>
      <c r="D15" s="141">
        <v>142.2010428588209</v>
      </c>
      <c r="E15" s="142">
        <v>1792.8479142823583</v>
      </c>
      <c r="F15" s="142">
        <v>2361.652085717642</v>
      </c>
      <c r="G15" s="142">
        <v>1650.6468714235373</v>
      </c>
      <c r="H15" s="194">
        <v>2503.853128576463</v>
      </c>
      <c r="I15" s="152">
        <v>6.845639324049628E-2</v>
      </c>
      <c r="J15" s="143">
        <v>0.13691278648099256</v>
      </c>
      <c r="K15" s="143">
        <v>0.20536917972148883</v>
      </c>
      <c r="L15" s="141">
        <v>1973.3875</v>
      </c>
      <c r="M15" s="142">
        <v>2181.1125000000002</v>
      </c>
    </row>
    <row r="16" spans="1:13" s="112" customFormat="1" ht="13.5" customHeight="1">
      <c r="B16" s="204" t="s">
        <v>245</v>
      </c>
      <c r="C16" s="218"/>
      <c r="D16" s="219"/>
      <c r="E16" s="219"/>
      <c r="F16" s="219"/>
      <c r="G16" s="219"/>
      <c r="H16" s="219"/>
      <c r="I16" s="220"/>
      <c r="J16" s="220"/>
      <c r="K16" s="220"/>
      <c r="L16" s="219"/>
      <c r="M16" s="217"/>
    </row>
    <row r="17" spans="1:14" s="112" customFormat="1" ht="13.5" customHeight="1">
      <c r="B17" s="180" t="s">
        <v>234</v>
      </c>
      <c r="C17" s="147">
        <v>8.819446666666666</v>
      </c>
      <c r="D17" s="146">
        <v>0.27140032990497709</v>
      </c>
      <c r="E17" s="147">
        <v>8.276646006856712</v>
      </c>
      <c r="F17" s="147">
        <v>9.3622473264766199</v>
      </c>
      <c r="G17" s="147">
        <v>8.0052456769517342</v>
      </c>
      <c r="H17" s="196">
        <v>9.6336476563815978</v>
      </c>
      <c r="I17" s="136">
        <v>3.0772943038562938E-2</v>
      </c>
      <c r="J17" s="136">
        <v>6.1545886077125876E-2</v>
      </c>
      <c r="K17" s="136">
        <v>9.2318829115688811E-2</v>
      </c>
      <c r="L17" s="146">
        <v>8.3784743333333331</v>
      </c>
      <c r="M17" s="135">
        <v>9.2604189999999988</v>
      </c>
    </row>
    <row r="18" spans="1:14" s="112" customFormat="1" ht="13.5" customHeight="1">
      <c r="B18" s="180" t="s">
        <v>235</v>
      </c>
      <c r="C18" s="147">
        <v>11.378916666666667</v>
      </c>
      <c r="D18" s="146">
        <v>0.18895356116222331</v>
      </c>
      <c r="E18" s="147">
        <v>11.001009544342221</v>
      </c>
      <c r="F18" s="147">
        <v>11.756823788991113</v>
      </c>
      <c r="G18" s="147">
        <v>10.812055983179997</v>
      </c>
      <c r="H18" s="196">
        <v>11.945777350153337</v>
      </c>
      <c r="I18" s="136">
        <v>1.6605584406443785E-2</v>
      </c>
      <c r="J18" s="136">
        <v>3.3211168812887569E-2</v>
      </c>
      <c r="K18" s="136">
        <v>4.981675321933135E-2</v>
      </c>
      <c r="L18" s="146">
        <v>10.809970833333333</v>
      </c>
      <c r="M18" s="135">
        <v>11.947862500000001</v>
      </c>
    </row>
    <row r="19" spans="1:14" s="112" customFormat="1" ht="13.5" customHeight="1">
      <c r="B19" s="180" t="s">
        <v>236</v>
      </c>
      <c r="C19" s="149">
        <v>11.625233333333334</v>
      </c>
      <c r="D19" s="148">
        <v>0.64756044496639331</v>
      </c>
      <c r="E19" s="149">
        <v>10.330112443400548</v>
      </c>
      <c r="F19" s="149">
        <v>12.92035422326612</v>
      </c>
      <c r="G19" s="149">
        <v>9.6825519984341533</v>
      </c>
      <c r="H19" s="197">
        <v>13.567914668232515</v>
      </c>
      <c r="I19" s="136">
        <v>5.5703006245012426E-2</v>
      </c>
      <c r="J19" s="137">
        <v>0.11140601249002485</v>
      </c>
      <c r="K19" s="137">
        <v>0.16710901873503728</v>
      </c>
      <c r="L19" s="148">
        <v>11.043971666666668</v>
      </c>
      <c r="M19" s="140">
        <v>12.206495</v>
      </c>
    </row>
    <row r="20" spans="1:14" s="112" customFormat="1" ht="13.5" customHeight="1">
      <c r="B20" s="180" t="s">
        <v>237</v>
      </c>
      <c r="C20" s="147">
        <v>0.98225232177777777</v>
      </c>
      <c r="D20" s="146">
        <v>2.9404635927902684E-2</v>
      </c>
      <c r="E20" s="147">
        <v>0.92344304992197235</v>
      </c>
      <c r="F20" s="147">
        <v>1.0410615936335832</v>
      </c>
      <c r="G20" s="147">
        <v>0.89403841399406969</v>
      </c>
      <c r="H20" s="196">
        <v>1.0704662295614857</v>
      </c>
      <c r="I20" s="136">
        <v>2.9935929166024524E-2</v>
      </c>
      <c r="J20" s="136">
        <v>5.9871858332049048E-2</v>
      </c>
      <c r="K20" s="136">
        <v>8.9807787498073569E-2</v>
      </c>
      <c r="L20" s="146">
        <v>0.93313970568888882</v>
      </c>
      <c r="M20" s="135">
        <v>1.0313649378666667</v>
      </c>
    </row>
    <row r="21" spans="1:14" s="112" customFormat="1" ht="13.5" customHeight="1">
      <c r="B21" s="181" t="s">
        <v>238</v>
      </c>
      <c r="C21" s="147">
        <v>1.6688813499999999</v>
      </c>
      <c r="D21" s="146">
        <v>5.1997753459133968E-2</v>
      </c>
      <c r="E21" s="147">
        <v>1.5648858430817321</v>
      </c>
      <c r="F21" s="147">
        <v>1.7728768569182678</v>
      </c>
      <c r="G21" s="147">
        <v>1.512888089622598</v>
      </c>
      <c r="H21" s="196">
        <v>1.8248746103774018</v>
      </c>
      <c r="I21" s="136">
        <v>3.1157250010094468E-2</v>
      </c>
      <c r="J21" s="136">
        <v>6.2314500020188936E-2</v>
      </c>
      <c r="K21" s="136">
        <v>9.3471750030283407E-2</v>
      </c>
      <c r="L21" s="146">
        <v>1.5854372825</v>
      </c>
      <c r="M21" s="135">
        <v>1.7523254174999998</v>
      </c>
    </row>
    <row r="22" spans="1:14" s="133" customFormat="1" ht="13.5" customHeight="1">
      <c r="B22" s="183" t="s">
        <v>247</v>
      </c>
      <c r="C22" s="151">
        <v>1.3785164999999999</v>
      </c>
      <c r="D22" s="150">
        <v>5.2882464825633156E-2</v>
      </c>
      <c r="E22" s="151">
        <v>1.2727515703487335</v>
      </c>
      <c r="F22" s="151">
        <v>1.4842814296512663</v>
      </c>
      <c r="G22" s="151">
        <v>1.2198691055231006</v>
      </c>
      <c r="H22" s="198">
        <v>1.5371638944768993</v>
      </c>
      <c r="I22" s="152">
        <v>3.8361865690859094E-2</v>
      </c>
      <c r="J22" s="152">
        <v>7.6723731381718188E-2</v>
      </c>
      <c r="K22" s="143">
        <v>0.11508559707257729</v>
      </c>
      <c r="L22" s="150">
        <v>1.3095906749999999</v>
      </c>
      <c r="M22" s="184">
        <v>1.4474423249999999</v>
      </c>
    </row>
    <row r="23" spans="1:14" s="112" customFormat="1" ht="13.5" customHeight="1">
      <c r="B23" s="180" t="s">
        <v>241</v>
      </c>
      <c r="C23" s="149">
        <v>10.840000000000002</v>
      </c>
      <c r="D23" s="153">
        <v>0.72653021537040008</v>
      </c>
      <c r="E23" s="154">
        <v>9.3869395692592015</v>
      </c>
      <c r="F23" s="154">
        <v>12.293060430740802</v>
      </c>
      <c r="G23" s="154">
        <v>8.6604093538888023</v>
      </c>
      <c r="H23" s="193">
        <v>13.019590646111201</v>
      </c>
      <c r="I23" s="152">
        <v>6.7023082598745384E-2</v>
      </c>
      <c r="J23" s="143">
        <v>0.13404616519749077</v>
      </c>
      <c r="K23" s="143">
        <v>0.20106924779623614</v>
      </c>
      <c r="L23" s="153">
        <v>10.298000000000002</v>
      </c>
      <c r="M23" s="154">
        <v>11.382000000000001</v>
      </c>
    </row>
    <row r="24" spans="1:14" s="133" customFormat="1" ht="13.5" customHeight="1">
      <c r="B24" s="185" t="s">
        <v>242</v>
      </c>
      <c r="C24" s="142">
        <v>139.72</v>
      </c>
      <c r="D24" s="141">
        <v>8.5556190074588532</v>
      </c>
      <c r="E24" s="142">
        <v>122.6087619850823</v>
      </c>
      <c r="F24" s="142">
        <v>156.83123801491772</v>
      </c>
      <c r="G24" s="142">
        <v>114.05314297762344</v>
      </c>
      <c r="H24" s="199">
        <v>165.38685702237655</v>
      </c>
      <c r="I24" s="152">
        <v>6.1234032403799404E-2</v>
      </c>
      <c r="J24" s="143">
        <v>0.12246806480759881</v>
      </c>
      <c r="K24" s="143">
        <v>0.18370209721139821</v>
      </c>
      <c r="L24" s="141">
        <v>132.73400000000001</v>
      </c>
      <c r="M24" s="186">
        <v>146.70599999999999</v>
      </c>
      <c r="N24" s="155"/>
    </row>
    <row r="25" spans="1:14">
      <c r="A25" s="112"/>
      <c r="B25" s="180" t="s">
        <v>243</v>
      </c>
      <c r="C25" s="145">
        <v>36.999999999999993</v>
      </c>
      <c r="D25" s="144">
        <v>2.0844250013389538</v>
      </c>
      <c r="E25" s="145">
        <v>32.831149997322086</v>
      </c>
      <c r="F25" s="145">
        <v>41.1688500026779</v>
      </c>
      <c r="G25" s="145">
        <v>30.746724995983129</v>
      </c>
      <c r="H25" s="195">
        <v>43.253275004016857</v>
      </c>
      <c r="I25" s="136">
        <v>5.6335810846998763E-2</v>
      </c>
      <c r="J25" s="137">
        <v>0.11267162169399753</v>
      </c>
      <c r="K25" s="137">
        <v>0.16900743254099629</v>
      </c>
      <c r="L25" s="144">
        <v>35.149999999999991</v>
      </c>
      <c r="M25" s="182">
        <v>38.849999999999994</v>
      </c>
    </row>
    <row r="26" spans="1:14">
      <c r="A26" s="112"/>
      <c r="B26" s="187" t="s">
        <v>244</v>
      </c>
      <c r="C26" s="189">
        <v>1969.9283333333333</v>
      </c>
      <c r="D26" s="188">
        <v>108.27970700687757</v>
      </c>
      <c r="E26" s="189">
        <v>1753.3689193195783</v>
      </c>
      <c r="F26" s="189">
        <v>2186.4877473470883</v>
      </c>
      <c r="G26" s="189">
        <v>1645.0892123127005</v>
      </c>
      <c r="H26" s="200">
        <v>2294.7674543539661</v>
      </c>
      <c r="I26" s="201">
        <v>5.4966317898304716E-2</v>
      </c>
      <c r="J26" s="190">
        <v>0.10993263579660943</v>
      </c>
      <c r="K26" s="190">
        <v>0.16489895369491414</v>
      </c>
      <c r="L26" s="188">
        <v>1871.4319166666667</v>
      </c>
      <c r="M26" s="191">
        <v>2068.4247500000001</v>
      </c>
    </row>
    <row r="27" spans="1:14">
      <c r="B27" s="156" t="s">
        <v>246</v>
      </c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152</v>
      </c>
      <c r="AS1" s="25" t="s">
        <v>134</v>
      </c>
    </row>
    <row r="2" spans="1:46" ht="19.5">
      <c r="A2" s="22" t="s">
        <v>90</v>
      </c>
      <c r="B2" s="16" t="s">
        <v>87</v>
      </c>
      <c r="C2" s="14" t="s">
        <v>88</v>
      </c>
      <c r="D2" s="15" t="s">
        <v>113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114</v>
      </c>
      <c r="C3" s="7" t="s">
        <v>114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115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1.379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1.383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116</v>
      </c>
      <c r="C8" s="11"/>
      <c r="D8" s="20">
        <v>1.381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117</v>
      </c>
      <c r="C9" s="26"/>
      <c r="D9" s="10">
        <v>1.381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1.381</v>
      </c>
      <c r="AT9" s="25"/>
    </row>
    <row r="10" spans="1:46">
      <c r="A10" s="28"/>
      <c r="B10" s="2" t="s">
        <v>118</v>
      </c>
      <c r="C10" s="26"/>
      <c r="D10" s="21">
        <v>2.8284271247461927E-3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72</v>
      </c>
      <c r="C11" s="26"/>
      <c r="D11" s="12">
        <v>2.0481007420320003E-3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119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120</v>
      </c>
      <c r="C13" s="46"/>
      <c r="D13" s="44" t="s">
        <v>121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153</v>
      </c>
      <c r="AS15" s="25" t="s">
        <v>134</v>
      </c>
    </row>
    <row r="16" spans="1:46" ht="15">
      <c r="A16" s="22" t="s">
        <v>7</v>
      </c>
      <c r="B16" s="16" t="s">
        <v>87</v>
      </c>
      <c r="C16" s="14" t="s">
        <v>88</v>
      </c>
      <c r="D16" s="15" t="s">
        <v>113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114</v>
      </c>
      <c r="C17" s="7" t="s">
        <v>114</v>
      </c>
      <c r="D17" s="8" t="s">
        <v>89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115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3049.9999999999995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3039.9999999999995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116</v>
      </c>
      <c r="C22" s="11"/>
      <c r="D22" s="95">
        <v>3044.9999999999995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117</v>
      </c>
      <c r="C23" s="26"/>
      <c r="D23" s="96">
        <v>3044.9999999999995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3045</v>
      </c>
    </row>
    <row r="24" spans="1:45">
      <c r="A24" s="28"/>
      <c r="B24" s="2" t="s">
        <v>118</v>
      </c>
      <c r="C24" s="26"/>
      <c r="D24" s="96">
        <v>7.0710678118654755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72</v>
      </c>
      <c r="C25" s="26"/>
      <c r="D25" s="12">
        <v>2.3221897575912897E-3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119</v>
      </c>
      <c r="C26" s="26"/>
      <c r="D26" s="12">
        <v>-1.1102230246251565E-16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120</v>
      </c>
      <c r="C27" s="46"/>
      <c r="D27" s="44" t="s">
        <v>121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154</v>
      </c>
      <c r="AS29" s="25" t="s">
        <v>134</v>
      </c>
    </row>
    <row r="30" spans="1:45" ht="15">
      <c r="A30" s="22" t="s">
        <v>84</v>
      </c>
      <c r="B30" s="16" t="s">
        <v>87</v>
      </c>
      <c r="C30" s="14" t="s">
        <v>88</v>
      </c>
      <c r="D30" s="15" t="s">
        <v>113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114</v>
      </c>
      <c r="C31" s="7" t="s">
        <v>114</v>
      </c>
      <c r="D31" s="8" t="s">
        <v>89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115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22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33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116</v>
      </c>
      <c r="C36" s="11"/>
      <c r="D36" s="102">
        <v>27.5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117</v>
      </c>
      <c r="C37" s="26"/>
      <c r="D37" s="103">
        <v>27.5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27.912500000000001</v>
      </c>
    </row>
    <row r="38" spans="1:45">
      <c r="A38" s="28"/>
      <c r="B38" s="2" t="s">
        <v>118</v>
      </c>
      <c r="C38" s="26"/>
      <c r="D38" s="103">
        <v>7.7781745930520225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72</v>
      </c>
      <c r="C39" s="26"/>
      <c r="D39" s="12">
        <v>0.28284271247461901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119</v>
      </c>
      <c r="C40" s="26"/>
      <c r="D40" s="12">
        <v>-1.4778325123152802E-2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120</v>
      </c>
      <c r="C41" s="46"/>
      <c r="D41" s="44" t="s">
        <v>121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155</v>
      </c>
      <c r="AS43" s="25" t="s">
        <v>134</v>
      </c>
    </row>
    <row r="44" spans="1:45" ht="15">
      <c r="A44" s="22" t="s">
        <v>81</v>
      </c>
      <c r="B44" s="16" t="s">
        <v>87</v>
      </c>
      <c r="C44" s="14" t="s">
        <v>88</v>
      </c>
      <c r="D44" s="15" t="s">
        <v>113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114</v>
      </c>
      <c r="C45" s="7" t="s">
        <v>114</v>
      </c>
      <c r="D45" s="8" t="s">
        <v>89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115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104">
        <v>0.94099999999999995</v>
      </c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>
        <v>1</v>
      </c>
    </row>
    <row r="49" spans="1:45">
      <c r="A49" s="28"/>
      <c r="B49" s="17">
        <v>1</v>
      </c>
      <c r="C49" s="7">
        <v>2</v>
      </c>
      <c r="D49" s="108">
        <v>0.94299999999999995</v>
      </c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>
        <v>4</v>
      </c>
    </row>
    <row r="50" spans="1:45">
      <c r="A50" s="28"/>
      <c r="B50" s="18" t="s">
        <v>116</v>
      </c>
      <c r="C50" s="11"/>
      <c r="D50" s="109">
        <v>0.94199999999999995</v>
      </c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7">
        <v>16</v>
      </c>
    </row>
    <row r="51" spans="1:45">
      <c r="A51" s="28"/>
      <c r="B51" s="2" t="s">
        <v>117</v>
      </c>
      <c r="C51" s="26"/>
      <c r="D51" s="21">
        <v>0.94199999999999995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7">
        <v>0.94199999999999995</v>
      </c>
    </row>
    <row r="52" spans="1:45">
      <c r="A52" s="28"/>
      <c r="B52" s="2" t="s">
        <v>118</v>
      </c>
      <c r="C52" s="26"/>
      <c r="D52" s="21">
        <v>1.4142135623730963E-3</v>
      </c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7">
        <v>10</v>
      </c>
    </row>
    <row r="53" spans="1:45">
      <c r="A53" s="28"/>
      <c r="B53" s="2" t="s">
        <v>72</v>
      </c>
      <c r="C53" s="26"/>
      <c r="D53" s="12">
        <v>1.5012882827739877E-3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119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120</v>
      </c>
      <c r="C55" s="46"/>
      <c r="D55" s="44" t="s">
        <v>121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156</v>
      </c>
      <c r="AS57" s="25" t="s">
        <v>134</v>
      </c>
    </row>
    <row r="58" spans="1:45" ht="15">
      <c r="A58" s="22" t="s">
        <v>104</v>
      </c>
      <c r="B58" s="16" t="s">
        <v>87</v>
      </c>
      <c r="C58" s="14" t="s">
        <v>88</v>
      </c>
      <c r="D58" s="15" t="s">
        <v>113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114</v>
      </c>
      <c r="C59" s="7" t="s">
        <v>114</v>
      </c>
      <c r="D59" s="8" t="s">
        <v>89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115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0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0</v>
      </c>
    </row>
    <row r="62" spans="1:45">
      <c r="A62" s="28"/>
      <c r="B62" s="16">
        <v>1</v>
      </c>
      <c r="C62" s="13">
        <v>1</v>
      </c>
      <c r="D62" s="90">
        <v>50</v>
      </c>
      <c r="E62" s="91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3">
        <v>1</v>
      </c>
    </row>
    <row r="63" spans="1:45">
      <c r="A63" s="28"/>
      <c r="B63" s="17">
        <v>1</v>
      </c>
      <c r="C63" s="7">
        <v>2</v>
      </c>
      <c r="D63" s="94">
        <v>50</v>
      </c>
      <c r="E63" s="91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3">
        <v>5</v>
      </c>
    </row>
    <row r="64" spans="1:45">
      <c r="A64" s="28"/>
      <c r="B64" s="18" t="s">
        <v>116</v>
      </c>
      <c r="C64" s="11"/>
      <c r="D64" s="95">
        <v>50</v>
      </c>
      <c r="E64" s="91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3">
        <v>16</v>
      </c>
    </row>
    <row r="65" spans="1:45">
      <c r="A65" s="28"/>
      <c r="B65" s="2" t="s">
        <v>117</v>
      </c>
      <c r="C65" s="26"/>
      <c r="D65" s="96">
        <v>50</v>
      </c>
      <c r="E65" s="91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3">
        <v>50</v>
      </c>
    </row>
    <row r="66" spans="1:45">
      <c r="A66" s="28"/>
      <c r="B66" s="2" t="s">
        <v>118</v>
      </c>
      <c r="C66" s="26"/>
      <c r="D66" s="96">
        <v>0</v>
      </c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3">
        <v>11</v>
      </c>
    </row>
    <row r="67" spans="1:45">
      <c r="A67" s="28"/>
      <c r="B67" s="2" t="s">
        <v>72</v>
      </c>
      <c r="C67" s="26"/>
      <c r="D67" s="12">
        <v>0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119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120</v>
      </c>
      <c r="C69" s="46"/>
      <c r="D69" s="44" t="s">
        <v>121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157</v>
      </c>
      <c r="AS71" s="25" t="s">
        <v>134</v>
      </c>
    </row>
    <row r="72" spans="1:45" ht="15">
      <c r="A72" s="22" t="s">
        <v>106</v>
      </c>
      <c r="B72" s="16" t="s">
        <v>87</v>
      </c>
      <c r="C72" s="14" t="s">
        <v>88</v>
      </c>
      <c r="D72" s="15" t="s">
        <v>113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114</v>
      </c>
      <c r="C73" s="7" t="s">
        <v>114</v>
      </c>
      <c r="D73" s="8" t="s">
        <v>89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115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2479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2505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116</v>
      </c>
      <c r="C78" s="11"/>
      <c r="D78" s="95">
        <v>2492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117</v>
      </c>
      <c r="C79" s="26"/>
      <c r="D79" s="96">
        <v>2492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2492.14</v>
      </c>
    </row>
    <row r="80" spans="1:45">
      <c r="A80" s="28"/>
      <c r="B80" s="2" t="s">
        <v>118</v>
      </c>
      <c r="C80" s="26"/>
      <c r="D80" s="96">
        <v>18.384776310850235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72</v>
      </c>
      <c r="C81" s="26"/>
      <c r="D81" s="12">
        <v>7.3775185838082808E-3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119</v>
      </c>
      <c r="C82" s="26"/>
      <c r="D82" s="12">
        <v>-5.6176619291026242E-5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120</v>
      </c>
      <c r="C83" s="46"/>
      <c r="D83" s="44" t="s">
        <v>121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158</v>
      </c>
      <c r="AS85" s="25" t="s">
        <v>134</v>
      </c>
    </row>
    <row r="86" spans="1:45" ht="19.5">
      <c r="A86" s="22" t="s">
        <v>124</v>
      </c>
      <c r="B86" s="16" t="s">
        <v>87</v>
      </c>
      <c r="C86" s="14" t="s">
        <v>88</v>
      </c>
      <c r="D86" s="15" t="s">
        <v>113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114</v>
      </c>
      <c r="C87" s="7" t="s">
        <v>114</v>
      </c>
      <c r="D87" s="8" t="s">
        <v>89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115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29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15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7</v>
      </c>
    </row>
    <row r="92" spans="1:45">
      <c r="A92" s="28"/>
      <c r="B92" s="18" t="s">
        <v>116</v>
      </c>
      <c r="C92" s="11"/>
      <c r="D92" s="102">
        <v>22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117</v>
      </c>
      <c r="C93" s="26"/>
      <c r="D93" s="103">
        <v>22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21.922499999999999</v>
      </c>
    </row>
    <row r="94" spans="1:45">
      <c r="A94" s="28"/>
      <c r="B94" s="2" t="s">
        <v>118</v>
      </c>
      <c r="C94" s="26"/>
      <c r="D94" s="103">
        <v>9.8994949366116654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13</v>
      </c>
    </row>
    <row r="95" spans="1:45">
      <c r="A95" s="28"/>
      <c r="B95" s="2" t="s">
        <v>72</v>
      </c>
      <c r="C95" s="26"/>
      <c r="D95" s="12">
        <v>0.44997704257325749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119</v>
      </c>
      <c r="C96" s="26"/>
      <c r="D96" s="12">
        <v>3.5351807503707366E-3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120</v>
      </c>
      <c r="C97" s="46"/>
      <c r="D97" s="44" t="s">
        <v>121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159</v>
      </c>
      <c r="AS99" s="25" t="s">
        <v>134</v>
      </c>
    </row>
    <row r="100" spans="1:45" ht="15">
      <c r="A100" s="22" t="s">
        <v>109</v>
      </c>
      <c r="B100" s="16" t="s">
        <v>87</v>
      </c>
      <c r="C100" s="14" t="s">
        <v>88</v>
      </c>
      <c r="D100" s="15" t="s">
        <v>113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114</v>
      </c>
      <c r="C101" s="7" t="s">
        <v>114</v>
      </c>
      <c r="D101" s="8" t="s">
        <v>89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115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110709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110409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116</v>
      </c>
      <c r="C106" s="11"/>
      <c r="D106" s="95">
        <v>110559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117</v>
      </c>
      <c r="C107" s="26"/>
      <c r="D107" s="96">
        <v>110559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110558.976</v>
      </c>
    </row>
    <row r="108" spans="1:45">
      <c r="A108" s="28"/>
      <c r="B108" s="2" t="s">
        <v>118</v>
      </c>
      <c r="C108" s="26"/>
      <c r="D108" s="96">
        <v>212.13203435596427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72</v>
      </c>
      <c r="C109" s="26"/>
      <c r="D109" s="12">
        <v>1.9187224410130723E-3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119</v>
      </c>
      <c r="C110" s="26"/>
      <c r="D110" s="12">
        <v>2.1707871100673515E-7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120</v>
      </c>
      <c r="C111" s="46"/>
      <c r="D111" s="44" t="s">
        <v>121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160</v>
      </c>
      <c r="AS113" s="25" t="s">
        <v>134</v>
      </c>
    </row>
    <row r="114" spans="1:45" ht="19.5">
      <c r="A114" s="22" t="s">
        <v>125</v>
      </c>
      <c r="B114" s="16" t="s">
        <v>87</v>
      </c>
      <c r="C114" s="14" t="s">
        <v>88</v>
      </c>
      <c r="D114" s="15" t="s">
        <v>113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114</v>
      </c>
      <c r="C115" s="7" t="s">
        <v>114</v>
      </c>
      <c r="D115" s="8" t="s">
        <v>89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115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16.2986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16.241399999999999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116</v>
      </c>
      <c r="C120" s="11"/>
      <c r="D120" s="20">
        <v>16.27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117</v>
      </c>
      <c r="C121" s="26"/>
      <c r="D121" s="10">
        <v>16.27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16.269985999999999</v>
      </c>
    </row>
    <row r="122" spans="1:45">
      <c r="A122" s="28"/>
      <c r="B122" s="2" t="s">
        <v>118</v>
      </c>
      <c r="C122" s="26"/>
      <c r="D122" s="21">
        <v>4.0446507883871718E-2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72</v>
      </c>
      <c r="C123" s="26"/>
      <c r="D123" s="12">
        <v>2.485956231338151E-3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119</v>
      </c>
      <c r="C124" s="26"/>
      <c r="D124" s="12">
        <v>8.604801504663584E-7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120</v>
      </c>
      <c r="C125" s="46"/>
      <c r="D125" s="44" t="s">
        <v>121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161</v>
      </c>
      <c r="AS127" s="25" t="s">
        <v>134</v>
      </c>
    </row>
    <row r="128" spans="1:45" ht="19.5">
      <c r="A128" s="22" t="s">
        <v>126</v>
      </c>
      <c r="B128" s="16" t="s">
        <v>87</v>
      </c>
      <c r="C128" s="14" t="s">
        <v>88</v>
      </c>
      <c r="D128" s="15" t="s">
        <v>113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114</v>
      </c>
      <c r="C129" s="7" t="s">
        <v>114</v>
      </c>
      <c r="D129" s="8" t="s">
        <v>89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115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4">
        <v>0.27</v>
      </c>
      <c r="E132" s="105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7">
        <v>1</v>
      </c>
    </row>
    <row r="133" spans="1:45">
      <c r="A133" s="28"/>
      <c r="B133" s="17">
        <v>1</v>
      </c>
      <c r="C133" s="7">
        <v>2</v>
      </c>
      <c r="D133" s="108">
        <v>0.27700000000000002</v>
      </c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7">
        <v>2</v>
      </c>
    </row>
    <row r="134" spans="1:45">
      <c r="A134" s="28"/>
      <c r="B134" s="18" t="s">
        <v>116</v>
      </c>
      <c r="C134" s="11"/>
      <c r="D134" s="109">
        <v>0.27350000000000002</v>
      </c>
      <c r="E134" s="105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7">
        <v>16</v>
      </c>
    </row>
    <row r="135" spans="1:45">
      <c r="A135" s="28"/>
      <c r="B135" s="2" t="s">
        <v>117</v>
      </c>
      <c r="C135" s="26"/>
      <c r="D135" s="21">
        <v>0.27350000000000002</v>
      </c>
      <c r="E135" s="105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7">
        <v>0.27350000000000002</v>
      </c>
    </row>
    <row r="136" spans="1:45">
      <c r="A136" s="28"/>
      <c r="B136" s="2" t="s">
        <v>118</v>
      </c>
      <c r="C136" s="26"/>
      <c r="D136" s="21">
        <v>4.9497474683058368E-3</v>
      </c>
      <c r="E136" s="105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7">
        <v>8</v>
      </c>
    </row>
    <row r="137" spans="1:45">
      <c r="A137" s="28"/>
      <c r="B137" s="2" t="s">
        <v>72</v>
      </c>
      <c r="C137" s="26"/>
      <c r="D137" s="12">
        <v>1.8097796959070701E-2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119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120</v>
      </c>
      <c r="C139" s="46"/>
      <c r="D139" s="44" t="s">
        <v>121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162</v>
      </c>
      <c r="AS141" s="25" t="s">
        <v>134</v>
      </c>
    </row>
    <row r="142" spans="1:45" ht="15">
      <c r="A142" s="22" t="s">
        <v>85</v>
      </c>
      <c r="B142" s="16" t="s">
        <v>87</v>
      </c>
      <c r="C142" s="14" t="s">
        <v>88</v>
      </c>
      <c r="D142" s="15" t="s">
        <v>113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114</v>
      </c>
      <c r="C143" s="7" t="s">
        <v>114</v>
      </c>
      <c r="D143" s="8" t="s">
        <v>89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115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2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2</v>
      </c>
    </row>
    <row r="146" spans="1:45">
      <c r="A146" s="28"/>
      <c r="B146" s="16">
        <v>1</v>
      </c>
      <c r="C146" s="13">
        <v>1</v>
      </c>
      <c r="D146" s="19">
        <v>1.6709999999999998</v>
      </c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>
        <v>1</v>
      </c>
    </row>
    <row r="147" spans="1:45">
      <c r="A147" s="28"/>
      <c r="B147" s="17">
        <v>1</v>
      </c>
      <c r="C147" s="7">
        <v>2</v>
      </c>
      <c r="D147" s="9">
        <v>1.6730000000000003</v>
      </c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>
        <v>3</v>
      </c>
    </row>
    <row r="148" spans="1:45">
      <c r="A148" s="28"/>
      <c r="B148" s="18" t="s">
        <v>116</v>
      </c>
      <c r="C148" s="11"/>
      <c r="D148" s="20">
        <v>1.6720000000000002</v>
      </c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>
        <v>16</v>
      </c>
    </row>
    <row r="149" spans="1:45">
      <c r="A149" s="28"/>
      <c r="B149" s="2" t="s">
        <v>117</v>
      </c>
      <c r="C149" s="26"/>
      <c r="D149" s="10">
        <v>1.6720000000000002</v>
      </c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>
        <v>1.6719999999999999</v>
      </c>
    </row>
    <row r="150" spans="1:45">
      <c r="A150" s="28"/>
      <c r="B150" s="2" t="s">
        <v>118</v>
      </c>
      <c r="C150" s="26"/>
      <c r="D150" s="21">
        <v>1.4142135623734103E-3</v>
      </c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>
        <v>9</v>
      </c>
    </row>
    <row r="151" spans="1:45">
      <c r="A151" s="28"/>
      <c r="B151" s="2" t="s">
        <v>72</v>
      </c>
      <c r="C151" s="26"/>
      <c r="D151" s="12">
        <v>8.4582150859653714E-4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119</v>
      </c>
      <c r="C152" s="26"/>
      <c r="D152" s="12">
        <v>2.2204460492503131E-16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120</v>
      </c>
      <c r="C153" s="46"/>
      <c r="D153" s="44" t="s">
        <v>121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163</v>
      </c>
      <c r="AS155" s="25" t="s">
        <v>134</v>
      </c>
    </row>
    <row r="156" spans="1:45" ht="15">
      <c r="A156" s="22" t="s">
        <v>86</v>
      </c>
      <c r="B156" s="16" t="s">
        <v>87</v>
      </c>
      <c r="C156" s="14" t="s">
        <v>88</v>
      </c>
      <c r="D156" s="15" t="s">
        <v>113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114</v>
      </c>
      <c r="C157" s="7" t="s">
        <v>114</v>
      </c>
      <c r="D157" s="8" t="s">
        <v>89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115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2.1999999999999999E-2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2.1000000000000001E-2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116</v>
      </c>
      <c r="C162" s="11"/>
      <c r="D162" s="109">
        <v>2.1499999999999998E-2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117</v>
      </c>
      <c r="C163" s="26"/>
      <c r="D163" s="21">
        <v>2.1499999999999998E-2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2.1499999999999998E-2</v>
      </c>
    </row>
    <row r="164" spans="1:45">
      <c r="A164" s="28"/>
      <c r="B164" s="2" t="s">
        <v>118</v>
      </c>
      <c r="C164" s="26"/>
      <c r="D164" s="21">
        <v>7.0710678118654567E-4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72</v>
      </c>
      <c r="C165" s="26"/>
      <c r="D165" s="12">
        <v>3.2888687497048638E-2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119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120</v>
      </c>
      <c r="C167" s="46"/>
      <c r="D167" s="44" t="s">
        <v>121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164</v>
      </c>
      <c r="AS169" s="25" t="s">
        <v>134</v>
      </c>
    </row>
    <row r="170" spans="1:45" ht="15">
      <c r="A170" s="22" t="s">
        <v>105</v>
      </c>
      <c r="B170" s="16" t="s">
        <v>87</v>
      </c>
      <c r="C170" s="14" t="s">
        <v>88</v>
      </c>
      <c r="D170" s="15" t="s">
        <v>113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114</v>
      </c>
      <c r="C171" s="7" t="s">
        <v>114</v>
      </c>
      <c r="D171" s="8" t="s">
        <v>89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115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0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0</v>
      </c>
    </row>
    <row r="174" spans="1:45">
      <c r="A174" s="28"/>
      <c r="B174" s="16">
        <v>1</v>
      </c>
      <c r="C174" s="13">
        <v>1</v>
      </c>
      <c r="D174" s="90">
        <v>76</v>
      </c>
      <c r="E174" s="91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3">
        <v>1</v>
      </c>
    </row>
    <row r="175" spans="1:45">
      <c r="A175" s="28"/>
      <c r="B175" s="17">
        <v>1</v>
      </c>
      <c r="C175" s="7">
        <v>2</v>
      </c>
      <c r="D175" s="94">
        <v>89</v>
      </c>
      <c r="E175" s="91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3">
        <v>5</v>
      </c>
    </row>
    <row r="176" spans="1:45">
      <c r="A176" s="28"/>
      <c r="B176" s="18" t="s">
        <v>116</v>
      </c>
      <c r="C176" s="11"/>
      <c r="D176" s="95">
        <v>82.5</v>
      </c>
      <c r="E176" s="91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3">
        <v>16</v>
      </c>
    </row>
    <row r="177" spans="1:45">
      <c r="A177" s="28"/>
      <c r="B177" s="2" t="s">
        <v>117</v>
      </c>
      <c r="C177" s="26"/>
      <c r="D177" s="96">
        <v>82.5</v>
      </c>
      <c r="E177" s="91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3">
        <v>82.712500000000006</v>
      </c>
    </row>
    <row r="178" spans="1:45">
      <c r="A178" s="28"/>
      <c r="B178" s="2" t="s">
        <v>118</v>
      </c>
      <c r="C178" s="26"/>
      <c r="D178" s="96">
        <v>9.1923881554251174</v>
      </c>
      <c r="E178" s="91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3">
        <v>11</v>
      </c>
    </row>
    <row r="179" spans="1:45">
      <c r="A179" s="28"/>
      <c r="B179" s="2" t="s">
        <v>72</v>
      </c>
      <c r="C179" s="26"/>
      <c r="D179" s="12">
        <v>0.11142288673242566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119</v>
      </c>
      <c r="C180" s="26"/>
      <c r="D180" s="12">
        <v>-2.5691400936981301E-3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120</v>
      </c>
      <c r="C181" s="46"/>
      <c r="D181" s="44" t="s">
        <v>121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165</v>
      </c>
      <c r="AS183" s="25" t="s">
        <v>134</v>
      </c>
    </row>
    <row r="184" spans="1:45" ht="19.5">
      <c r="A184" s="22" t="s">
        <v>127</v>
      </c>
      <c r="B184" s="16" t="s">
        <v>87</v>
      </c>
      <c r="C184" s="14" t="s">
        <v>88</v>
      </c>
      <c r="D184" s="15" t="s">
        <v>113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114</v>
      </c>
      <c r="C185" s="7" t="s">
        <v>114</v>
      </c>
      <c r="D185" s="8" t="s">
        <v>89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115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3.6700000000000003E-2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3.6700000000000003E-2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116</v>
      </c>
      <c r="C190" s="11"/>
      <c r="D190" s="109">
        <v>3.6700000000000003E-2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117</v>
      </c>
      <c r="C191" s="26"/>
      <c r="D191" s="21">
        <v>3.6700000000000003E-2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3.66656E-2</v>
      </c>
    </row>
    <row r="192" spans="1:45">
      <c r="A192" s="28"/>
      <c r="B192" s="2" t="s">
        <v>118</v>
      </c>
      <c r="C192" s="26"/>
      <c r="D192" s="21">
        <v>0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72</v>
      </c>
      <c r="C193" s="26"/>
      <c r="D193" s="12">
        <v>0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119</v>
      </c>
      <c r="C194" s="26"/>
      <c r="D194" s="12">
        <v>9.3820911153796871E-4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120</v>
      </c>
      <c r="C195" s="46"/>
      <c r="D195" s="44" t="s">
        <v>121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166</v>
      </c>
      <c r="AS197" s="25" t="s">
        <v>134</v>
      </c>
    </row>
    <row r="198" spans="1:45" ht="15">
      <c r="A198" s="22" t="s">
        <v>108</v>
      </c>
      <c r="B198" s="16" t="s">
        <v>87</v>
      </c>
      <c r="C198" s="14" t="s">
        <v>88</v>
      </c>
      <c r="D198" s="15" t="s">
        <v>113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114</v>
      </c>
      <c r="C199" s="7" t="s">
        <v>114</v>
      </c>
      <c r="D199" s="8" t="s">
        <v>89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115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151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140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116</v>
      </c>
      <c r="C204" s="11"/>
      <c r="D204" s="95">
        <v>145.5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117</v>
      </c>
      <c r="C205" s="26"/>
      <c r="D205" s="96">
        <v>145.5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145.422</v>
      </c>
    </row>
    <row r="206" spans="1:45">
      <c r="A206" s="28"/>
      <c r="B206" s="2" t="s">
        <v>118</v>
      </c>
      <c r="C206" s="26"/>
      <c r="D206" s="96">
        <v>7.7781745930520225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72</v>
      </c>
      <c r="C207" s="26"/>
      <c r="D207" s="12">
        <v>5.3458244625787098E-2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119</v>
      </c>
      <c r="C208" s="26"/>
      <c r="D208" s="12">
        <v>5.3637001279027707E-4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120</v>
      </c>
      <c r="C209" s="46"/>
      <c r="D209" s="44" t="s">
        <v>121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167</v>
      </c>
      <c r="AS211" s="25" t="s">
        <v>134</v>
      </c>
    </row>
    <row r="212" spans="1:45" ht="19.5">
      <c r="A212" s="22" t="s">
        <v>128</v>
      </c>
      <c r="B212" s="16" t="s">
        <v>87</v>
      </c>
      <c r="C212" s="14" t="s">
        <v>88</v>
      </c>
      <c r="D212" s="15" t="s">
        <v>113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114</v>
      </c>
      <c r="C213" s="7" t="s">
        <v>114</v>
      </c>
      <c r="D213" s="8" t="s">
        <v>89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115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62.149999999999991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62.09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116</v>
      </c>
      <c r="C218" s="11"/>
      <c r="D218" s="20">
        <v>62.12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117</v>
      </c>
      <c r="C219" s="26"/>
      <c r="D219" s="10">
        <v>62.12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62.12</v>
      </c>
    </row>
    <row r="220" spans="1:45">
      <c r="A220" s="28"/>
      <c r="B220" s="2" t="s">
        <v>118</v>
      </c>
      <c r="C220" s="26"/>
      <c r="D220" s="21">
        <v>4.2426406871184409E-2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72</v>
      </c>
      <c r="C221" s="26"/>
      <c r="D221" s="12">
        <v>6.8297499792634273E-4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119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120</v>
      </c>
      <c r="C223" s="46"/>
      <c r="D223" s="44" t="s">
        <v>121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168</v>
      </c>
      <c r="AS225" s="25" t="s">
        <v>134</v>
      </c>
    </row>
    <row r="226" spans="1:45" ht="19.5">
      <c r="A226" s="22" t="s">
        <v>129</v>
      </c>
      <c r="B226" s="16" t="s">
        <v>87</v>
      </c>
      <c r="C226" s="14" t="s">
        <v>88</v>
      </c>
      <c r="D226" s="15" t="s">
        <v>113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114</v>
      </c>
      <c r="C227" s="7" t="s">
        <v>114</v>
      </c>
      <c r="D227" s="8" t="s">
        <v>89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115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7">
        <v>13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 t="s">
        <v>122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1</v>
      </c>
    </row>
    <row r="232" spans="1:45">
      <c r="A232" s="28"/>
      <c r="B232" s="18" t="s">
        <v>116</v>
      </c>
      <c r="C232" s="11"/>
      <c r="D232" s="102">
        <v>13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117</v>
      </c>
      <c r="C233" s="26"/>
      <c r="D233" s="103">
        <v>13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>
        <v>12.696</v>
      </c>
    </row>
    <row r="234" spans="1:45">
      <c r="A234" s="28"/>
      <c r="B234" s="2" t="s">
        <v>118</v>
      </c>
      <c r="C234" s="26"/>
      <c r="D234" s="103" t="s">
        <v>226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7</v>
      </c>
    </row>
    <row r="235" spans="1:45">
      <c r="A235" s="28"/>
      <c r="B235" s="2" t="s">
        <v>72</v>
      </c>
      <c r="C235" s="26"/>
      <c r="D235" s="12" t="s">
        <v>226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119</v>
      </c>
      <c r="C236" s="26"/>
      <c r="D236" s="12">
        <v>2.3944549464398168E-2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120</v>
      </c>
      <c r="C237" s="46"/>
      <c r="D237" s="44" t="s">
        <v>121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169</v>
      </c>
      <c r="AS239" s="25" t="s">
        <v>134</v>
      </c>
    </row>
    <row r="240" spans="1:45" ht="19.5">
      <c r="A240" s="22" t="s">
        <v>130</v>
      </c>
      <c r="B240" s="16" t="s">
        <v>87</v>
      </c>
      <c r="C240" s="14" t="s">
        <v>88</v>
      </c>
      <c r="D240" s="15" t="s">
        <v>113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114</v>
      </c>
      <c r="C241" s="7" t="s">
        <v>114</v>
      </c>
      <c r="D241" s="8" t="s">
        <v>89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115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29.091999999999999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29.042000000000002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116</v>
      </c>
      <c r="C246" s="11"/>
      <c r="D246" s="20">
        <v>29.067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117</v>
      </c>
      <c r="C247" s="26"/>
      <c r="D247" s="10">
        <v>29.067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29.067408</v>
      </c>
    </row>
    <row r="248" spans="1:45">
      <c r="A248" s="28"/>
      <c r="B248" s="2" t="s">
        <v>118</v>
      </c>
      <c r="C248" s="26"/>
      <c r="D248" s="21">
        <v>3.5355339059325371E-2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72</v>
      </c>
      <c r="C249" s="26"/>
      <c r="D249" s="12">
        <v>1.2163394591573045E-3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119</v>
      </c>
      <c r="C250" s="26"/>
      <c r="D250" s="12">
        <v>-1.4036339256673358E-5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120</v>
      </c>
      <c r="C251" s="46"/>
      <c r="D251" s="44" t="s">
        <v>121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170</v>
      </c>
      <c r="AS253" s="25" t="s">
        <v>134</v>
      </c>
    </row>
    <row r="254" spans="1:45" ht="15">
      <c r="A254" s="22" t="s">
        <v>102</v>
      </c>
      <c r="B254" s="16" t="s">
        <v>87</v>
      </c>
      <c r="C254" s="14" t="s">
        <v>88</v>
      </c>
      <c r="D254" s="15" t="s">
        <v>113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114</v>
      </c>
      <c r="C255" s="7" t="s">
        <v>114</v>
      </c>
      <c r="D255" s="8" t="s">
        <v>89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115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7" t="s">
        <v>103</v>
      </c>
      <c r="E258" s="98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100">
        <v>1</v>
      </c>
    </row>
    <row r="259" spans="1:45">
      <c r="A259" s="28"/>
      <c r="B259" s="17">
        <v>1</v>
      </c>
      <c r="C259" s="7">
        <v>2</v>
      </c>
      <c r="D259" s="101" t="s">
        <v>103</v>
      </c>
      <c r="E259" s="98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100">
        <v>3</v>
      </c>
    </row>
    <row r="260" spans="1:45">
      <c r="A260" s="28"/>
      <c r="B260" s="18" t="s">
        <v>116</v>
      </c>
      <c r="C260" s="11"/>
      <c r="D260" s="102" t="s">
        <v>226</v>
      </c>
      <c r="E260" s="98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100">
        <v>16</v>
      </c>
    </row>
    <row r="261" spans="1:45">
      <c r="A261" s="28"/>
      <c r="B261" s="2" t="s">
        <v>117</v>
      </c>
      <c r="C261" s="26"/>
      <c r="D261" s="103" t="s">
        <v>226</v>
      </c>
      <c r="E261" s="98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100" t="s">
        <v>103</v>
      </c>
    </row>
    <row r="262" spans="1:45">
      <c r="A262" s="28"/>
      <c r="B262" s="2" t="s">
        <v>118</v>
      </c>
      <c r="C262" s="26"/>
      <c r="D262" s="103" t="s">
        <v>226</v>
      </c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100">
        <v>9</v>
      </c>
    </row>
    <row r="263" spans="1:45">
      <c r="A263" s="28"/>
      <c r="B263" s="2" t="s">
        <v>72</v>
      </c>
      <c r="C263" s="26"/>
      <c r="D263" s="12" t="s">
        <v>226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119</v>
      </c>
      <c r="C264" s="26"/>
      <c r="D264" s="12" t="s">
        <v>226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120</v>
      </c>
      <c r="C265" s="46"/>
      <c r="D265" s="44" t="s">
        <v>121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171</v>
      </c>
      <c r="AS267" s="25" t="s">
        <v>134</v>
      </c>
    </row>
    <row r="268" spans="1:45" ht="19.5">
      <c r="A268" s="22" t="s">
        <v>131</v>
      </c>
      <c r="B268" s="16" t="s">
        <v>87</v>
      </c>
      <c r="C268" s="14" t="s">
        <v>88</v>
      </c>
      <c r="D268" s="15" t="s">
        <v>113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114</v>
      </c>
      <c r="C269" s="7" t="s">
        <v>114</v>
      </c>
      <c r="D269" s="8" t="s">
        <v>89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115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4.1000000000000002E-2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4.1000000000000002E-2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116</v>
      </c>
      <c r="C274" s="11"/>
      <c r="D274" s="109">
        <v>4.1000000000000002E-2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117</v>
      </c>
      <c r="C275" s="26"/>
      <c r="D275" s="21">
        <v>4.1000000000000002E-2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4.1000000000000002E-2</v>
      </c>
    </row>
    <row r="276" spans="1:45">
      <c r="A276" s="28"/>
      <c r="B276" s="2" t="s">
        <v>118</v>
      </c>
      <c r="C276" s="26"/>
      <c r="D276" s="21">
        <v>0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72</v>
      </c>
      <c r="C277" s="26"/>
      <c r="D277" s="12">
        <v>0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119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120</v>
      </c>
      <c r="C279" s="46"/>
      <c r="D279" s="44" t="s">
        <v>121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172</v>
      </c>
      <c r="AS281" s="25" t="s">
        <v>134</v>
      </c>
    </row>
    <row r="282" spans="1:45" ht="19.5">
      <c r="A282" s="22" t="s">
        <v>132</v>
      </c>
      <c r="B282" s="16" t="s">
        <v>87</v>
      </c>
      <c r="C282" s="14" t="s">
        <v>88</v>
      </c>
      <c r="D282" s="15" t="s">
        <v>113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114</v>
      </c>
      <c r="C283" s="7" t="s">
        <v>114</v>
      </c>
      <c r="D283" s="8" t="s">
        <v>89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115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18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 t="s">
        <v>123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5</v>
      </c>
    </row>
    <row r="288" spans="1:45">
      <c r="A288" s="28"/>
      <c r="B288" s="18" t="s">
        <v>116</v>
      </c>
      <c r="C288" s="11"/>
      <c r="D288" s="102">
        <v>18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117</v>
      </c>
      <c r="C289" s="26"/>
      <c r="D289" s="103">
        <v>18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17.852</v>
      </c>
    </row>
    <row r="290" spans="1:45">
      <c r="A290" s="28"/>
      <c r="B290" s="2" t="s">
        <v>118</v>
      </c>
      <c r="C290" s="26"/>
      <c r="D290" s="103" t="s">
        <v>226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11</v>
      </c>
    </row>
    <row r="291" spans="1:45">
      <c r="A291" s="28"/>
      <c r="B291" s="2" t="s">
        <v>72</v>
      </c>
      <c r="C291" s="26"/>
      <c r="D291" s="12" t="s">
        <v>226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119</v>
      </c>
      <c r="C292" s="26"/>
      <c r="D292" s="12">
        <v>8.2903876316378078E-3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120</v>
      </c>
      <c r="C293" s="46"/>
      <c r="D293" s="44" t="s">
        <v>121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173</v>
      </c>
      <c r="AS295" s="25" t="s">
        <v>134</v>
      </c>
    </row>
    <row r="296" spans="1:45" ht="15">
      <c r="A296" s="22" t="s">
        <v>107</v>
      </c>
      <c r="B296" s="16" t="s">
        <v>87</v>
      </c>
      <c r="C296" s="14" t="s">
        <v>88</v>
      </c>
      <c r="D296" s="15" t="s">
        <v>113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114</v>
      </c>
      <c r="C297" s="7" t="s">
        <v>114</v>
      </c>
      <c r="D297" s="8" t="s">
        <v>89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115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25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25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6</v>
      </c>
    </row>
    <row r="302" spans="1:45">
      <c r="A302" s="28"/>
      <c r="B302" s="18" t="s">
        <v>116</v>
      </c>
      <c r="C302" s="11"/>
      <c r="D302" s="102">
        <v>25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117</v>
      </c>
      <c r="C303" s="26"/>
      <c r="D303" s="103">
        <v>25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24.896000000000001</v>
      </c>
    </row>
    <row r="304" spans="1:45">
      <c r="A304" s="28"/>
      <c r="B304" s="2" t="s">
        <v>118</v>
      </c>
      <c r="C304" s="26"/>
      <c r="D304" s="103">
        <v>0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12</v>
      </c>
    </row>
    <row r="305" spans="1:45">
      <c r="A305" s="28"/>
      <c r="B305" s="2" t="s">
        <v>72</v>
      </c>
      <c r="C305" s="26"/>
      <c r="D305" s="12">
        <v>0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119</v>
      </c>
      <c r="C306" s="26"/>
      <c r="D306" s="12">
        <v>4.1773778920308757E-3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120</v>
      </c>
      <c r="C307" s="46"/>
      <c r="D307" s="44" t="s">
        <v>121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174</v>
      </c>
      <c r="AS309" s="25" t="s">
        <v>134</v>
      </c>
    </row>
    <row r="310" spans="1:45" ht="19.5">
      <c r="A310" s="22" t="s">
        <v>133</v>
      </c>
      <c r="B310" s="16" t="s">
        <v>87</v>
      </c>
      <c r="C310" s="14" t="s">
        <v>88</v>
      </c>
      <c r="D310" s="15" t="s">
        <v>113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114</v>
      </c>
      <c r="C311" s="7" t="s">
        <v>114</v>
      </c>
      <c r="D311" s="8" t="s">
        <v>89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115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27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27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7</v>
      </c>
    </row>
    <row r="316" spans="1:45">
      <c r="A316" s="28"/>
      <c r="B316" s="18" t="s">
        <v>116</v>
      </c>
      <c r="C316" s="11"/>
      <c r="D316" s="102">
        <v>27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117</v>
      </c>
      <c r="C317" s="26"/>
      <c r="D317" s="103">
        <v>27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27.015999999999998</v>
      </c>
    </row>
    <row r="318" spans="1:45">
      <c r="A318" s="28"/>
      <c r="B318" s="2" t="s">
        <v>118</v>
      </c>
      <c r="C318" s="26"/>
      <c r="D318" s="103">
        <v>0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13</v>
      </c>
    </row>
    <row r="319" spans="1:45">
      <c r="A319" s="28"/>
      <c r="B319" s="2" t="s">
        <v>72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119</v>
      </c>
      <c r="C320" s="26"/>
      <c r="D320" s="12">
        <v>-5.9224163458682089E-4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120</v>
      </c>
      <c r="C321" s="46"/>
      <c r="D321" s="44" t="s">
        <v>121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176</v>
      </c>
      <c r="AS1" s="25" t="s">
        <v>134</v>
      </c>
    </row>
    <row r="2" spans="1:46" ht="18">
      <c r="A2" s="22" t="s">
        <v>175</v>
      </c>
      <c r="B2" s="16" t="s">
        <v>87</v>
      </c>
      <c r="C2" s="14" t="s">
        <v>88</v>
      </c>
      <c r="D2" s="15" t="s">
        <v>113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114</v>
      </c>
      <c r="C3" s="7" t="s">
        <v>114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135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7.4299999999999988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7.4900000000000011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116</v>
      </c>
      <c r="C8" s="11"/>
      <c r="D8" s="20">
        <v>7.46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117</v>
      </c>
      <c r="C9" s="26"/>
      <c r="D9" s="10">
        <v>7.46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7.46</v>
      </c>
      <c r="AT9" s="25"/>
    </row>
    <row r="10" spans="1:46">
      <c r="A10" s="28"/>
      <c r="B10" s="2" t="s">
        <v>118</v>
      </c>
      <c r="C10" s="26"/>
      <c r="D10" s="21">
        <v>4.2426406871194457E-2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72</v>
      </c>
      <c r="C11" s="26"/>
      <c r="D11" s="12">
        <v>5.6871859076668176E-3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119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120</v>
      </c>
      <c r="C13" s="46"/>
      <c r="D13" s="44" t="s">
        <v>121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177</v>
      </c>
      <c r="AS1" s="25" t="s">
        <v>134</v>
      </c>
    </row>
    <row r="2" spans="1:46" ht="15">
      <c r="A2" s="22" t="s">
        <v>4</v>
      </c>
      <c r="B2" s="16" t="s">
        <v>87</v>
      </c>
      <c r="C2" s="14" t="s">
        <v>88</v>
      </c>
      <c r="D2" s="15" t="s">
        <v>113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114</v>
      </c>
      <c r="C3" s="7" t="s">
        <v>114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136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1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1</v>
      </c>
    </row>
    <row r="6" spans="1:46">
      <c r="A6" s="28"/>
      <c r="B6" s="16">
        <v>1</v>
      </c>
      <c r="C6" s="13">
        <v>1</v>
      </c>
      <c r="D6" s="97">
        <v>10</v>
      </c>
      <c r="E6" s="98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100">
        <v>1</v>
      </c>
    </row>
    <row r="7" spans="1:46">
      <c r="A7" s="28"/>
      <c r="B7" s="17">
        <v>1</v>
      </c>
      <c r="C7" s="7">
        <v>2</v>
      </c>
      <c r="D7" s="101">
        <v>10</v>
      </c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100">
        <v>12</v>
      </c>
    </row>
    <row r="8" spans="1:46">
      <c r="A8" s="28"/>
      <c r="B8" s="18" t="s">
        <v>116</v>
      </c>
      <c r="C8" s="11"/>
      <c r="D8" s="102">
        <v>10</v>
      </c>
      <c r="E8" s="98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100">
        <v>16</v>
      </c>
    </row>
    <row r="9" spans="1:46">
      <c r="A9" s="28"/>
      <c r="B9" s="2" t="s">
        <v>117</v>
      </c>
      <c r="C9" s="26"/>
      <c r="D9" s="103">
        <v>10</v>
      </c>
      <c r="E9" s="98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100">
        <v>10</v>
      </c>
      <c r="AT9" s="25"/>
    </row>
    <row r="10" spans="1:46">
      <c r="A10" s="28"/>
      <c r="B10" s="2" t="s">
        <v>118</v>
      </c>
      <c r="C10" s="26"/>
      <c r="D10" s="103">
        <v>0</v>
      </c>
      <c r="E10" s="98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100">
        <v>18</v>
      </c>
    </row>
    <row r="11" spans="1:46">
      <c r="A11" s="28"/>
      <c r="B11" s="2" t="s">
        <v>72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119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120</v>
      </c>
      <c r="C13" s="46"/>
      <c r="D13" s="44" t="s">
        <v>121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178</v>
      </c>
      <c r="AS15" s="25" t="s">
        <v>134</v>
      </c>
    </row>
    <row r="16" spans="1:46" ht="15">
      <c r="A16" s="22" t="s">
        <v>7</v>
      </c>
      <c r="B16" s="16" t="s">
        <v>87</v>
      </c>
      <c r="C16" s="14" t="s">
        <v>88</v>
      </c>
      <c r="D16" s="15" t="s">
        <v>113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114</v>
      </c>
      <c r="C17" s="7" t="s">
        <v>114</v>
      </c>
      <c r="D17" s="8" t="s">
        <v>89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136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3020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3010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116</v>
      </c>
      <c r="C22" s="11"/>
      <c r="D22" s="95">
        <v>3015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117</v>
      </c>
      <c r="C23" s="26"/>
      <c r="D23" s="96">
        <v>3015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3015</v>
      </c>
    </row>
    <row r="24" spans="1:45">
      <c r="A24" s="28"/>
      <c r="B24" s="2" t="s">
        <v>118</v>
      </c>
      <c r="C24" s="26"/>
      <c r="D24" s="96">
        <v>7.0710678118654755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72</v>
      </c>
      <c r="C25" s="26"/>
      <c r="D25" s="12">
        <v>2.3452961233384664E-3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119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120</v>
      </c>
      <c r="C27" s="46"/>
      <c r="D27" s="44" t="s">
        <v>121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179</v>
      </c>
      <c r="AS29" s="25" t="s">
        <v>134</v>
      </c>
    </row>
    <row r="30" spans="1:45" ht="15">
      <c r="A30" s="22" t="s">
        <v>10</v>
      </c>
      <c r="B30" s="16" t="s">
        <v>87</v>
      </c>
      <c r="C30" s="14" t="s">
        <v>88</v>
      </c>
      <c r="D30" s="15" t="s">
        <v>113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114</v>
      </c>
      <c r="C31" s="7" t="s">
        <v>114</v>
      </c>
      <c r="D31" s="8" t="s">
        <v>89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136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22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23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14</v>
      </c>
    </row>
    <row r="36" spans="1:45">
      <c r="A36" s="28"/>
      <c r="B36" s="18" t="s">
        <v>116</v>
      </c>
      <c r="C36" s="11"/>
      <c r="D36" s="102">
        <v>22.5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117</v>
      </c>
      <c r="C37" s="26"/>
      <c r="D37" s="103">
        <v>22.5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22.5</v>
      </c>
    </row>
    <row r="38" spans="1:45">
      <c r="A38" s="28"/>
      <c r="B38" s="2" t="s">
        <v>118</v>
      </c>
      <c r="C38" s="26"/>
      <c r="D38" s="103">
        <v>0.70710678118654757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20</v>
      </c>
    </row>
    <row r="39" spans="1:45">
      <c r="A39" s="28"/>
      <c r="B39" s="2" t="s">
        <v>72</v>
      </c>
      <c r="C39" s="26"/>
      <c r="D39" s="12">
        <v>3.1426968052735448E-2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119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120</v>
      </c>
      <c r="C41" s="46"/>
      <c r="D41" s="44" t="s">
        <v>121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180</v>
      </c>
      <c r="AS43" s="25" t="s">
        <v>134</v>
      </c>
    </row>
    <row r="44" spans="1:45" ht="15">
      <c r="A44" s="22" t="s">
        <v>13</v>
      </c>
      <c r="B44" s="16" t="s">
        <v>87</v>
      </c>
      <c r="C44" s="14" t="s">
        <v>88</v>
      </c>
      <c r="D44" s="15" t="s">
        <v>113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114</v>
      </c>
      <c r="C45" s="7" t="s">
        <v>114</v>
      </c>
      <c r="D45" s="8" t="s">
        <v>89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136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0.8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0.8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116</v>
      </c>
      <c r="C50" s="11"/>
      <c r="D50" s="20">
        <v>0.8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117</v>
      </c>
      <c r="C51" s="26"/>
      <c r="D51" s="10">
        <v>0.8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0.8</v>
      </c>
    </row>
    <row r="52" spans="1:45">
      <c r="A52" s="28"/>
      <c r="B52" s="2" t="s">
        <v>118</v>
      </c>
      <c r="C52" s="26"/>
      <c r="D52" s="21">
        <v>0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72</v>
      </c>
      <c r="C53" s="26"/>
      <c r="D53" s="12">
        <v>0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119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120</v>
      </c>
      <c r="C55" s="46"/>
      <c r="D55" s="44" t="s">
        <v>121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181</v>
      </c>
      <c r="AS57" s="25" t="s">
        <v>134</v>
      </c>
    </row>
    <row r="58" spans="1:45" ht="15">
      <c r="A58" s="22" t="s">
        <v>16</v>
      </c>
      <c r="B58" s="16" t="s">
        <v>87</v>
      </c>
      <c r="C58" s="14" t="s">
        <v>88</v>
      </c>
      <c r="D58" s="15" t="s">
        <v>113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114</v>
      </c>
      <c r="C59" s="7" t="s">
        <v>114</v>
      </c>
      <c r="D59" s="8" t="s">
        <v>89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136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7">
        <v>34.6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100">
        <v>1</v>
      </c>
    </row>
    <row r="63" spans="1:45">
      <c r="A63" s="28"/>
      <c r="B63" s="17">
        <v>1</v>
      </c>
      <c r="C63" s="7">
        <v>2</v>
      </c>
      <c r="D63" s="101">
        <v>34.1</v>
      </c>
      <c r="E63" s="9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100">
        <v>16</v>
      </c>
    </row>
    <row r="64" spans="1:45">
      <c r="A64" s="28"/>
      <c r="B64" s="18" t="s">
        <v>116</v>
      </c>
      <c r="C64" s="11"/>
      <c r="D64" s="102">
        <v>34.35</v>
      </c>
      <c r="E64" s="9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100">
        <v>16</v>
      </c>
    </row>
    <row r="65" spans="1:45">
      <c r="A65" s="28"/>
      <c r="B65" s="2" t="s">
        <v>117</v>
      </c>
      <c r="C65" s="26"/>
      <c r="D65" s="103">
        <v>34.35</v>
      </c>
      <c r="E65" s="9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100">
        <v>34.35</v>
      </c>
    </row>
    <row r="66" spans="1:45">
      <c r="A66" s="28"/>
      <c r="B66" s="2" t="s">
        <v>118</v>
      </c>
      <c r="C66" s="26"/>
      <c r="D66" s="103">
        <v>0.35355339059327379</v>
      </c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100">
        <v>22</v>
      </c>
    </row>
    <row r="67" spans="1:45">
      <c r="A67" s="28"/>
      <c r="B67" s="2" t="s">
        <v>72</v>
      </c>
      <c r="C67" s="26"/>
      <c r="D67" s="12">
        <v>1.029267512644174E-2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119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120</v>
      </c>
      <c r="C69" s="46"/>
      <c r="D69" s="44" t="s">
        <v>121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182</v>
      </c>
      <c r="AS71" s="25" t="s">
        <v>134</v>
      </c>
    </row>
    <row r="72" spans="1:45" ht="15">
      <c r="A72" s="22" t="s">
        <v>19</v>
      </c>
      <c r="B72" s="16" t="s">
        <v>87</v>
      </c>
      <c r="C72" s="14" t="s">
        <v>88</v>
      </c>
      <c r="D72" s="15" t="s">
        <v>113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114</v>
      </c>
      <c r="C73" s="7" t="s">
        <v>114</v>
      </c>
      <c r="D73" s="8" t="s">
        <v>89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136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0.2</v>
      </c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 t="s">
        <v>83</v>
      </c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17</v>
      </c>
    </row>
    <row r="78" spans="1:45">
      <c r="A78" s="28"/>
      <c r="B78" s="18" t="s">
        <v>116</v>
      </c>
      <c r="C78" s="11"/>
      <c r="D78" s="20">
        <v>0.2</v>
      </c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117</v>
      </c>
      <c r="C79" s="26"/>
      <c r="D79" s="10">
        <v>0.2</v>
      </c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0.2</v>
      </c>
    </row>
    <row r="80" spans="1:45">
      <c r="A80" s="28"/>
      <c r="B80" s="2" t="s">
        <v>118</v>
      </c>
      <c r="C80" s="26"/>
      <c r="D80" s="21" t="s">
        <v>226</v>
      </c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23</v>
      </c>
    </row>
    <row r="81" spans="1:45">
      <c r="A81" s="28"/>
      <c r="B81" s="2" t="s">
        <v>72</v>
      </c>
      <c r="C81" s="26"/>
      <c r="D81" s="12" t="s">
        <v>226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119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120</v>
      </c>
      <c r="C83" s="46"/>
      <c r="D83" s="44" t="s">
        <v>121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183</v>
      </c>
      <c r="AS85" s="25" t="s">
        <v>134</v>
      </c>
    </row>
    <row r="86" spans="1:45" ht="15">
      <c r="A86" s="22" t="s">
        <v>21</v>
      </c>
      <c r="B86" s="16" t="s">
        <v>87</v>
      </c>
      <c r="C86" s="14" t="s">
        <v>88</v>
      </c>
      <c r="D86" s="15" t="s">
        <v>113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114</v>
      </c>
      <c r="C87" s="7" t="s">
        <v>114</v>
      </c>
      <c r="D87" s="8" t="s">
        <v>89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136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19.5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20.100000000000001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18</v>
      </c>
    </row>
    <row r="92" spans="1:45">
      <c r="A92" s="28"/>
      <c r="B92" s="18" t="s">
        <v>116</v>
      </c>
      <c r="C92" s="11"/>
      <c r="D92" s="102">
        <v>19.8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117</v>
      </c>
      <c r="C93" s="26"/>
      <c r="D93" s="103">
        <v>19.8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19.8</v>
      </c>
    </row>
    <row r="94" spans="1:45">
      <c r="A94" s="28"/>
      <c r="B94" s="2" t="s">
        <v>118</v>
      </c>
      <c r="C94" s="26"/>
      <c r="D94" s="103">
        <v>0.42426406871192951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24</v>
      </c>
    </row>
    <row r="95" spans="1:45">
      <c r="A95" s="28"/>
      <c r="B95" s="2" t="s">
        <v>72</v>
      </c>
      <c r="C95" s="26"/>
      <c r="D95" s="12">
        <v>2.1427478217774219E-2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119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120</v>
      </c>
      <c r="C97" s="46"/>
      <c r="D97" s="44" t="s">
        <v>121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184</v>
      </c>
      <c r="AS99" s="25" t="s">
        <v>134</v>
      </c>
    </row>
    <row r="100" spans="1:45" ht="15">
      <c r="A100" s="22" t="s">
        <v>24</v>
      </c>
      <c r="B100" s="16" t="s">
        <v>87</v>
      </c>
      <c r="C100" s="14" t="s">
        <v>88</v>
      </c>
      <c r="D100" s="15" t="s">
        <v>113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114</v>
      </c>
      <c r="C101" s="7" t="s">
        <v>114</v>
      </c>
      <c r="D101" s="8" t="s">
        <v>89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136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1950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1970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19</v>
      </c>
    </row>
    <row r="106" spans="1:45">
      <c r="A106" s="28"/>
      <c r="B106" s="18" t="s">
        <v>116</v>
      </c>
      <c r="C106" s="11"/>
      <c r="D106" s="95">
        <v>1960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117</v>
      </c>
      <c r="C107" s="26"/>
      <c r="D107" s="96">
        <v>1960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1960</v>
      </c>
    </row>
    <row r="108" spans="1:45">
      <c r="A108" s="28"/>
      <c r="B108" s="2" t="s">
        <v>118</v>
      </c>
      <c r="C108" s="26"/>
      <c r="D108" s="96">
        <v>14.142135623730951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25</v>
      </c>
    </row>
    <row r="109" spans="1:45">
      <c r="A109" s="28"/>
      <c r="B109" s="2" t="s">
        <v>72</v>
      </c>
      <c r="C109" s="26"/>
      <c r="D109" s="12">
        <v>7.2153753182300773E-3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119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120</v>
      </c>
      <c r="C111" s="46"/>
      <c r="D111" s="44" t="s">
        <v>121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185</v>
      </c>
      <c r="AS113" s="25" t="s">
        <v>134</v>
      </c>
    </row>
    <row r="114" spans="1:45" ht="15">
      <c r="A114" s="22" t="s">
        <v>47</v>
      </c>
      <c r="B114" s="16" t="s">
        <v>87</v>
      </c>
      <c r="C114" s="14" t="s">
        <v>88</v>
      </c>
      <c r="D114" s="15" t="s">
        <v>113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114</v>
      </c>
      <c r="C115" s="7" t="s">
        <v>114</v>
      </c>
      <c r="D115" s="8" t="s">
        <v>89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136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7">
        <v>35</v>
      </c>
      <c r="E118" s="98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100">
        <v>1</v>
      </c>
    </row>
    <row r="119" spans="1:45">
      <c r="A119" s="28"/>
      <c r="B119" s="17">
        <v>1</v>
      </c>
      <c r="C119" s="7">
        <v>2</v>
      </c>
      <c r="D119" s="101">
        <v>34</v>
      </c>
      <c r="E119" s="98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100">
        <v>20</v>
      </c>
    </row>
    <row r="120" spans="1:45">
      <c r="A120" s="28"/>
      <c r="B120" s="18" t="s">
        <v>116</v>
      </c>
      <c r="C120" s="11"/>
      <c r="D120" s="102">
        <v>34.5</v>
      </c>
      <c r="E120" s="98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100">
        <v>16</v>
      </c>
    </row>
    <row r="121" spans="1:45">
      <c r="A121" s="28"/>
      <c r="B121" s="2" t="s">
        <v>117</v>
      </c>
      <c r="C121" s="26"/>
      <c r="D121" s="103">
        <v>34.5</v>
      </c>
      <c r="E121" s="98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100">
        <v>34.5</v>
      </c>
    </row>
    <row r="122" spans="1:45">
      <c r="A122" s="28"/>
      <c r="B122" s="2" t="s">
        <v>118</v>
      </c>
      <c r="C122" s="26"/>
      <c r="D122" s="103">
        <v>0.70710678118654757</v>
      </c>
      <c r="E122" s="98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100">
        <v>26</v>
      </c>
    </row>
    <row r="123" spans="1:45">
      <c r="A123" s="28"/>
      <c r="B123" s="2" t="s">
        <v>72</v>
      </c>
      <c r="C123" s="26"/>
      <c r="D123" s="12">
        <v>2.0495848730044858E-2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119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120</v>
      </c>
      <c r="C125" s="46"/>
      <c r="D125" s="44" t="s">
        <v>121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186</v>
      </c>
      <c r="AS127" s="25" t="s">
        <v>134</v>
      </c>
    </row>
    <row r="128" spans="1:45" ht="15">
      <c r="A128" s="22" t="s">
        <v>27</v>
      </c>
      <c r="B128" s="16" t="s">
        <v>87</v>
      </c>
      <c r="C128" s="14" t="s">
        <v>88</v>
      </c>
      <c r="D128" s="15" t="s">
        <v>113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114</v>
      </c>
      <c r="C129" s="7" t="s">
        <v>114</v>
      </c>
      <c r="D129" s="8" t="s">
        <v>89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136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0.3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0.34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116</v>
      </c>
      <c r="C134" s="11"/>
      <c r="D134" s="20">
        <v>0.32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117</v>
      </c>
      <c r="C135" s="26"/>
      <c r="D135" s="10">
        <v>0.32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0.32</v>
      </c>
    </row>
    <row r="136" spans="1:45">
      <c r="A136" s="28"/>
      <c r="B136" s="2" t="s">
        <v>118</v>
      </c>
      <c r="C136" s="26"/>
      <c r="D136" s="21">
        <v>2.8284271247461926E-2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72</v>
      </c>
      <c r="C137" s="26"/>
      <c r="D137" s="12">
        <v>8.8388347648318516E-2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119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120</v>
      </c>
      <c r="C139" s="46"/>
      <c r="D139" s="44" t="s">
        <v>121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187</v>
      </c>
      <c r="AS141" s="25" t="s">
        <v>134</v>
      </c>
    </row>
    <row r="142" spans="1:45" ht="15">
      <c r="A142" s="22" t="s">
        <v>0</v>
      </c>
      <c r="B142" s="16" t="s">
        <v>87</v>
      </c>
      <c r="C142" s="14" t="s">
        <v>88</v>
      </c>
      <c r="D142" s="15" t="s">
        <v>113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114</v>
      </c>
      <c r="C143" s="7" t="s">
        <v>114</v>
      </c>
      <c r="D143" s="8" t="s">
        <v>89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136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87000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88600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116</v>
      </c>
      <c r="C148" s="11"/>
      <c r="D148" s="95">
        <v>87800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117</v>
      </c>
      <c r="C149" s="26"/>
      <c r="D149" s="96">
        <v>87800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87800</v>
      </c>
    </row>
    <row r="150" spans="1:45">
      <c r="A150" s="28"/>
      <c r="B150" s="2" t="s">
        <v>118</v>
      </c>
      <c r="C150" s="26"/>
      <c r="D150" s="96">
        <v>1131.3708498984761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72</v>
      </c>
      <c r="C151" s="26"/>
      <c r="D151" s="12">
        <v>1.2885772777886972E-2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119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120</v>
      </c>
      <c r="C153" s="46"/>
      <c r="D153" s="44" t="s">
        <v>121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188</v>
      </c>
      <c r="AS155" s="25" t="s">
        <v>134</v>
      </c>
    </row>
    <row r="156" spans="1:45" ht="15">
      <c r="A156" s="22" t="s">
        <v>32</v>
      </c>
      <c r="B156" s="16" t="s">
        <v>87</v>
      </c>
      <c r="C156" s="14" t="s">
        <v>88</v>
      </c>
      <c r="D156" s="15" t="s">
        <v>113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114</v>
      </c>
      <c r="C157" s="7" t="s">
        <v>114</v>
      </c>
      <c r="D157" s="8" t="s">
        <v>89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136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0.76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0.66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116</v>
      </c>
      <c r="C162" s="11"/>
      <c r="D162" s="20">
        <v>0.71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117</v>
      </c>
      <c r="C163" s="26"/>
      <c r="D163" s="10">
        <v>0.71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0.71</v>
      </c>
    </row>
    <row r="164" spans="1:45">
      <c r="A164" s="28"/>
      <c r="B164" s="2" t="s">
        <v>118</v>
      </c>
      <c r="C164" s="26"/>
      <c r="D164" s="21">
        <v>7.0710678118654738E-2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72</v>
      </c>
      <c r="C165" s="26"/>
      <c r="D165" s="12">
        <v>9.959250439247147E-2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119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120</v>
      </c>
      <c r="C167" s="46"/>
      <c r="D167" s="44" t="s">
        <v>121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189</v>
      </c>
      <c r="AS169" s="25" t="s">
        <v>134</v>
      </c>
    </row>
    <row r="170" spans="1:45" ht="15">
      <c r="A170" s="22" t="s">
        <v>35</v>
      </c>
      <c r="B170" s="16" t="s">
        <v>87</v>
      </c>
      <c r="C170" s="14" t="s">
        <v>88</v>
      </c>
      <c r="D170" s="15" t="s">
        <v>113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114</v>
      </c>
      <c r="C171" s="7" t="s">
        <v>114</v>
      </c>
      <c r="D171" s="8" t="s">
        <v>89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136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0.25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0.28000000000000003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116</v>
      </c>
      <c r="C176" s="11"/>
      <c r="D176" s="20">
        <v>0.26500000000000001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117</v>
      </c>
      <c r="C177" s="26"/>
      <c r="D177" s="10">
        <v>0.26500000000000001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0.26500000000000001</v>
      </c>
    </row>
    <row r="178" spans="1:45">
      <c r="A178" s="28"/>
      <c r="B178" s="2" t="s">
        <v>118</v>
      </c>
      <c r="C178" s="26"/>
      <c r="D178" s="21">
        <v>2.1213203435596444E-2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72</v>
      </c>
      <c r="C179" s="26"/>
      <c r="D179" s="12">
        <v>8.0049824285269591E-2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119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120</v>
      </c>
      <c r="C181" s="46"/>
      <c r="D181" s="44" t="s">
        <v>121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190</v>
      </c>
      <c r="AS183" s="25" t="s">
        <v>134</v>
      </c>
    </row>
    <row r="184" spans="1:45" ht="15">
      <c r="A184" s="22" t="s">
        <v>38</v>
      </c>
      <c r="B184" s="16" t="s">
        <v>87</v>
      </c>
      <c r="C184" s="14" t="s">
        <v>88</v>
      </c>
      <c r="D184" s="15" t="s">
        <v>113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114</v>
      </c>
      <c r="C185" s="7" t="s">
        <v>114</v>
      </c>
      <c r="D185" s="8" t="s">
        <v>89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136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340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320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116</v>
      </c>
      <c r="C190" s="11"/>
      <c r="D190" s="95">
        <v>330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117</v>
      </c>
      <c r="C191" s="26"/>
      <c r="D191" s="96">
        <v>330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330</v>
      </c>
    </row>
    <row r="192" spans="1:45">
      <c r="A192" s="28"/>
      <c r="B192" s="2" t="s">
        <v>118</v>
      </c>
      <c r="C192" s="26"/>
      <c r="D192" s="96">
        <v>14.142135623730951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72</v>
      </c>
      <c r="C193" s="26"/>
      <c r="D193" s="12">
        <v>4.2854956435548333E-2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119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120</v>
      </c>
      <c r="C195" s="46"/>
      <c r="D195" s="44" t="s">
        <v>121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191</v>
      </c>
      <c r="AS197" s="25" t="s">
        <v>134</v>
      </c>
    </row>
    <row r="198" spans="1:45" ht="15">
      <c r="A198" s="22" t="s">
        <v>41</v>
      </c>
      <c r="B198" s="16" t="s">
        <v>87</v>
      </c>
      <c r="C198" s="14" t="s">
        <v>88</v>
      </c>
      <c r="D198" s="15" t="s">
        <v>113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114</v>
      </c>
      <c r="C199" s="7" t="s">
        <v>114</v>
      </c>
      <c r="D199" s="8" t="s">
        <v>89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136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1.3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1.5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116</v>
      </c>
      <c r="C204" s="11"/>
      <c r="D204" s="20">
        <v>1.4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117</v>
      </c>
      <c r="C205" s="26"/>
      <c r="D205" s="10">
        <v>1.4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1.4</v>
      </c>
    </row>
    <row r="206" spans="1:45">
      <c r="A206" s="28"/>
      <c r="B206" s="2" t="s">
        <v>118</v>
      </c>
      <c r="C206" s="26"/>
      <c r="D206" s="21">
        <v>0.14142135623730948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72</v>
      </c>
      <c r="C207" s="26"/>
      <c r="D207" s="12">
        <v>0.10101525445522105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119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120</v>
      </c>
      <c r="C209" s="46"/>
      <c r="D209" s="44" t="s">
        <v>121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192</v>
      </c>
      <c r="AS211" s="25" t="s">
        <v>134</v>
      </c>
    </row>
    <row r="212" spans="1:45" ht="15">
      <c r="A212" s="22" t="s">
        <v>5</v>
      </c>
      <c r="B212" s="16" t="s">
        <v>87</v>
      </c>
      <c r="C212" s="14" t="s">
        <v>88</v>
      </c>
      <c r="D212" s="15" t="s">
        <v>113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114</v>
      </c>
      <c r="C213" s="7" t="s">
        <v>114</v>
      </c>
      <c r="D213" s="8" t="s">
        <v>89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136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1.32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1.33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116</v>
      </c>
      <c r="C218" s="11"/>
      <c r="D218" s="20">
        <v>1.3250000000000002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117</v>
      </c>
      <c r="C219" s="26"/>
      <c r="D219" s="10">
        <v>1.3250000000000002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1.325</v>
      </c>
    </row>
    <row r="220" spans="1:45">
      <c r="A220" s="28"/>
      <c r="B220" s="2" t="s">
        <v>118</v>
      </c>
      <c r="C220" s="26"/>
      <c r="D220" s="21">
        <v>7.0710678118654814E-3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72</v>
      </c>
      <c r="C221" s="26"/>
      <c r="D221" s="12">
        <v>5.336654952351306E-3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119</v>
      </c>
      <c r="C222" s="26"/>
      <c r="D222" s="12">
        <v>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120</v>
      </c>
      <c r="C223" s="46"/>
      <c r="D223" s="44" t="s">
        <v>121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193</v>
      </c>
      <c r="AS225" s="25" t="s">
        <v>134</v>
      </c>
    </row>
    <row r="226" spans="1:45" ht="15">
      <c r="A226" s="22" t="s">
        <v>67</v>
      </c>
      <c r="B226" s="16" t="s">
        <v>87</v>
      </c>
      <c r="C226" s="14" t="s">
        <v>88</v>
      </c>
      <c r="D226" s="15" t="s">
        <v>113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114</v>
      </c>
      <c r="C227" s="7" t="s">
        <v>114</v>
      </c>
      <c r="D227" s="8" t="s">
        <v>89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136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2800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2850.0000000000005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116</v>
      </c>
      <c r="C232" s="11"/>
      <c r="D232" s="95">
        <v>2825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117</v>
      </c>
      <c r="C233" s="26"/>
      <c r="D233" s="96">
        <v>2825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2825</v>
      </c>
    </row>
    <row r="234" spans="1:45">
      <c r="A234" s="28"/>
      <c r="B234" s="2" t="s">
        <v>118</v>
      </c>
      <c r="C234" s="26"/>
      <c r="D234" s="96">
        <v>35.355339059327697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72</v>
      </c>
      <c r="C235" s="26"/>
      <c r="D235" s="12">
        <v>1.2515164268788565E-2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119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120</v>
      </c>
      <c r="C237" s="46"/>
      <c r="D237" s="44" t="s">
        <v>121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194</v>
      </c>
      <c r="AS239" s="25" t="s">
        <v>134</v>
      </c>
    </row>
    <row r="240" spans="1:45" ht="15">
      <c r="A240" s="22" t="s">
        <v>8</v>
      </c>
      <c r="B240" s="16" t="s">
        <v>87</v>
      </c>
      <c r="C240" s="14" t="s">
        <v>88</v>
      </c>
      <c r="D240" s="15" t="s">
        <v>113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114</v>
      </c>
      <c r="C241" s="7" t="s">
        <v>114</v>
      </c>
      <c r="D241" s="8" t="s">
        <v>89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136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560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530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116</v>
      </c>
      <c r="C246" s="11"/>
      <c r="D246" s="95">
        <v>545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117</v>
      </c>
      <c r="C247" s="26"/>
      <c r="D247" s="96">
        <v>545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545</v>
      </c>
    </row>
    <row r="248" spans="1:45">
      <c r="A248" s="28"/>
      <c r="B248" s="2" t="s">
        <v>118</v>
      </c>
      <c r="C248" s="26"/>
      <c r="D248" s="96">
        <v>21.213203435596427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72</v>
      </c>
      <c r="C249" s="26"/>
      <c r="D249" s="12">
        <v>3.8923309056140235E-2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119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120</v>
      </c>
      <c r="C251" s="46"/>
      <c r="D251" s="44" t="s">
        <v>121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195</v>
      </c>
      <c r="AS253" s="25" t="s">
        <v>134</v>
      </c>
    </row>
    <row r="254" spans="1:45" ht="15">
      <c r="A254" s="22" t="s">
        <v>11</v>
      </c>
      <c r="B254" s="16" t="s">
        <v>87</v>
      </c>
      <c r="C254" s="14" t="s">
        <v>88</v>
      </c>
      <c r="D254" s="15" t="s">
        <v>113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114</v>
      </c>
      <c r="C255" s="7" t="s">
        <v>114</v>
      </c>
      <c r="D255" s="8" t="s">
        <v>89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136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140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140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116</v>
      </c>
      <c r="C260" s="11"/>
      <c r="D260" s="95">
        <v>140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117</v>
      </c>
      <c r="C261" s="26"/>
      <c r="D261" s="96">
        <v>140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140</v>
      </c>
    </row>
    <row r="262" spans="1:45">
      <c r="A262" s="28"/>
      <c r="B262" s="2" t="s">
        <v>118</v>
      </c>
      <c r="C262" s="26"/>
      <c r="D262" s="96">
        <v>0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72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119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120</v>
      </c>
      <c r="C265" s="46"/>
      <c r="D265" s="44" t="s">
        <v>121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196</v>
      </c>
      <c r="AS267" s="25" t="s">
        <v>134</v>
      </c>
    </row>
    <row r="268" spans="1:45" ht="15">
      <c r="A268" s="22" t="s">
        <v>14</v>
      </c>
      <c r="B268" s="16" t="s">
        <v>87</v>
      </c>
      <c r="C268" s="14" t="s">
        <v>88</v>
      </c>
      <c r="D268" s="15" t="s">
        <v>113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114</v>
      </c>
      <c r="C269" s="7" t="s">
        <v>114</v>
      </c>
      <c r="D269" s="8" t="s">
        <v>89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136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4.05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4.1500000000000004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116</v>
      </c>
      <c r="C274" s="11"/>
      <c r="D274" s="20">
        <v>4.0999999999999996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117</v>
      </c>
      <c r="C275" s="26"/>
      <c r="D275" s="10">
        <v>4.0999999999999996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4.0999999999999996</v>
      </c>
    </row>
    <row r="276" spans="1:45">
      <c r="A276" s="28"/>
      <c r="B276" s="2" t="s">
        <v>118</v>
      </c>
      <c r="C276" s="26"/>
      <c r="D276" s="21">
        <v>7.0710678118655126E-2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72</v>
      </c>
      <c r="C277" s="26"/>
      <c r="D277" s="12">
        <v>1.7246506858208568E-2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119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120</v>
      </c>
      <c r="C279" s="46"/>
      <c r="D279" s="44" t="s">
        <v>121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197</v>
      </c>
      <c r="AS281" s="25" t="s">
        <v>134</v>
      </c>
    </row>
    <row r="282" spans="1:45" ht="15">
      <c r="A282" s="22" t="s">
        <v>17</v>
      </c>
      <c r="B282" s="16" t="s">
        <v>87</v>
      </c>
      <c r="C282" s="14" t="s">
        <v>88</v>
      </c>
      <c r="D282" s="15" t="s">
        <v>113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114</v>
      </c>
      <c r="C283" s="7" t="s">
        <v>114</v>
      </c>
      <c r="D283" s="8" t="s">
        <v>89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136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7">
        <v>12</v>
      </c>
      <c r="E286" s="98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100">
        <v>1</v>
      </c>
    </row>
    <row r="287" spans="1:45">
      <c r="A287" s="28"/>
      <c r="B287" s="17">
        <v>1</v>
      </c>
      <c r="C287" s="7">
        <v>2</v>
      </c>
      <c r="D287" s="101">
        <v>11.3</v>
      </c>
      <c r="E287" s="98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100">
        <v>15</v>
      </c>
    </row>
    <row r="288" spans="1:45">
      <c r="A288" s="28"/>
      <c r="B288" s="18" t="s">
        <v>116</v>
      </c>
      <c r="C288" s="11"/>
      <c r="D288" s="102">
        <v>11.65</v>
      </c>
      <c r="E288" s="98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100">
        <v>16</v>
      </c>
    </row>
    <row r="289" spans="1:45">
      <c r="A289" s="28"/>
      <c r="B289" s="2" t="s">
        <v>117</v>
      </c>
      <c r="C289" s="26"/>
      <c r="D289" s="103">
        <v>11.65</v>
      </c>
      <c r="E289" s="98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100">
        <v>11.65</v>
      </c>
    </row>
    <row r="290" spans="1:45">
      <c r="A290" s="28"/>
      <c r="B290" s="2" t="s">
        <v>118</v>
      </c>
      <c r="C290" s="26"/>
      <c r="D290" s="103">
        <v>0.49497474683058273</v>
      </c>
      <c r="E290" s="98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100">
        <v>21</v>
      </c>
    </row>
    <row r="291" spans="1:45">
      <c r="A291" s="28"/>
      <c r="B291" s="2" t="s">
        <v>72</v>
      </c>
      <c r="C291" s="26"/>
      <c r="D291" s="12">
        <v>4.2487102732238859E-2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119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120</v>
      </c>
      <c r="C293" s="46"/>
      <c r="D293" s="44" t="s">
        <v>121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198</v>
      </c>
      <c r="AS295" s="25" t="s">
        <v>134</v>
      </c>
    </row>
    <row r="296" spans="1:45" ht="15">
      <c r="A296" s="22" t="s">
        <v>22</v>
      </c>
      <c r="B296" s="16" t="s">
        <v>87</v>
      </c>
      <c r="C296" s="14" t="s">
        <v>88</v>
      </c>
      <c r="D296" s="15" t="s">
        <v>113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114</v>
      </c>
      <c r="C297" s="7" t="s">
        <v>114</v>
      </c>
      <c r="D297" s="8" t="s">
        <v>89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136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29.999999999999996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29.999999999999996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116</v>
      </c>
      <c r="C302" s="11"/>
      <c r="D302" s="102">
        <v>29.999999999999996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117</v>
      </c>
      <c r="C303" s="26"/>
      <c r="D303" s="103">
        <v>29.999999999999996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30</v>
      </c>
    </row>
    <row r="304" spans="1:45">
      <c r="A304" s="28"/>
      <c r="B304" s="2" t="s">
        <v>118</v>
      </c>
      <c r="C304" s="26"/>
      <c r="D304" s="103">
        <v>0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72</v>
      </c>
      <c r="C305" s="26"/>
      <c r="D305" s="12">
        <v>0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119</v>
      </c>
      <c r="C306" s="26"/>
      <c r="D306" s="12">
        <v>-1.1102230246251565E-16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120</v>
      </c>
      <c r="C307" s="46"/>
      <c r="D307" s="44" t="s">
        <v>121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199</v>
      </c>
      <c r="AS309" s="25" t="s">
        <v>134</v>
      </c>
    </row>
    <row r="310" spans="1:45" ht="15">
      <c r="A310" s="22" t="s">
        <v>25</v>
      </c>
      <c r="B310" s="16" t="s">
        <v>87</v>
      </c>
      <c r="C310" s="14" t="s">
        <v>88</v>
      </c>
      <c r="D310" s="15" t="s">
        <v>113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114</v>
      </c>
      <c r="C311" s="7" t="s">
        <v>114</v>
      </c>
      <c r="D311" s="8" t="s">
        <v>89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136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8.1999999999999993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8.6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17</v>
      </c>
    </row>
    <row r="316" spans="1:45">
      <c r="A316" s="28"/>
      <c r="B316" s="18" t="s">
        <v>116</v>
      </c>
      <c r="C316" s="11"/>
      <c r="D316" s="20">
        <v>8.3999999999999986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117</v>
      </c>
      <c r="C317" s="26"/>
      <c r="D317" s="10">
        <v>8.3999999999999986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8.4</v>
      </c>
    </row>
    <row r="318" spans="1:45">
      <c r="A318" s="28"/>
      <c r="B318" s="2" t="s">
        <v>118</v>
      </c>
      <c r="C318" s="26"/>
      <c r="D318" s="21">
        <v>0.28284271247461928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23</v>
      </c>
    </row>
    <row r="319" spans="1:45">
      <c r="A319" s="28"/>
      <c r="B319" s="2" t="s">
        <v>72</v>
      </c>
      <c r="C319" s="26"/>
      <c r="D319" s="12">
        <v>3.3671751485073731E-2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119</v>
      </c>
      <c r="C320" s="26"/>
      <c r="D320" s="12">
        <v>-2.2204460492503131E-16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120</v>
      </c>
      <c r="C321" s="46"/>
      <c r="D321" s="44" t="s">
        <v>121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200</v>
      </c>
      <c r="AS323" s="25" t="s">
        <v>134</v>
      </c>
    </row>
    <row r="324" spans="1:45" ht="15">
      <c r="A324" s="22" t="s">
        <v>28</v>
      </c>
      <c r="B324" s="16" t="s">
        <v>87</v>
      </c>
      <c r="C324" s="14" t="s">
        <v>88</v>
      </c>
      <c r="D324" s="15" t="s">
        <v>113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114</v>
      </c>
      <c r="C325" s="7" t="s">
        <v>114</v>
      </c>
      <c r="D325" s="8" t="s">
        <v>89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136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1.1599999999999999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1.02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116</v>
      </c>
      <c r="C330" s="11"/>
      <c r="D330" s="20">
        <v>1.0899999999999999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117</v>
      </c>
      <c r="C331" s="26"/>
      <c r="D331" s="10">
        <v>1.0899999999999999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1.0900000000000001</v>
      </c>
    </row>
    <row r="332" spans="1:45">
      <c r="A332" s="28"/>
      <c r="B332" s="2" t="s">
        <v>118</v>
      </c>
      <c r="C332" s="26"/>
      <c r="D332" s="21">
        <v>9.899494936611658E-2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72</v>
      </c>
      <c r="C333" s="26"/>
      <c r="D333" s="12">
        <v>9.0821054464327144E-2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119</v>
      </c>
      <c r="C334" s="26"/>
      <c r="D334" s="12">
        <v>-2.2204460492503131E-16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120</v>
      </c>
      <c r="C335" s="46"/>
      <c r="D335" s="44" t="s">
        <v>121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201</v>
      </c>
      <c r="AS337" s="25" t="s">
        <v>134</v>
      </c>
    </row>
    <row r="338" spans="1:45" ht="15">
      <c r="A338" s="22" t="s">
        <v>30</v>
      </c>
      <c r="B338" s="16" t="s">
        <v>87</v>
      </c>
      <c r="C338" s="14" t="s">
        <v>88</v>
      </c>
      <c r="D338" s="15" t="s">
        <v>113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114</v>
      </c>
      <c r="C339" s="7" t="s">
        <v>114</v>
      </c>
      <c r="D339" s="8" t="s">
        <v>89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136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2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2</v>
      </c>
    </row>
    <row r="342" spans="1:45">
      <c r="A342" s="28"/>
      <c r="B342" s="16">
        <v>1</v>
      </c>
      <c r="C342" s="13">
        <v>1</v>
      </c>
      <c r="D342" s="19">
        <v>8.2100000000000009</v>
      </c>
      <c r="E342" s="7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5">
        <v>1</v>
      </c>
    </row>
    <row r="343" spans="1:45">
      <c r="A343" s="28"/>
      <c r="B343" s="17">
        <v>1</v>
      </c>
      <c r="C343" s="7">
        <v>2</v>
      </c>
      <c r="D343" s="9">
        <v>8.94</v>
      </c>
      <c r="E343" s="7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5">
        <v>19</v>
      </c>
    </row>
    <row r="344" spans="1:45">
      <c r="A344" s="28"/>
      <c r="B344" s="18" t="s">
        <v>116</v>
      </c>
      <c r="C344" s="11"/>
      <c r="D344" s="20">
        <v>8.5749999999999993</v>
      </c>
      <c r="E344" s="7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5">
        <v>16</v>
      </c>
    </row>
    <row r="345" spans="1:45">
      <c r="A345" s="28"/>
      <c r="B345" s="2" t="s">
        <v>117</v>
      </c>
      <c r="C345" s="26"/>
      <c r="D345" s="10">
        <v>8.5749999999999993</v>
      </c>
      <c r="E345" s="7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5">
        <v>8.5749999999999993</v>
      </c>
    </row>
    <row r="346" spans="1:45">
      <c r="A346" s="28"/>
      <c r="B346" s="2" t="s">
        <v>118</v>
      </c>
      <c r="C346" s="26"/>
      <c r="D346" s="21">
        <v>0.5161879502661787</v>
      </c>
      <c r="E346" s="7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5">
        <v>25</v>
      </c>
    </row>
    <row r="347" spans="1:45">
      <c r="A347" s="28"/>
      <c r="B347" s="2" t="s">
        <v>72</v>
      </c>
      <c r="C347" s="26"/>
      <c r="D347" s="12">
        <v>6.0196845512090813E-2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119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120</v>
      </c>
      <c r="C349" s="46"/>
      <c r="D349" s="44" t="s">
        <v>121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202</v>
      </c>
      <c r="AS351" s="25" t="s">
        <v>134</v>
      </c>
    </row>
    <row r="352" spans="1:45" ht="15">
      <c r="A352" s="22" t="s">
        <v>33</v>
      </c>
      <c r="B352" s="16" t="s">
        <v>87</v>
      </c>
      <c r="C352" s="14" t="s">
        <v>88</v>
      </c>
      <c r="D352" s="15" t="s">
        <v>113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114</v>
      </c>
      <c r="C353" s="7" t="s">
        <v>114</v>
      </c>
      <c r="D353" s="8" t="s">
        <v>89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136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0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0</v>
      </c>
    </row>
    <row r="356" spans="1:45">
      <c r="A356" s="28"/>
      <c r="B356" s="16">
        <v>1</v>
      </c>
      <c r="C356" s="13">
        <v>1</v>
      </c>
      <c r="D356" s="90">
        <v>66</v>
      </c>
      <c r="E356" s="91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3">
        <v>1</v>
      </c>
    </row>
    <row r="357" spans="1:45">
      <c r="A357" s="28"/>
      <c r="B357" s="17">
        <v>1</v>
      </c>
      <c r="C357" s="7">
        <v>2</v>
      </c>
      <c r="D357" s="94">
        <v>72</v>
      </c>
      <c r="E357" s="91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3">
        <v>20</v>
      </c>
    </row>
    <row r="358" spans="1:45">
      <c r="A358" s="28"/>
      <c r="B358" s="18" t="s">
        <v>116</v>
      </c>
      <c r="C358" s="11"/>
      <c r="D358" s="95">
        <v>69</v>
      </c>
      <c r="E358" s="91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3">
        <v>16</v>
      </c>
    </row>
    <row r="359" spans="1:45">
      <c r="A359" s="28"/>
      <c r="B359" s="2" t="s">
        <v>117</v>
      </c>
      <c r="C359" s="26"/>
      <c r="D359" s="96">
        <v>69</v>
      </c>
      <c r="E359" s="91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3">
        <v>69</v>
      </c>
    </row>
    <row r="360" spans="1:45">
      <c r="A360" s="28"/>
      <c r="B360" s="2" t="s">
        <v>118</v>
      </c>
      <c r="C360" s="26"/>
      <c r="D360" s="96">
        <v>4.2426406871192848</v>
      </c>
      <c r="E360" s="91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3">
        <v>26</v>
      </c>
    </row>
    <row r="361" spans="1:45">
      <c r="A361" s="28"/>
      <c r="B361" s="2" t="s">
        <v>72</v>
      </c>
      <c r="C361" s="26"/>
      <c r="D361" s="12">
        <v>6.1487546190134565E-2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119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120</v>
      </c>
      <c r="C363" s="46"/>
      <c r="D363" s="44" t="s">
        <v>121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203</v>
      </c>
      <c r="AS365" s="25" t="s">
        <v>134</v>
      </c>
    </row>
    <row r="366" spans="1:45" ht="15">
      <c r="A366" s="22" t="s">
        <v>36</v>
      </c>
      <c r="B366" s="16" t="s">
        <v>87</v>
      </c>
      <c r="C366" s="14" t="s">
        <v>88</v>
      </c>
      <c r="D366" s="15" t="s">
        <v>113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114</v>
      </c>
      <c r="C367" s="7" t="s">
        <v>114</v>
      </c>
      <c r="D367" s="8" t="s">
        <v>89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136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1.35E-2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1.3200000000000002E-2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116</v>
      </c>
      <c r="C372" s="11"/>
      <c r="D372" s="109">
        <v>1.3350000000000001E-2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117</v>
      </c>
      <c r="C373" s="26"/>
      <c r="D373" s="21">
        <v>1.3350000000000001E-2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1.3350000000000001E-2</v>
      </c>
    </row>
    <row r="374" spans="1:45">
      <c r="A374" s="28"/>
      <c r="B374" s="2" t="s">
        <v>118</v>
      </c>
      <c r="C374" s="26"/>
      <c r="D374" s="21">
        <v>2.1213203435596297E-4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72</v>
      </c>
      <c r="C375" s="26"/>
      <c r="D375" s="12">
        <v>1.5890040026663891E-2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119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120</v>
      </c>
      <c r="C377" s="46"/>
      <c r="D377" s="44" t="s">
        <v>121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204</v>
      </c>
      <c r="AS379" s="25" t="s">
        <v>134</v>
      </c>
    </row>
    <row r="380" spans="1:45" ht="15">
      <c r="A380" s="22" t="s">
        <v>39</v>
      </c>
      <c r="B380" s="16" t="s">
        <v>87</v>
      </c>
      <c r="C380" s="14" t="s">
        <v>88</v>
      </c>
      <c r="D380" s="15" t="s">
        <v>113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114</v>
      </c>
      <c r="C381" s="7" t="s">
        <v>114</v>
      </c>
      <c r="D381" s="8" t="s">
        <v>89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136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2.4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2.5299999999999998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116</v>
      </c>
      <c r="C386" s="11"/>
      <c r="D386" s="20">
        <v>2.4649999999999999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117</v>
      </c>
      <c r="C387" s="26"/>
      <c r="D387" s="10">
        <v>2.4649999999999999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2.4649999999999999</v>
      </c>
    </row>
    <row r="388" spans="1:45">
      <c r="A388" s="28"/>
      <c r="B388" s="2" t="s">
        <v>118</v>
      </c>
      <c r="C388" s="26"/>
      <c r="D388" s="21">
        <v>9.1923881554251102E-2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72</v>
      </c>
      <c r="C389" s="26"/>
      <c r="D389" s="12">
        <v>3.7291635518965964E-2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119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120</v>
      </c>
      <c r="C391" s="46"/>
      <c r="D391" s="44" t="s">
        <v>121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205</v>
      </c>
      <c r="AS393" s="25" t="s">
        <v>134</v>
      </c>
    </row>
    <row r="394" spans="1:45" ht="15">
      <c r="A394" s="22" t="s">
        <v>42</v>
      </c>
      <c r="B394" s="16" t="s">
        <v>87</v>
      </c>
      <c r="C394" s="14" t="s">
        <v>88</v>
      </c>
      <c r="D394" s="15" t="s">
        <v>113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114</v>
      </c>
      <c r="C395" s="7" t="s">
        <v>114</v>
      </c>
      <c r="D395" s="8" t="s">
        <v>89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136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5.55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5.6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116</v>
      </c>
      <c r="C400" s="11"/>
      <c r="D400" s="20">
        <v>5.5749999999999993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117</v>
      </c>
      <c r="C401" s="26"/>
      <c r="D401" s="10">
        <v>5.5749999999999993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5.5750000000000002</v>
      </c>
    </row>
    <row r="402" spans="1:45">
      <c r="A402" s="28"/>
      <c r="B402" s="2" t="s">
        <v>118</v>
      </c>
      <c r="C402" s="26"/>
      <c r="D402" s="21">
        <v>3.5355339059327251E-2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72</v>
      </c>
      <c r="C403" s="26"/>
      <c r="D403" s="12">
        <v>6.3417648536909874E-3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119</v>
      </c>
      <c r="C404" s="26"/>
      <c r="D404" s="12">
        <v>-1.1102230246251565E-16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120</v>
      </c>
      <c r="C405" s="46"/>
      <c r="D405" s="44" t="s">
        <v>121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206</v>
      </c>
      <c r="AS407" s="25" t="s">
        <v>134</v>
      </c>
    </row>
    <row r="408" spans="1:45" ht="15">
      <c r="A408" s="22" t="s">
        <v>48</v>
      </c>
      <c r="B408" s="16" t="s">
        <v>87</v>
      </c>
      <c r="C408" s="14" t="s">
        <v>88</v>
      </c>
      <c r="D408" s="15" t="s">
        <v>113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114</v>
      </c>
      <c r="C409" s="7" t="s">
        <v>114</v>
      </c>
      <c r="D409" s="8" t="s">
        <v>89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136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7" t="s">
        <v>80</v>
      </c>
      <c r="E412" s="98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100">
        <v>1</v>
      </c>
    </row>
    <row r="413" spans="1:45">
      <c r="A413" s="28"/>
      <c r="B413" s="17">
        <v>1</v>
      </c>
      <c r="C413" s="7">
        <v>2</v>
      </c>
      <c r="D413" s="101" t="s">
        <v>80</v>
      </c>
      <c r="E413" s="98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100">
        <v>24</v>
      </c>
    </row>
    <row r="414" spans="1:45">
      <c r="A414" s="28"/>
      <c r="B414" s="18" t="s">
        <v>116</v>
      </c>
      <c r="C414" s="11"/>
      <c r="D414" s="102" t="s">
        <v>226</v>
      </c>
      <c r="E414" s="98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100">
        <v>16</v>
      </c>
    </row>
    <row r="415" spans="1:45">
      <c r="A415" s="28"/>
      <c r="B415" s="2" t="s">
        <v>117</v>
      </c>
      <c r="C415" s="26"/>
      <c r="D415" s="103" t="s">
        <v>226</v>
      </c>
      <c r="E415" s="98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100" t="s">
        <v>80</v>
      </c>
    </row>
    <row r="416" spans="1:45">
      <c r="A416" s="28"/>
      <c r="B416" s="2" t="s">
        <v>118</v>
      </c>
      <c r="C416" s="26"/>
      <c r="D416" s="103" t="s">
        <v>226</v>
      </c>
      <c r="E416" s="98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100">
        <v>30</v>
      </c>
    </row>
    <row r="417" spans="1:45">
      <c r="A417" s="28"/>
      <c r="B417" s="2" t="s">
        <v>72</v>
      </c>
      <c r="C417" s="26"/>
      <c r="D417" s="12" t="s">
        <v>226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119</v>
      </c>
      <c r="C418" s="26"/>
      <c r="D418" s="12" t="s">
        <v>226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120</v>
      </c>
      <c r="C419" s="46"/>
      <c r="D419" s="44" t="s">
        <v>121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207</v>
      </c>
      <c r="AS421" s="25" t="s">
        <v>134</v>
      </c>
    </row>
    <row r="422" spans="1:45" ht="15">
      <c r="A422" s="22" t="s">
        <v>6</v>
      </c>
      <c r="B422" s="16" t="s">
        <v>87</v>
      </c>
      <c r="C422" s="14" t="s">
        <v>88</v>
      </c>
      <c r="D422" s="15" t="s">
        <v>113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114</v>
      </c>
      <c r="C423" s="7" t="s">
        <v>114</v>
      </c>
      <c r="D423" s="8" t="s">
        <v>89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136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97">
        <v>21.4</v>
      </c>
      <c r="E426" s="98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100">
        <v>1</v>
      </c>
    </row>
    <row r="427" spans="1:45">
      <c r="A427" s="28"/>
      <c r="B427" s="17">
        <v>1</v>
      </c>
      <c r="C427" s="7">
        <v>2</v>
      </c>
      <c r="D427" s="101">
        <v>22.2</v>
      </c>
      <c r="E427" s="98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100">
        <v>25</v>
      </c>
    </row>
    <row r="428" spans="1:45">
      <c r="A428" s="28"/>
      <c r="B428" s="18" t="s">
        <v>116</v>
      </c>
      <c r="C428" s="11"/>
      <c r="D428" s="102">
        <v>21.799999999999997</v>
      </c>
      <c r="E428" s="98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100">
        <v>16</v>
      </c>
    </row>
    <row r="429" spans="1:45">
      <c r="A429" s="28"/>
      <c r="B429" s="2" t="s">
        <v>117</v>
      </c>
      <c r="C429" s="26"/>
      <c r="D429" s="103">
        <v>21.799999999999997</v>
      </c>
      <c r="E429" s="98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100">
        <v>21.8</v>
      </c>
    </row>
    <row r="430" spans="1:45">
      <c r="A430" s="28"/>
      <c r="B430" s="2" t="s">
        <v>118</v>
      </c>
      <c r="C430" s="26"/>
      <c r="D430" s="103">
        <v>0.56568542494923857</v>
      </c>
      <c r="E430" s="98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100">
        <v>31</v>
      </c>
    </row>
    <row r="431" spans="1:45">
      <c r="A431" s="28"/>
      <c r="B431" s="2" t="s">
        <v>72</v>
      </c>
      <c r="C431" s="26"/>
      <c r="D431" s="12">
        <v>2.5948872704093517E-2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119</v>
      </c>
      <c r="C432" s="26"/>
      <c r="D432" s="12">
        <v>-1.1102230246251565E-16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120</v>
      </c>
      <c r="C433" s="46"/>
      <c r="D433" s="44" t="s">
        <v>121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208</v>
      </c>
      <c r="AS435" s="25" t="s">
        <v>134</v>
      </c>
    </row>
    <row r="436" spans="1:45" ht="15">
      <c r="A436" s="22" t="s">
        <v>9</v>
      </c>
      <c r="B436" s="16" t="s">
        <v>87</v>
      </c>
      <c r="C436" s="14" t="s">
        <v>88</v>
      </c>
      <c r="D436" s="15" t="s">
        <v>113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114</v>
      </c>
      <c r="C437" s="7" t="s">
        <v>114</v>
      </c>
      <c r="D437" s="8" t="s">
        <v>89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136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 t="s">
        <v>83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 t="s">
        <v>83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116</v>
      </c>
      <c r="C442" s="11"/>
      <c r="D442" s="20" t="s">
        <v>226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117</v>
      </c>
      <c r="C443" s="26"/>
      <c r="D443" s="10" t="s">
        <v>226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 t="s">
        <v>83</v>
      </c>
    </row>
    <row r="444" spans="1:45">
      <c r="A444" s="28"/>
      <c r="B444" s="2" t="s">
        <v>118</v>
      </c>
      <c r="C444" s="26"/>
      <c r="D444" s="21" t="s">
        <v>226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72</v>
      </c>
      <c r="C445" s="26"/>
      <c r="D445" s="12" t="s">
        <v>226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119</v>
      </c>
      <c r="C446" s="26"/>
      <c r="D446" s="12" t="s">
        <v>226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120</v>
      </c>
      <c r="C447" s="46"/>
      <c r="D447" s="44" t="s">
        <v>121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209</v>
      </c>
      <c r="AS449" s="25" t="s">
        <v>134</v>
      </c>
    </row>
    <row r="450" spans="1:45" ht="15">
      <c r="A450" s="22" t="s">
        <v>49</v>
      </c>
      <c r="B450" s="16" t="s">
        <v>87</v>
      </c>
      <c r="C450" s="14" t="s">
        <v>88</v>
      </c>
      <c r="D450" s="15" t="s">
        <v>113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114</v>
      </c>
      <c r="C451" s="7" t="s">
        <v>114</v>
      </c>
      <c r="D451" s="8" t="s">
        <v>89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136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82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82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116</v>
      </c>
      <c r="C456" s="11"/>
      <c r="D456" s="20" t="s">
        <v>226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117</v>
      </c>
      <c r="C457" s="26"/>
      <c r="D457" s="10" t="s">
        <v>226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82</v>
      </c>
    </row>
    <row r="458" spans="1:45">
      <c r="A458" s="28"/>
      <c r="B458" s="2" t="s">
        <v>118</v>
      </c>
      <c r="C458" s="26"/>
      <c r="D458" s="21" t="s">
        <v>226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72</v>
      </c>
      <c r="C459" s="26"/>
      <c r="D459" s="12" t="s">
        <v>226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119</v>
      </c>
      <c r="C460" s="26"/>
      <c r="D460" s="12" t="s">
        <v>226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120</v>
      </c>
      <c r="C461" s="46"/>
      <c r="D461" s="44" t="s">
        <v>121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210</v>
      </c>
      <c r="AS463" s="25" t="s">
        <v>134</v>
      </c>
    </row>
    <row r="464" spans="1:45" ht="15">
      <c r="A464" s="22" t="s">
        <v>12</v>
      </c>
      <c r="B464" s="16" t="s">
        <v>87</v>
      </c>
      <c r="C464" s="14" t="s">
        <v>88</v>
      </c>
      <c r="D464" s="15" t="s">
        <v>113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114</v>
      </c>
      <c r="C465" s="7" t="s">
        <v>114</v>
      </c>
      <c r="D465" s="8" t="s">
        <v>89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136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1.95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1.87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116</v>
      </c>
      <c r="C470" s="11"/>
      <c r="D470" s="20">
        <v>1.9100000000000001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117</v>
      </c>
      <c r="C471" s="26"/>
      <c r="D471" s="10">
        <v>1.9100000000000001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1.91</v>
      </c>
    </row>
    <row r="472" spans="1:45">
      <c r="A472" s="28"/>
      <c r="B472" s="2" t="s">
        <v>118</v>
      </c>
      <c r="C472" s="26"/>
      <c r="D472" s="21">
        <v>5.6568542494923699E-2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72</v>
      </c>
      <c r="C473" s="26"/>
      <c r="D473" s="12">
        <v>2.9617037955457431E-2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119</v>
      </c>
      <c r="C474" s="26"/>
      <c r="D474" s="12">
        <v>2.2204460492503131E-16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120</v>
      </c>
      <c r="C475" s="46"/>
      <c r="D475" s="44" t="s">
        <v>121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211</v>
      </c>
      <c r="AS477" s="25" t="s">
        <v>134</v>
      </c>
    </row>
    <row r="478" spans="1:45" ht="15">
      <c r="A478" s="22" t="s">
        <v>15</v>
      </c>
      <c r="B478" s="16" t="s">
        <v>87</v>
      </c>
      <c r="C478" s="14" t="s">
        <v>88</v>
      </c>
      <c r="D478" s="15" t="s">
        <v>113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114</v>
      </c>
      <c r="C479" s="7" t="s">
        <v>114</v>
      </c>
      <c r="D479" s="8" t="s">
        <v>89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136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5.2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5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116</v>
      </c>
      <c r="C484" s="11"/>
      <c r="D484" s="20">
        <v>5.0999999999999996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117</v>
      </c>
      <c r="C485" s="26"/>
      <c r="D485" s="10">
        <v>5.0999999999999996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5.0999999999999996</v>
      </c>
    </row>
    <row r="486" spans="1:45">
      <c r="A486" s="28"/>
      <c r="B486" s="2" t="s">
        <v>118</v>
      </c>
      <c r="C486" s="26"/>
      <c r="D486" s="21">
        <v>0.14142135623730964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72</v>
      </c>
      <c r="C487" s="26"/>
      <c r="D487" s="12">
        <v>2.7729677693590127E-2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119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120</v>
      </c>
      <c r="C489" s="46"/>
      <c r="D489" s="44" t="s">
        <v>121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212</v>
      </c>
      <c r="AS491" s="25" t="s">
        <v>134</v>
      </c>
    </row>
    <row r="492" spans="1:45" ht="15">
      <c r="A492" s="22" t="s">
        <v>18</v>
      </c>
      <c r="B492" s="16" t="s">
        <v>87</v>
      </c>
      <c r="C492" s="14" t="s">
        <v>88</v>
      </c>
      <c r="D492" s="15" t="s">
        <v>113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114</v>
      </c>
      <c r="C493" s="7" t="s">
        <v>114</v>
      </c>
      <c r="D493" s="8" t="s">
        <v>89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136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2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2</v>
      </c>
    </row>
    <row r="496" spans="1:45">
      <c r="A496" s="28"/>
      <c r="B496" s="16">
        <v>1</v>
      </c>
      <c r="C496" s="13">
        <v>1</v>
      </c>
      <c r="D496" s="19">
        <v>1.8</v>
      </c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5">
        <v>1</v>
      </c>
    </row>
    <row r="497" spans="1:45">
      <c r="A497" s="28"/>
      <c r="B497" s="17">
        <v>1</v>
      </c>
      <c r="C497" s="7">
        <v>2</v>
      </c>
      <c r="D497" s="9">
        <v>2</v>
      </c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5">
        <v>13</v>
      </c>
    </row>
    <row r="498" spans="1:45">
      <c r="A498" s="28"/>
      <c r="B498" s="18" t="s">
        <v>116</v>
      </c>
      <c r="C498" s="11"/>
      <c r="D498" s="20">
        <v>1.9</v>
      </c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5">
        <v>16</v>
      </c>
    </row>
    <row r="499" spans="1:45">
      <c r="A499" s="28"/>
      <c r="B499" s="2" t="s">
        <v>117</v>
      </c>
      <c r="C499" s="26"/>
      <c r="D499" s="10">
        <v>1.9</v>
      </c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5">
        <v>1.9</v>
      </c>
    </row>
    <row r="500" spans="1:45">
      <c r="A500" s="28"/>
      <c r="B500" s="2" t="s">
        <v>118</v>
      </c>
      <c r="C500" s="26"/>
      <c r="D500" s="21">
        <v>0.14142135623730948</v>
      </c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5">
        <v>19</v>
      </c>
    </row>
    <row r="501" spans="1:45">
      <c r="A501" s="28"/>
      <c r="B501" s="2" t="s">
        <v>72</v>
      </c>
      <c r="C501" s="26"/>
      <c r="D501" s="12">
        <v>7.4432292756478668E-2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119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120</v>
      </c>
      <c r="C503" s="46"/>
      <c r="D503" s="44" t="s">
        <v>121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213</v>
      </c>
      <c r="AS505" s="25" t="s">
        <v>134</v>
      </c>
    </row>
    <row r="506" spans="1:45" ht="15">
      <c r="A506" s="22" t="s">
        <v>20</v>
      </c>
      <c r="B506" s="16" t="s">
        <v>87</v>
      </c>
      <c r="C506" s="14" t="s">
        <v>88</v>
      </c>
      <c r="D506" s="15" t="s">
        <v>113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114</v>
      </c>
      <c r="C507" s="7" t="s">
        <v>114</v>
      </c>
      <c r="D507" s="8" t="s">
        <v>89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136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0">
        <v>100.00000000000001</v>
      </c>
      <c r="E510" s="91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3">
        <v>1</v>
      </c>
    </row>
    <row r="511" spans="1:45">
      <c r="A511" s="28"/>
      <c r="B511" s="17">
        <v>1</v>
      </c>
      <c r="C511" s="7">
        <v>2</v>
      </c>
      <c r="D511" s="94">
        <v>100.00000000000001</v>
      </c>
      <c r="E511" s="91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3">
        <v>14</v>
      </c>
    </row>
    <row r="512" spans="1:45">
      <c r="A512" s="28"/>
      <c r="B512" s="18" t="s">
        <v>116</v>
      </c>
      <c r="C512" s="11"/>
      <c r="D512" s="95">
        <v>100.00000000000001</v>
      </c>
      <c r="E512" s="91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3">
        <v>16</v>
      </c>
    </row>
    <row r="513" spans="1:45">
      <c r="A513" s="28"/>
      <c r="B513" s="2" t="s">
        <v>117</v>
      </c>
      <c r="C513" s="26"/>
      <c r="D513" s="96">
        <v>100.00000000000001</v>
      </c>
      <c r="E513" s="91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3">
        <v>100</v>
      </c>
    </row>
    <row r="514" spans="1:45">
      <c r="A514" s="28"/>
      <c r="B514" s="2" t="s">
        <v>118</v>
      </c>
      <c r="C514" s="26"/>
      <c r="D514" s="96">
        <v>0</v>
      </c>
      <c r="E514" s="91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3">
        <v>20</v>
      </c>
    </row>
    <row r="515" spans="1:45">
      <c r="A515" s="28"/>
      <c r="B515" s="2" t="s">
        <v>72</v>
      </c>
      <c r="C515" s="26"/>
      <c r="D515" s="12">
        <v>0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119</v>
      </c>
      <c r="C516" s="26"/>
      <c r="D516" s="12">
        <v>2.2204460492503131E-16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120</v>
      </c>
      <c r="C517" s="46"/>
      <c r="D517" s="44" t="s">
        <v>121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214</v>
      </c>
      <c r="AS519" s="25" t="s">
        <v>134</v>
      </c>
    </row>
    <row r="520" spans="1:45" ht="15">
      <c r="A520" s="22" t="s">
        <v>23</v>
      </c>
      <c r="B520" s="16" t="s">
        <v>87</v>
      </c>
      <c r="C520" s="14" t="s">
        <v>88</v>
      </c>
      <c r="D520" s="15" t="s">
        <v>113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114</v>
      </c>
      <c r="C521" s="7" t="s">
        <v>114</v>
      </c>
      <c r="D521" s="8" t="s">
        <v>89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136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110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160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116</v>
      </c>
      <c r="C526" s="11"/>
      <c r="D526" s="95">
        <v>135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117</v>
      </c>
      <c r="C527" s="26"/>
      <c r="D527" s="96">
        <v>135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135</v>
      </c>
    </row>
    <row r="528" spans="1:45">
      <c r="A528" s="28"/>
      <c r="B528" s="2" t="s">
        <v>118</v>
      </c>
      <c r="C528" s="26"/>
      <c r="D528" s="96">
        <v>35.355339059327378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72</v>
      </c>
      <c r="C529" s="26"/>
      <c r="D529" s="12">
        <v>0.26189140043946207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119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120</v>
      </c>
      <c r="C531" s="46"/>
      <c r="D531" s="44" t="s">
        <v>121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215</v>
      </c>
      <c r="AS533" s="25" t="s">
        <v>134</v>
      </c>
    </row>
    <row r="534" spans="1:45" ht="15">
      <c r="A534" s="22" t="s">
        <v>26</v>
      </c>
      <c r="B534" s="16" t="s">
        <v>87</v>
      </c>
      <c r="C534" s="14" t="s">
        <v>88</v>
      </c>
      <c r="D534" s="15" t="s">
        <v>113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114</v>
      </c>
      <c r="C535" s="7" t="s">
        <v>114</v>
      </c>
      <c r="D535" s="8" t="s">
        <v>89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136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 t="s">
        <v>112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 t="s">
        <v>112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116</v>
      </c>
      <c r="C540" s="11"/>
      <c r="D540" s="95" t="s">
        <v>226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117</v>
      </c>
      <c r="C541" s="26"/>
      <c r="D541" s="96" t="s">
        <v>226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 t="s">
        <v>112</v>
      </c>
    </row>
    <row r="542" spans="1:45">
      <c r="A542" s="28"/>
      <c r="B542" s="2" t="s">
        <v>118</v>
      </c>
      <c r="C542" s="26"/>
      <c r="D542" s="96" t="s">
        <v>226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72</v>
      </c>
      <c r="C543" s="26"/>
      <c r="D543" s="12" t="s">
        <v>226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119</v>
      </c>
      <c r="C544" s="26"/>
      <c r="D544" s="12" t="s">
        <v>226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120</v>
      </c>
      <c r="C545" s="46"/>
      <c r="D545" s="44" t="s">
        <v>121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216</v>
      </c>
      <c r="AS547" s="25" t="s">
        <v>134</v>
      </c>
    </row>
    <row r="548" spans="1:45" ht="15">
      <c r="A548" s="22" t="s">
        <v>29</v>
      </c>
      <c r="B548" s="16" t="s">
        <v>87</v>
      </c>
      <c r="C548" s="14" t="s">
        <v>88</v>
      </c>
      <c r="D548" s="15" t="s">
        <v>113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114</v>
      </c>
      <c r="C549" s="7" t="s">
        <v>114</v>
      </c>
      <c r="D549" s="8" t="s">
        <v>89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136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1.26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1.38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116</v>
      </c>
      <c r="C554" s="11"/>
      <c r="D554" s="20">
        <v>1.3199999999999998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117</v>
      </c>
      <c r="C555" s="26"/>
      <c r="D555" s="10">
        <v>1.3199999999999998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1.32</v>
      </c>
    </row>
    <row r="556" spans="1:45">
      <c r="A556" s="28"/>
      <c r="B556" s="2" t="s">
        <v>118</v>
      </c>
      <c r="C556" s="26"/>
      <c r="D556" s="21">
        <v>8.4852813742385624E-2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72</v>
      </c>
      <c r="C557" s="26"/>
      <c r="D557" s="12">
        <v>6.4282434653322451E-2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119</v>
      </c>
      <c r="C558" s="26"/>
      <c r="D558" s="12">
        <v>-2.2204460492503131E-16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120</v>
      </c>
      <c r="C559" s="46"/>
      <c r="D559" s="44" t="s">
        <v>121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217</v>
      </c>
      <c r="AS561" s="25" t="s">
        <v>134</v>
      </c>
    </row>
    <row r="562" spans="1:45" ht="15">
      <c r="A562" s="22" t="s">
        <v>50</v>
      </c>
      <c r="B562" s="16" t="s">
        <v>87</v>
      </c>
      <c r="C562" s="14" t="s">
        <v>88</v>
      </c>
      <c r="D562" s="15" t="s">
        <v>113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114</v>
      </c>
      <c r="C563" s="7" t="s">
        <v>114</v>
      </c>
      <c r="D563" s="8" t="s">
        <v>89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136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8</v>
      </c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8</v>
      </c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18</v>
      </c>
    </row>
    <row r="568" spans="1:45">
      <c r="A568" s="28"/>
      <c r="B568" s="18" t="s">
        <v>116</v>
      </c>
      <c r="C568" s="11"/>
      <c r="D568" s="20">
        <v>8</v>
      </c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117</v>
      </c>
      <c r="C569" s="26"/>
      <c r="D569" s="10">
        <v>8</v>
      </c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8</v>
      </c>
    </row>
    <row r="570" spans="1:45">
      <c r="A570" s="28"/>
      <c r="B570" s="2" t="s">
        <v>118</v>
      </c>
      <c r="C570" s="26"/>
      <c r="D570" s="21">
        <v>0</v>
      </c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24</v>
      </c>
    </row>
    <row r="571" spans="1:45">
      <c r="A571" s="28"/>
      <c r="B571" s="2" t="s">
        <v>72</v>
      </c>
      <c r="C571" s="26"/>
      <c r="D571" s="12">
        <v>0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119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120</v>
      </c>
      <c r="C573" s="46"/>
      <c r="D573" s="44" t="s">
        <v>121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218</v>
      </c>
      <c r="AS575" s="25" t="s">
        <v>134</v>
      </c>
    </row>
    <row r="576" spans="1:45" ht="15">
      <c r="A576" s="22" t="s">
        <v>51</v>
      </c>
      <c r="B576" s="16" t="s">
        <v>87</v>
      </c>
      <c r="C576" s="14" t="s">
        <v>88</v>
      </c>
      <c r="D576" s="15" t="s">
        <v>113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114</v>
      </c>
      <c r="C577" s="7" t="s">
        <v>114</v>
      </c>
      <c r="D577" s="8" t="s">
        <v>89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136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97">
        <v>40</v>
      </c>
      <c r="E580" s="98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100">
        <v>1</v>
      </c>
    </row>
    <row r="581" spans="1:45">
      <c r="A581" s="28"/>
      <c r="B581" s="17">
        <v>1</v>
      </c>
      <c r="C581" s="7">
        <v>2</v>
      </c>
      <c r="D581" s="101">
        <v>40</v>
      </c>
      <c r="E581" s="98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100">
        <v>19</v>
      </c>
    </row>
    <row r="582" spans="1:45">
      <c r="A582" s="28"/>
      <c r="B582" s="18" t="s">
        <v>116</v>
      </c>
      <c r="C582" s="11"/>
      <c r="D582" s="102">
        <v>40</v>
      </c>
      <c r="E582" s="98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100">
        <v>16</v>
      </c>
    </row>
    <row r="583" spans="1:45">
      <c r="A583" s="28"/>
      <c r="B583" s="2" t="s">
        <v>117</v>
      </c>
      <c r="C583" s="26"/>
      <c r="D583" s="103">
        <v>40</v>
      </c>
      <c r="E583" s="98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100">
        <v>40</v>
      </c>
    </row>
    <row r="584" spans="1:45">
      <c r="A584" s="28"/>
      <c r="B584" s="2" t="s">
        <v>118</v>
      </c>
      <c r="C584" s="26"/>
      <c r="D584" s="103">
        <v>0</v>
      </c>
      <c r="E584" s="98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100">
        <v>25</v>
      </c>
    </row>
    <row r="585" spans="1:45">
      <c r="A585" s="28"/>
      <c r="B585" s="2" t="s">
        <v>72</v>
      </c>
      <c r="C585" s="26"/>
      <c r="D585" s="12">
        <v>0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119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120</v>
      </c>
      <c r="C587" s="46"/>
      <c r="D587" s="44" t="s">
        <v>121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219</v>
      </c>
      <c r="AS589" s="25" t="s">
        <v>134</v>
      </c>
    </row>
    <row r="590" spans="1:45" ht="15">
      <c r="A590" s="22" t="s">
        <v>31</v>
      </c>
      <c r="B590" s="16" t="s">
        <v>87</v>
      </c>
      <c r="C590" s="14" t="s">
        <v>88</v>
      </c>
      <c r="D590" s="15" t="s">
        <v>113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114</v>
      </c>
      <c r="C591" s="7" t="s">
        <v>114</v>
      </c>
      <c r="D591" s="8" t="s">
        <v>89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136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1.1599999999999999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1.1499999999999999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116</v>
      </c>
      <c r="C596" s="11"/>
      <c r="D596" s="20">
        <v>1.1549999999999998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117</v>
      </c>
      <c r="C597" s="26"/>
      <c r="D597" s="10">
        <v>1.1549999999999998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1.155</v>
      </c>
    </row>
    <row r="598" spans="1:45">
      <c r="A598" s="28"/>
      <c r="B598" s="2" t="s">
        <v>118</v>
      </c>
      <c r="C598" s="26"/>
      <c r="D598" s="21">
        <v>7.0710678118654814E-3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72</v>
      </c>
      <c r="C599" s="26"/>
      <c r="D599" s="12">
        <v>6.1221366336497683E-3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119</v>
      </c>
      <c r="C600" s="26"/>
      <c r="D600" s="12">
        <v>-2.2204460492503131E-16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120</v>
      </c>
      <c r="C601" s="46"/>
      <c r="D601" s="44" t="s">
        <v>121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220</v>
      </c>
      <c r="AS603" s="25" t="s">
        <v>134</v>
      </c>
    </row>
    <row r="604" spans="1:45" ht="15">
      <c r="A604" s="22" t="s">
        <v>52</v>
      </c>
      <c r="B604" s="16" t="s">
        <v>87</v>
      </c>
      <c r="C604" s="14" t="s">
        <v>88</v>
      </c>
      <c r="D604" s="15" t="s">
        <v>113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114</v>
      </c>
      <c r="C605" s="7" t="s">
        <v>114</v>
      </c>
      <c r="D605" s="8" t="s">
        <v>89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136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2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2</v>
      </c>
    </row>
    <row r="608" spans="1:45">
      <c r="A608" s="28"/>
      <c r="B608" s="16">
        <v>1</v>
      </c>
      <c r="C608" s="13">
        <v>1</v>
      </c>
      <c r="D608" s="19">
        <v>5.6</v>
      </c>
      <c r="E608" s="7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5">
        <v>1</v>
      </c>
    </row>
    <row r="609" spans="1:45">
      <c r="A609" s="28"/>
      <c r="B609" s="17">
        <v>1</v>
      </c>
      <c r="C609" s="7">
        <v>2</v>
      </c>
      <c r="D609" s="9">
        <v>5</v>
      </c>
      <c r="E609" s="7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5">
        <v>21</v>
      </c>
    </row>
    <row r="610" spans="1:45">
      <c r="A610" s="28"/>
      <c r="B610" s="18" t="s">
        <v>116</v>
      </c>
      <c r="C610" s="11"/>
      <c r="D610" s="20">
        <v>5.3</v>
      </c>
      <c r="E610" s="7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5">
        <v>16</v>
      </c>
    </row>
    <row r="611" spans="1:45">
      <c r="A611" s="28"/>
      <c r="B611" s="2" t="s">
        <v>117</v>
      </c>
      <c r="C611" s="26"/>
      <c r="D611" s="10">
        <v>5.3</v>
      </c>
      <c r="E611" s="7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5">
        <v>5.3</v>
      </c>
    </row>
    <row r="612" spans="1:45">
      <c r="A612" s="28"/>
      <c r="B612" s="2" t="s">
        <v>118</v>
      </c>
      <c r="C612" s="26"/>
      <c r="D612" s="21">
        <v>0.42426406871192829</v>
      </c>
      <c r="E612" s="7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5">
        <v>27</v>
      </c>
    </row>
    <row r="613" spans="1:45">
      <c r="A613" s="28"/>
      <c r="B613" s="2" t="s">
        <v>72</v>
      </c>
      <c r="C613" s="26"/>
      <c r="D613" s="12">
        <v>8.0049824285269494E-2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119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120</v>
      </c>
      <c r="C615" s="46"/>
      <c r="D615" s="44" t="s">
        <v>121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221</v>
      </c>
      <c r="AS617" s="25" t="s">
        <v>134</v>
      </c>
    </row>
    <row r="618" spans="1:45" ht="15">
      <c r="A618" s="22" t="s">
        <v>34</v>
      </c>
      <c r="B618" s="16" t="s">
        <v>87</v>
      </c>
      <c r="C618" s="14" t="s">
        <v>88</v>
      </c>
      <c r="D618" s="15" t="s">
        <v>113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114</v>
      </c>
      <c r="C619" s="7" t="s">
        <v>114</v>
      </c>
      <c r="D619" s="8" t="s">
        <v>89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136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0.4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0.55000000000000004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116</v>
      </c>
      <c r="C624" s="11"/>
      <c r="D624" s="20">
        <v>0.47500000000000003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117</v>
      </c>
      <c r="C625" s="26"/>
      <c r="D625" s="10">
        <v>0.47500000000000003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0.47499999999999998</v>
      </c>
    </row>
    <row r="626" spans="1:45">
      <c r="A626" s="28"/>
      <c r="B626" s="2" t="s">
        <v>118</v>
      </c>
      <c r="C626" s="26"/>
      <c r="D626" s="21">
        <v>0.10606601717798231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72</v>
      </c>
      <c r="C627" s="26"/>
      <c r="D627" s="12">
        <v>0.22329687826943642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119</v>
      </c>
      <c r="C628" s="26"/>
      <c r="D628" s="12">
        <v>2.2204460492503131E-16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120</v>
      </c>
      <c r="C629" s="46"/>
      <c r="D629" s="44" t="s">
        <v>121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222</v>
      </c>
      <c r="AS631" s="25" t="s">
        <v>134</v>
      </c>
    </row>
    <row r="632" spans="1:45" ht="15">
      <c r="A632" s="22" t="s">
        <v>37</v>
      </c>
      <c r="B632" s="16" t="s">
        <v>87</v>
      </c>
      <c r="C632" s="14" t="s">
        <v>88</v>
      </c>
      <c r="D632" s="15" t="s">
        <v>113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114</v>
      </c>
      <c r="C633" s="7" t="s">
        <v>114</v>
      </c>
      <c r="D633" s="8" t="s">
        <v>89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136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4.0999999999999996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4.0599999999999996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116</v>
      </c>
      <c r="C638" s="11"/>
      <c r="D638" s="20">
        <v>4.08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117</v>
      </c>
      <c r="C639" s="26"/>
      <c r="D639" s="10">
        <v>4.08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4.08</v>
      </c>
    </row>
    <row r="640" spans="1:45">
      <c r="A640" s="28"/>
      <c r="B640" s="2" t="s">
        <v>118</v>
      </c>
      <c r="C640" s="26"/>
      <c r="D640" s="21">
        <v>2.8284271247461926E-2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72</v>
      </c>
      <c r="C641" s="26"/>
      <c r="D641" s="12">
        <v>6.932419423397531E-3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119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120</v>
      </c>
      <c r="C643" s="46"/>
      <c r="D643" s="44" t="s">
        <v>121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223</v>
      </c>
      <c r="AS645" s="25" t="s">
        <v>134</v>
      </c>
    </row>
    <row r="646" spans="1:45" ht="15">
      <c r="A646" s="22" t="s">
        <v>40</v>
      </c>
      <c r="B646" s="16" t="s">
        <v>87</v>
      </c>
      <c r="C646" s="14" t="s">
        <v>88</v>
      </c>
      <c r="D646" s="15" t="s">
        <v>113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114</v>
      </c>
      <c r="C647" s="7" t="s">
        <v>114</v>
      </c>
      <c r="D647" s="8" t="s">
        <v>89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136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200.00000000000003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220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116</v>
      </c>
      <c r="C652" s="11"/>
      <c r="D652" s="95">
        <v>210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117</v>
      </c>
      <c r="C653" s="26"/>
      <c r="D653" s="96">
        <v>210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210</v>
      </c>
    </row>
    <row r="654" spans="1:45">
      <c r="A654" s="28"/>
      <c r="B654" s="2" t="s">
        <v>118</v>
      </c>
      <c r="C654" s="26"/>
      <c r="D654" s="96">
        <v>14.14213562373093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72</v>
      </c>
      <c r="C655" s="26"/>
      <c r="D655" s="12">
        <v>6.7343502970147281E-2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119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120</v>
      </c>
      <c r="C657" s="46"/>
      <c r="D657" s="44" t="s">
        <v>121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224</v>
      </c>
      <c r="AS659" s="25" t="s">
        <v>134</v>
      </c>
    </row>
    <row r="660" spans="1:45" ht="15">
      <c r="A660" s="22" t="s">
        <v>43</v>
      </c>
      <c r="B660" s="16" t="s">
        <v>87</v>
      </c>
      <c r="C660" s="14" t="s">
        <v>88</v>
      </c>
      <c r="D660" s="15" t="s">
        <v>113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114</v>
      </c>
      <c r="C661" s="7" t="s">
        <v>114</v>
      </c>
      <c r="D661" s="8" t="s">
        <v>89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136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1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1</v>
      </c>
    </row>
    <row r="664" spans="1:45">
      <c r="A664" s="28"/>
      <c r="B664" s="16">
        <v>1</v>
      </c>
      <c r="C664" s="13">
        <v>1</v>
      </c>
      <c r="D664" s="97">
        <v>30</v>
      </c>
      <c r="E664" s="98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99"/>
      <c r="AC664" s="99"/>
      <c r="AD664" s="99"/>
      <c r="AE664" s="99"/>
      <c r="AF664" s="99"/>
      <c r="AG664" s="99"/>
      <c r="AH664" s="99"/>
      <c r="AI664" s="99"/>
      <c r="AJ664" s="99"/>
      <c r="AK664" s="99"/>
      <c r="AL664" s="99"/>
      <c r="AM664" s="99"/>
      <c r="AN664" s="99"/>
      <c r="AO664" s="99"/>
      <c r="AP664" s="99"/>
      <c r="AQ664" s="99"/>
      <c r="AR664" s="99"/>
      <c r="AS664" s="100">
        <v>1</v>
      </c>
    </row>
    <row r="665" spans="1:45">
      <c r="A665" s="28"/>
      <c r="B665" s="17">
        <v>1</v>
      </c>
      <c r="C665" s="7">
        <v>2</v>
      </c>
      <c r="D665" s="101">
        <v>20</v>
      </c>
      <c r="E665" s="98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  <c r="AC665" s="99"/>
      <c r="AD665" s="99"/>
      <c r="AE665" s="99"/>
      <c r="AF665" s="99"/>
      <c r="AG665" s="99"/>
      <c r="AH665" s="99"/>
      <c r="AI665" s="99"/>
      <c r="AJ665" s="99"/>
      <c r="AK665" s="99"/>
      <c r="AL665" s="99"/>
      <c r="AM665" s="99"/>
      <c r="AN665" s="99"/>
      <c r="AO665" s="99"/>
      <c r="AP665" s="99"/>
      <c r="AQ665" s="99"/>
      <c r="AR665" s="99"/>
      <c r="AS665" s="100">
        <v>25</v>
      </c>
    </row>
    <row r="666" spans="1:45">
      <c r="A666" s="28"/>
      <c r="B666" s="18" t="s">
        <v>116</v>
      </c>
      <c r="C666" s="11"/>
      <c r="D666" s="102">
        <v>25</v>
      </c>
      <c r="E666" s="98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99"/>
      <c r="AC666" s="99"/>
      <c r="AD666" s="99"/>
      <c r="AE666" s="99"/>
      <c r="AF666" s="99"/>
      <c r="AG666" s="99"/>
      <c r="AH666" s="99"/>
      <c r="AI666" s="99"/>
      <c r="AJ666" s="99"/>
      <c r="AK666" s="99"/>
      <c r="AL666" s="99"/>
      <c r="AM666" s="99"/>
      <c r="AN666" s="99"/>
      <c r="AO666" s="99"/>
      <c r="AP666" s="99"/>
      <c r="AQ666" s="99"/>
      <c r="AR666" s="99"/>
      <c r="AS666" s="100">
        <v>16</v>
      </c>
    </row>
    <row r="667" spans="1:45">
      <c r="A667" s="28"/>
      <c r="B667" s="2" t="s">
        <v>117</v>
      </c>
      <c r="C667" s="26"/>
      <c r="D667" s="103">
        <v>25</v>
      </c>
      <c r="E667" s="98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99"/>
      <c r="AC667" s="99"/>
      <c r="AD667" s="99"/>
      <c r="AE667" s="99"/>
      <c r="AF667" s="99"/>
      <c r="AG667" s="99"/>
      <c r="AH667" s="99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100">
        <v>25</v>
      </c>
    </row>
    <row r="668" spans="1:45">
      <c r="A668" s="28"/>
      <c r="B668" s="2" t="s">
        <v>118</v>
      </c>
      <c r="C668" s="26"/>
      <c r="D668" s="103">
        <v>7.0710678118654755</v>
      </c>
      <c r="E668" s="98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  <c r="AC668" s="99"/>
      <c r="AD668" s="99"/>
      <c r="AE668" s="99"/>
      <c r="AF668" s="99"/>
      <c r="AG668" s="99"/>
      <c r="AH668" s="99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100">
        <v>31</v>
      </c>
    </row>
    <row r="669" spans="1:45">
      <c r="A669" s="28"/>
      <c r="B669" s="2" t="s">
        <v>72</v>
      </c>
      <c r="C669" s="26"/>
      <c r="D669" s="12">
        <v>0.28284271247461901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119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120</v>
      </c>
      <c r="C671" s="46"/>
      <c r="D671" s="44" t="s">
        <v>121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225</v>
      </c>
      <c r="AS673" s="25" t="s">
        <v>134</v>
      </c>
    </row>
    <row r="674" spans="1:45" ht="15">
      <c r="A674" s="22" t="s">
        <v>44</v>
      </c>
      <c r="B674" s="16" t="s">
        <v>87</v>
      </c>
      <c r="C674" s="14" t="s">
        <v>88</v>
      </c>
      <c r="D674" s="15" t="s">
        <v>113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114</v>
      </c>
      <c r="C675" s="7" t="s">
        <v>114</v>
      </c>
      <c r="D675" s="8" t="s">
        <v>89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136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7">
        <v>15.5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16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116</v>
      </c>
      <c r="C680" s="11"/>
      <c r="D680" s="102">
        <v>15.75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117</v>
      </c>
      <c r="C681" s="26"/>
      <c r="D681" s="103">
        <v>15.75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15.75</v>
      </c>
    </row>
    <row r="682" spans="1:45">
      <c r="A682" s="28"/>
      <c r="B682" s="2" t="s">
        <v>118</v>
      </c>
      <c r="C682" s="26"/>
      <c r="D682" s="103">
        <v>0.35355339059327379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72</v>
      </c>
      <c r="C683" s="26"/>
      <c r="D683" s="12">
        <v>2.2447834323382463E-2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119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120</v>
      </c>
      <c r="C685" s="46"/>
      <c r="D685" s="44" t="s">
        <v>121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2018-08-22T04:03:55Z</dcterms:modified>
</cp:coreProperties>
</file>