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600b series 2nd Gen JN1399\DataPacks\"/>
    </mc:Choice>
  </mc:AlternateContent>
  <bookViews>
    <workbookView xWindow="90" yWindow="45" windowWidth="28395" windowHeight="12435" tabRatio="8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R Digest 10-50g" sheetId="47896" r:id="rId7"/>
    <sheet name="IRC" sheetId="47897" r:id="rId8"/>
    <sheet name="4-Acid" sheetId="47898" r:id="rId9"/>
    <sheet name="Aqua Regia" sheetId="47899" r:id="rId10"/>
    <sheet name="Fusion XRF" sheetId="47903" r:id="rId11"/>
    <sheet name="Thermograv" sheetId="47904" r:id="rId12"/>
    <sheet name="Laser Ablation" sheetId="47905" r:id="rId13"/>
  </sheets>
  <calcPr calcId="152511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<sst xmlns="http://schemas.openxmlformats.org/spreadsheetml/2006/main" count="13198" uniqueCount="637">
  <si>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</si>
  <si>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</si>
  <si>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</si>
  <si>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</si>
  <si>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</si>
  <si>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</si>
  <si>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</si>
  <si>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</si>
  <si>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</si>
  <si>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</si>
  <si>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</si>
  <si>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</si>
  <si>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</si>
  <si>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</si>
  <si>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</si>
  <si>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</si>
  <si>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</si>
  <si>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</si>
  <si>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</si>
  <si>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</si>
  <si>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</si>
  <si>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</si>
  <si>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</si>
  <si>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</si>
  <si>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</si>
  <si>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</si>
  <si>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</si>
  <si>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</si>
  <si>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</si>
  <si>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</si>
  <si>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</si>
  <si>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</si>
  <si>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</si>
  <si>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</si>
  <si>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</si>
  <si>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</si>
  <si>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</si>
  <si>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</si>
  <si>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</si>
  <si>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</si>
  <si>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</si>
  <si>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</si>
  <si>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</si>
  <si>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</si>
  <si>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</si>
  <si>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</si>
  <si>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</si>
  <si>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</si>
  <si>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</si>
  <si>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</si>
  <si>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</si>
  <si>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</si>
  <si>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</si>
  <si>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</si>
  <si>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</si>
  <si>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</si>
  <si>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</si>
  <si>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</si>
  <si>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</si>
  <si>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</si>
  <si>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</si>
  <si>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</si>
  <si>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</si>
  <si>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</si>
  <si>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</si>
  <si>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</si>
  <si>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</si>
  <si>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</si>
  <si>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</si>
  <si>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</si>
  <si>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</si>
  <si>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</si>
  <si>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</si>
  <si>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</si>
  <si>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</si>
  <si>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</si>
  <si>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</si>
  <si>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</si>
  <si>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</si>
  <si>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</si>
  <si>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</si>
  <si>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</si>
  <si>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</si>
  <si>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</si>
  <si>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</si>
  <si>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</si>
  <si>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</si>
  <si>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</si>
  <si>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</si>
  <si>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</si>
  <si>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</si>
  <si>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</si>
  <si>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</si>
  <si>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</si>
  <si>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</si>
  <si>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</si>
  <si>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</si>
  <si>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</si>
  <si>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Au</t>
  </si>
  <si>
    <t>BF*XRF</t>
  </si>
  <si>
    <t>lithium borate fusion with XRF finish</t>
  </si>
  <si>
    <t>IRC</t>
  </si>
  <si>
    <t>infrared combustion furnace</t>
  </si>
  <si>
    <t>CaO</t>
  </si>
  <si>
    <t>&lt; 50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</si>
  <si>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</si>
  <si>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</si>
  <si>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</si>
  <si>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</si>
  <si>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</si>
  <si>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</si>
  <si>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</si>
  <si>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</si>
  <si>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C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</si>
  <si>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</si>
  <si>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</si>
  <si>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</si>
  <si>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</si>
  <si>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</si>
  <si>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</si>
  <si>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</si>
  <si>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</si>
  <si>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</si>
  <si>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</si>
  <si>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</si>
  <si>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</si>
  <si>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</si>
  <si>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</si>
  <si>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</si>
  <si>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</si>
  <si>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</si>
  <si>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</si>
  <si>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</si>
  <si>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</si>
  <si>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</si>
  <si>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</si>
  <si>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</si>
  <si>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</si>
  <si>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&lt; 3</t>
  </si>
  <si>
    <t>Infrared Combustion</t>
  </si>
  <si>
    <t>4-Acid Digestion</t>
  </si>
  <si>
    <t>Rh</t>
  </si>
  <si>
    <t>Ir</t>
  </si>
  <si>
    <t>Aqua Regia Digestion</t>
  </si>
  <si>
    <t>Borate Fusion XRF</t>
  </si>
  <si>
    <t>Thermogravimetry</t>
  </si>
  <si>
    <t>Laser Ablation ICP-MS</t>
  </si>
  <si>
    <t>Aqua Regia Digestion (sample weights 10-50g)</t>
  </si>
  <si>
    <t>Au, ppm</t>
  </si>
  <si>
    <t>S, wt.%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</si>
  <si>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</si>
  <si>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</si>
  <si>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</si>
  <si>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</si>
  <si>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</si>
  <si>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</si>
  <si>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</si>
  <si>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</si>
  <si>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</si>
  <si>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</si>
  <si>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</si>
  <si>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</si>
  <si>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</si>
  <si>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</si>
  <si>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</si>
  <si>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</si>
  <si>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</si>
  <si>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</si>
  <si>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</si>
  <si>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Ge, ppm</t>
  </si>
  <si>
    <t>Hf, ppm</t>
  </si>
  <si>
    <t>Ho, ppm</t>
  </si>
  <si>
    <t>In, ppm</t>
  </si>
  <si>
    <t>K, wt.%</t>
  </si>
  <si>
    <t>La, ppm</t>
  </si>
  <si>
    <t>Li, ppm</t>
  </si>
  <si>
    <t>Lu, ppb</t>
  </si>
  <si>
    <t>Mg, ppm</t>
  </si>
  <si>
    <t>Mn, ppm</t>
  </si>
  <si>
    <t>Mo, ppm</t>
  </si>
  <si>
    <t>Na, wt.%</t>
  </si>
  <si>
    <t>Nb, ppm</t>
  </si>
  <si>
    <t>Nd, ppm</t>
  </si>
  <si>
    <t>Ni, ppm</t>
  </si>
  <si>
    <t>P, ppm</t>
  </si>
  <si>
    <t>Pb, ppm</t>
  </si>
  <si>
    <t>Pr, ppm</t>
  </si>
  <si>
    <t>Rb, ppm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</si>
  <si>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</si>
  <si>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</si>
  <si>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</si>
  <si>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</si>
  <si>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</si>
  <si>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</si>
  <si>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</si>
  <si>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</si>
  <si>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</si>
  <si>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</si>
  <si>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</si>
  <si>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</si>
  <si>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U, ppm</t>
  </si>
  <si>
    <t>V, ppm</t>
  </si>
  <si>
    <t>W, ppm</t>
  </si>
  <si>
    <t>Y, ppm</t>
  </si>
  <si>
    <t>Yb, ppm</t>
  </si>
  <si>
    <t>Zn, ppm</t>
  </si>
  <si>
    <t>Zr, ppm</t>
  </si>
  <si>
    <t>Hg, ppm</t>
  </si>
  <si>
    <t>Ti, ppm</t>
  </si>
  <si>
    <t>Lab</t>
  </si>
  <si>
    <t>No</t>
  </si>
  <si>
    <t>00</t>
  </si>
  <si>
    <t>01</t>
  </si>
  <si>
    <t>13</t>
  </si>
  <si>
    <t>14</t>
  </si>
  <si>
    <t>19</t>
  </si>
  <si>
    <t>22</t>
  </si>
  <si>
    <t>23</t>
  </si>
  <si>
    <t>FA*GRAV</t>
  </si>
  <si>
    <t>FA*AAS</t>
  </si>
  <si>
    <t>0.085g</t>
  </si>
  <si>
    <t>50g</t>
  </si>
  <si>
    <t>N.A.</t>
  </si>
  <si>
    <t>Mean</t>
  </si>
  <si>
    <t>Median</t>
  </si>
  <si>
    <t>Std Dev.</t>
  </si>
  <si>
    <t>PDM3</t>
  </si>
  <si>
    <t>Z-Score (Absolute)</t>
  </si>
  <si>
    <t>NA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</si>
  <si>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</si>
  <si>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</si>
  <si>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</si>
  <si>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</si>
  <si>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</si>
  <si>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</si>
  <si>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</si>
  <si>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</si>
  <si>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</si>
  <si>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</si>
  <si>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</si>
  <si>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15</t>
  </si>
  <si>
    <t>16</t>
  </si>
  <si>
    <t>20</t>
  </si>
  <si>
    <t>21</t>
  </si>
  <si>
    <t>24</t>
  </si>
  <si>
    <t>25</t>
  </si>
  <si>
    <t>26</t>
  </si>
  <si>
    <t>FA*OES</t>
  </si>
  <si>
    <t>40g</t>
  </si>
  <si>
    <t>Indicative</t>
  </si>
  <si>
    <t>AR*MS</t>
  </si>
  <si>
    <t>AR*AAS</t>
  </si>
  <si>
    <t>15g</t>
  </si>
  <si>
    <t>10g</t>
  </si>
  <si>
    <t>4A*OES/MS</t>
  </si>
  <si>
    <t>4A*MS</t>
  </si>
  <si>
    <t>4A*AAS</t>
  </si>
  <si>
    <t>5A*OES</t>
  </si>
  <si>
    <t>5A*MS</t>
  </si>
  <si>
    <t>&gt; 2000</t>
  </si>
  <si>
    <t>&lt; 0.5</t>
  </si>
  <si>
    <t>Results from laboratories 3 &amp; 14 were removed due to their 1 ppm reading resolution.</t>
  </si>
  <si>
    <t>Results from laboratories 4 &amp; 22 were removed due to their 1 ppm reading resolution.</t>
  </si>
  <si>
    <t>Results from laboratories 4 &amp; 16 were removed due to their 0.1 ppm reading resolution.</t>
  </si>
  <si>
    <t>Results from laboratories 4, 10 &amp; 22 were removed due to their 1 ppm reading resolution.</t>
  </si>
  <si>
    <t>Results from laboratory 16 were removed due to their 10 ppm reading resolution.</t>
  </si>
  <si>
    <t>&lt; 5000</t>
  </si>
  <si>
    <t>&lt; 0.05</t>
  </si>
  <si>
    <t>Results from laboratories 2, 10, 11 &amp; 20 were removed due to their 0.1 ppm reading resolution.</t>
  </si>
  <si>
    <t>Results from laboratories 2, 4, 10, 16 &amp; 22 were removed due to their 1 ppm reading resolution.</t>
  </si>
  <si>
    <t>Results from laboratory 22 were removed due to their 0.01 wt.% reading resolution.</t>
  </si>
  <si>
    <t>Results from laboratories 2, 10 &amp; 16 were removed due to their 1 ppm reading resolution.</t>
  </si>
  <si>
    <t>Results from laboratories 2, 5, 6, 7, 8, 9, 10 &amp; 20 were removed due to their 1 ppm reading resolution.</t>
  </si>
  <si>
    <t>&lt; 20</t>
  </si>
  <si>
    <t>Results from laboratory 16 were removed due to their 1 ppm reading resolution.</t>
  </si>
  <si>
    <t>Results from laboratories 4, 15, 16, 20 &amp; 22 were removed due to their 0.01 wt.% reading resolution.</t>
  </si>
  <si>
    <t>Results from laboratory 16 were removed due to their 0.1 ppm reading resolution.</t>
  </si>
  <si>
    <t>Results from laboratories 2, 3, 4, 5, 6, 7, 8, 9, 10, 11, 14, 16 &amp; 22 were removed due to their 1 ppm reading resolution.</t>
  </si>
  <si>
    <t>Results from laboratory 4 were removed due to their 1 ppm reading resolution.</t>
  </si>
  <si>
    <t>Results from laboratories 3, 14 &amp; 20 were removed due to their 0.1 ppm reading resolution.</t>
  </si>
  <si>
    <t>AR*OES</t>
  </si>
  <si>
    <t>AR*OES/MS</t>
  </si>
  <si>
    <t>0.5g</t>
  </si>
  <si>
    <t>01g</t>
  </si>
  <si>
    <t>0.25g</t>
  </si>
  <si>
    <t>0.2g</t>
  </si>
  <si>
    <t>Results from laboratories 2, 3, 14, 19 &amp; 20 were removed due to their 0.1 ppm reading resolution.</t>
  </si>
  <si>
    <t>Results from laboratories 4 &amp; 19 were removed due to their 1 ppm reading resolution.</t>
  </si>
  <si>
    <t>&gt; 40</t>
  </si>
  <si>
    <t>Results from laboratories 19 &amp; 22 were removed due to their 1 ppm reading resolution.</t>
  </si>
  <si>
    <t>Results from laboratory 13 were removed due to their 10 ppm reading resolution.</t>
  </si>
  <si>
    <t>&lt; 0.02</t>
  </si>
  <si>
    <t>&lt; 0.005</t>
  </si>
  <si>
    <t>Results from laboratories 4, 19, 20 &amp; 22 were removed due to their 1 ppm reading resolution.</t>
  </si>
  <si>
    <t>&gt; 200000</t>
  </si>
  <si>
    <t>Results from laboratories 4, 19 &amp; 22 were removed due to their 1 ppm reading resolution.</t>
  </si>
  <si>
    <t>Results from laboratory 12were removed due to their 0.1 ppm reading resolution.</t>
  </si>
  <si>
    <t>Results from laboratories 2, 4, 19 &amp; 22 were removed due to their 1 ppm reading resolution.</t>
  </si>
  <si>
    <t>Results from laboratories 2 &amp; 4 were removed due to their 1 ppm reading resolution.</t>
  </si>
  <si>
    <t>Results from laboratories 2, 10, 11 &amp; 20 were removed due to their 1 ppm reading resolution.</t>
  </si>
  <si>
    <t>Results from laboratories 4, 19, 20 &amp; 22 were removed due to their 0.1 ppm reading resolution.</t>
  </si>
  <si>
    <t>Results from laboratories 2, 3, 4, 5, 6, 7, 8, 9, 10, 11, 14, 19 &amp; 20 were removed due to their 1 ppm reading resolution.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</si>
  <si>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</si>
  <si>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</si>
  <si>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</si>
  <si>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</si>
  <si>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</si>
  <si>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</si>
  <si>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</si>
  <si>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at 105°C*Oven</t>
  </si>
  <si>
    <t>LOI*TGA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</si>
  <si>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</si>
  <si>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ABL*MS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</si>
  <si>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</si>
  <si>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</si>
  <si>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</si>
  <si>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</si>
  <si>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5-acid (HF-HNO3-HClO4-HCl-H3BO3) digest with Mass Spectrometry: ICP-MS finish</t>
  </si>
  <si>
    <t>5-acid (HF-HNO3-HClO4-HCl-H3BO3) digest with Optical Emmision Spectrometry [aka: A(tomic)ES, ICP-OES] finish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</si>
  <si>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</si>
  <si>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</si>
  <si>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</si>
  <si>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</si>
  <si>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</si>
  <si>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moisture at 105°C with drying oven finish</t>
  </si>
  <si>
    <t>fire assay with AAS finish</t>
  </si>
  <si>
    <t>fire assay with gravimetric finish</t>
  </si>
  <si>
    <t>fire assay with ICP-OES finish</t>
  </si>
  <si>
    <t>INAA using a charge weight as deemed appropriate</t>
  </si>
  <si>
    <t>loss on ignition with Thermal Gravimetric Analyser finish</t>
  </si>
  <si>
    <t>Text Values:</t>
  </si>
  <si>
    <t>Not Applicable (Lab 13)</t>
  </si>
  <si>
    <t>Not Applicable (Lab 14)</t>
  </si>
  <si>
    <t>Not Applicable (Lab 22)</t>
  </si>
  <si>
    <t>AGAT Laboratories, Mississauga, Ontario, Canada</t>
  </si>
  <si>
    <t>Alex Stewart International, Mendoza, Argentina</t>
  </si>
  <si>
    <t>ALS, Johannesburg, South Africa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</si>
  <si>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</si>
  <si>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</si>
  <si>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</si>
  <si>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</si>
  <si>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</si>
  <si>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</si>
  <si>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</si>
  <si>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Perth, WA, Australia</t>
  </si>
  <si>
    <t>Bureau Veritas Minerals, Hermosillo, Sonora, Mexico</t>
  </si>
  <si>
    <t>Inspectorate (BV), Lima, Peru</t>
  </si>
  <si>
    <t>Intertek Testing Services, Townsville, QLD, Australia</t>
  </si>
  <si>
    <t>Intertek Testing Services Philippines, Cupang, Muntinlupa, Philippines</t>
  </si>
  <si>
    <t>PT Geoservices Ltd, Cikarang, Jakarta Raya, Indonesia</t>
  </si>
  <si>
    <t>PT Intertek Utama Services, Jakarta Timur, DKI Jakarta, Indonesia</t>
  </si>
  <si>
    <t>PT SGS Indo Assay Laboratories, Jakarta, Indonesia</t>
  </si>
  <si>
    <t>SGS, Ankara, Anatolia, Turkey</t>
  </si>
  <si>
    <t>SGS de Mexico SA de CV, Cd. Industrial, Durango, Mexico</t>
  </si>
  <si>
    <t>SGS del Peru, Lima, Peru</t>
  </si>
  <si>
    <t>SGS Lakefield Research Ltd, Lakefield, Ontario, Canada</t>
  </si>
  <si>
    <t>Shiva Analyticals Ltd, Bangalore North, Karnataka, India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</si>
  <si>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</si>
  <si>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</si>
  <si>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</si>
  <si>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</si>
  <si>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</si>
  <si>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</si>
  <si>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</si>
  <si>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</si>
  <si>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</si>
  <si>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</si>
  <si>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</si>
  <si>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S, Sulphur (wt.%)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</si>
  <si>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</si>
  <si>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</si>
  <si>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</si>
  <si>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</si>
  <si>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</si>
  <si>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</si>
  <si>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</si>
  <si>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</si>
  <si>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</si>
  <si>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</si>
  <si>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</si>
  <si>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</si>
  <si>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</si>
  <si>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</si>
  <si>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</si>
  <si>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</si>
  <si>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</si>
  <si>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</si>
  <si>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</si>
  <si>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</si>
  <si>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</si>
  <si>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</si>
  <si>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</si>
  <si>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</si>
  <si>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</si>
  <si>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</si>
  <si>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(ppb)</t>
  </si>
  <si>
    <t>Mg, Magnesium (ppm)</t>
  </si>
  <si>
    <t>Mn, Manganese (ppm)</t>
  </si>
  <si>
    <t>Mo, Molybdenum (ppm)</t>
  </si>
  <si>
    <t>Na, Sodium (wt.%)</t>
  </si>
  <si>
    <t>Nb, Niobium (ppm)</t>
  </si>
  <si>
    <t>Nd, Neodymium (ppm)</t>
  </si>
  <si>
    <t>Ni, Nickel (ppm)</t>
  </si>
  <si>
    <t>P, Phosphorus (ppm)</t>
  </si>
  <si>
    <t>Pb, Lead (ppm)</t>
  </si>
  <si>
    <t>Pr, Praseodymium (ppm)</t>
  </si>
  <si>
    <t>Rb, Rubidium (ppm)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</si>
  <si>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</si>
  <si>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</si>
  <si>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</si>
  <si>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</si>
  <si>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</si>
  <si>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</si>
  <si>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</si>
  <si>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</si>
  <si>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</si>
  <si>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</si>
  <si>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</si>
  <si>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</si>
  <si>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</si>
  <si>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</si>
  <si>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</si>
  <si>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</si>
  <si>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</si>
  <si>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</si>
  <si>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</si>
  <si>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Hg, Mercury (ppm)</t>
  </si>
  <si>
    <t>Ti, Titanium (ppm)</t>
  </si>
  <si>
    <t>Analytical results for Ag in OREAS 600b (Indicative Value 25 ppm)</t>
  </si>
  <si>
    <t>Analytical results for Au in OREAS 600b (Certified Value 0.204 ppm)</t>
  </si>
  <si>
    <t>Analytical results for Pd in OREAS 600b (Indicative Value &lt; 3 ppb)</t>
  </si>
  <si>
    <t>Analytical results for Pt in OREAS 600b (Indicative Value &lt; 5 ppb)</t>
  </si>
  <si>
    <t>Analytical results for Au in OREAS 600b (Certified Value 0.2 ppm)</t>
  </si>
  <si>
    <t>Analytical results for C in OREAS 600b (Indicative Value 0.229 wt.%)</t>
  </si>
  <si>
    <t>Analytical results for S in OREAS 600b (Certified Value 0.299 wt.%)</t>
  </si>
  <si>
    <t>Analytical results for Ag in OREAS 600b (Certified Value 25.1 ppm)</t>
  </si>
  <si>
    <t>Analytical results for Al in OREAS 600b (Certified Value 7.58 wt.%)</t>
  </si>
  <si>
    <t>Analytical results for As in OREAS 600b (Certified Value 99 ppm)</t>
  </si>
  <si>
    <t>Analytical results for Au in OREAS 600b (Indicative Value 0.217 ppm)</t>
  </si>
  <si>
    <t>Analytical results for Ba in OREAS 600b (Certified Value 3397 ppm)</t>
  </si>
  <si>
    <t>Analytical results for Be in OREAS 600b (Certified Value 3.14 ppm)</t>
  </si>
  <si>
    <t>Analytical results for Bi in OREAS 600b (Certified Value 5.42 ppm)</t>
  </si>
  <si>
    <t>Analytical results for Ca in OREAS 600b (Certified Value 1.26 wt.%)</t>
  </si>
  <si>
    <t>Analytical results for Cd in OREAS 600b (Certified Value 2.08 ppm)</t>
  </si>
  <si>
    <t>Analytical results for Ce in OREAS 600b (Certified Value 93 ppm)</t>
  </si>
  <si>
    <t>Analytical results for Co in OREAS 600b (Certified Value 2.77 ppm)</t>
  </si>
  <si>
    <t>Analytical results for Cr in OREAS 600b (Certified Value 22.3 ppm)</t>
  </si>
  <si>
    <t>Analytical results for Cs in OREAS 600b (Certified Value 6.91 ppm)</t>
  </si>
  <si>
    <t>Analytical results for Cu in OREAS 600b (Certified Value 499 ppm)</t>
  </si>
  <si>
    <t>Analytical results for Dy in OREAS 600b (Certified Value 3.5 ppm)</t>
  </si>
  <si>
    <t>Analytical results for Er in OREAS 600b (Certified Value 1.01 ppm)</t>
  </si>
  <si>
    <t>Analytical results for Eu in OREAS 600b (Certified Value 1.35 ppm)</t>
  </si>
  <si>
    <t>Analytical results for Fe in OREAS 600b (Certified Value 2.54 wt.%)</t>
  </si>
  <si>
    <t>Analytical results for Ga in OREAS 600b (Certified Value 23.2 ppm)</t>
  </si>
  <si>
    <t>Analytical results for Gd in OREAS 600b (Certified Value 5.74 ppm)</t>
  </si>
  <si>
    <t>Analytical results for Ge in OREAS 600b (Certified Value 0.18 ppm)</t>
  </si>
  <si>
    <t>Analytical results for Hf in OREAS 600b (Certified Value 6.89 ppm)</t>
  </si>
  <si>
    <t>Analytical results for Hg in OREAS 600b (Indicative Value &lt; 2 ppm)</t>
  </si>
  <si>
    <t>Analytical results for Ho in OREAS 600b (Certified Value 0.49 ppm)</t>
  </si>
  <si>
    <t>Analytical results for In in OREAS 600b (Certified Value 0.44 ppm)</t>
  </si>
  <si>
    <t>Analytical results for Ir in OREAS 600b (Indicative Value &lt; 5 ppb)</t>
  </si>
  <si>
    <t>Analytical results for K in OREAS 600b (Certified Value 3.03 wt.%)</t>
  </si>
  <si>
    <t>Analytical results for La in OREAS 600b (Certified Value 44.1 ppm)</t>
  </si>
  <si>
    <t>Analytical results for Li in OREAS 600b (Certified Value 28.9 ppm)</t>
  </si>
  <si>
    <t>Analytical results for Lu in OREAS 600b (Certified Value 67.4 ppb)</t>
  </si>
  <si>
    <t>Analytical results for Mg in OREAS 600b (Certified Value 1229 ppm)</t>
  </si>
  <si>
    <t>Analytical results for Mn in OREAS 600b (Certified Value 293 ppm)</t>
  </si>
  <si>
    <t>Analytical results for Mo in OREAS 600b (Certified Value 5.43 ppm)</t>
  </si>
  <si>
    <t>Analytical results for Na in OREAS 600b (Certified Value 2.76 wt.%)</t>
  </si>
  <si>
    <t>Analytical results for Nb in OREAS 600b (Certified Value 18.6 ppm)</t>
  </si>
  <si>
    <t>Analytical results for Nd in OREAS 600b (Certified Value 39.6 ppm)</t>
  </si>
  <si>
    <t>Analytical results for Ni in OREAS 600b (Certified Value 4.86 ppm)</t>
  </si>
  <si>
    <t>Analytical results for P in OREAS 600b (Certified Value 303 ppm)</t>
  </si>
  <si>
    <t>Analytical results for Pb in OREAS 600b (Certified Value 119 ppm)</t>
  </si>
  <si>
    <t>Analytical results for Pd in OREAS 600b (Indicative Value &lt; 50 ppb)</t>
  </si>
  <si>
    <t>Analytical results for Pr in OREAS 600b (Certified Value 10.7 ppm)</t>
  </si>
  <si>
    <t>Analytical results for Pt in OREAS 600b (Indicative Value &lt; 10 ppb)</t>
  </si>
  <si>
    <t>Analytical results for Rb in OREAS 600b (Certified Value 143 ppm)</t>
  </si>
  <si>
    <t>Analytical results for Re in OREAS 600b (Indicative Value &lt; 2 ppb)</t>
  </si>
  <si>
    <t>Analytical results for Rh in OREAS 600b (Indicative Value &lt; 10 ppb)</t>
  </si>
  <si>
    <t>Analytical results for Ru in OREAS 600b (Indicative Value &lt; 10 ppb)</t>
  </si>
  <si>
    <t>Analytical results for S in OREAS 600b (Certified Value 0.308 wt.%)</t>
  </si>
  <si>
    <t>Analytical results for Sb in OREAS 600b (Certified Value 13.5 ppm)</t>
  </si>
  <si>
    <t>Analytical results for Sc in OREAS 600b (Certified Value 4.34 ppm)</t>
  </si>
  <si>
    <t>Analytical results for Se in OREAS 600b (Certified Value 3.33 ppm)</t>
  </si>
  <si>
    <t>Analytical results for Sm in OREAS 600b (Certified Value 7.92 ppm)</t>
  </si>
  <si>
    <t>Analytical results for Sn in OREAS 600b (Certified Value 4.27 ppm)</t>
  </si>
  <si>
    <t>Analytical results for Sr in OREAS 600b (Certified Value 212 ppm)</t>
  </si>
  <si>
    <t>Analytical results for Ta in OREAS 600b (Certified Value 1.48 ppm)</t>
  </si>
  <si>
    <t>Analytical results for Tb in OREAS 600b (Certified Value 0.77 ppm)</t>
  </si>
  <si>
    <t>Analytical results for Te in OREAS 600b (Certified Value 2.05 ppm)</t>
  </si>
  <si>
    <t>Analytical results for Th in OREAS 600b (Certified Value 15.1 ppm)</t>
  </si>
  <si>
    <t>Analytical results for Ti in OREAS 600b (Certified Value 0.12 wt.%)</t>
  </si>
  <si>
    <t>Analytical results for Tl in OREAS 600b (Certified Value 1.02 ppm)</t>
  </si>
  <si>
    <t>Analytical results for Tm in OREAS 600b (Indicative Value 85.7 ppb)</t>
  </si>
  <si>
    <t>Analytical results for U in OREAS 600b (Certified Value 5.97 ppm)</t>
  </si>
  <si>
    <t>Analytical results for V in OREAS 600b (Certified Value 5.61 ppm)</t>
  </si>
  <si>
    <t>Analytical results for W in OREAS 600b (Certified Value 4.63 ppm)</t>
  </si>
  <si>
    <t>Analytical results for Y in OREAS 600b (Certified Value 15 ppm)</t>
  </si>
  <si>
    <t>Analytical results for Yb in OREAS 600b (Certified Value 0.56 ppm)</t>
  </si>
  <si>
    <t>Analytical results for Zn in OREAS 600b (Certified Value 404 ppm)</t>
  </si>
  <si>
    <t>Analytical results for Zr in OREAS 600b (Certified Value 254 ppm)</t>
  </si>
  <si>
    <t>Analytical results for Al in OREAS 600b (Certified Value 0.59 wt.%)</t>
  </si>
  <si>
    <t>Analytical results for As in OREAS 600b (Certified Value 96 ppm)</t>
  </si>
  <si>
    <t>Analytical results for B in OREAS 600b (Indicative Value &lt; 10 ppm)</t>
  </si>
  <si>
    <t>Analytical results for Ba in OREAS 600b (Certified Value 668 ppm)</t>
  </si>
  <si>
    <t>Analytical results for Be in OREAS 600b (Certified Value 0.64 ppm)</t>
  </si>
  <si>
    <t>Analytical results for Bi in OREAS 600b (Certified Value 5.57 ppm)</t>
  </si>
  <si>
    <t>Analytical results for Ca in OREAS 600b (Certified Value 0.817 wt.%)</t>
  </si>
  <si>
    <t>Analytical results for Ce in OREAS 600b (Certified Value 57 ppm)</t>
  </si>
  <si>
    <t>Analytical results for Co in OREAS 600b (Certified Value 2.16 ppm)</t>
  </si>
  <si>
    <t>Analytical results for Cr in OREAS 600b (Certified Value 26.6 ppm)</t>
  </si>
  <si>
    <t>Analytical results for Cs in OREAS 600b (Certified Value 1.48 ppm)</t>
  </si>
  <si>
    <t>Analytical results for Cu in OREAS 600b (Certified Value 502 ppm)</t>
  </si>
  <si>
    <t>Analytical results for Dy in OREAS 600b (Indicative Value 1.81 ppm)</t>
  </si>
  <si>
    <t>Analytical results for Er in OREAS 600b (Indicative Value 0.45 ppm)</t>
  </si>
  <si>
    <t>Analytical results for Eu in OREAS 600b (Indicative Value 0.68 ppm)</t>
  </si>
  <si>
    <t>Analytical results for Fe in OREAS 600b (Certified Value 2.05 wt.%)</t>
  </si>
  <si>
    <t>Analytical results for Ga in OREAS 600b (Certified Value 3.39 ppm)</t>
  </si>
  <si>
    <t>Analytical results for Gd in OREAS 600b (Indicative Value 3.47 ppm)</t>
  </si>
  <si>
    <t>Analytical results for Ge in OREAS 600b (Certified Value 0.081 ppm)</t>
  </si>
  <si>
    <t>Analytical results for Hf in OREAS 600b (Certified Value 1.4 ppm)</t>
  </si>
  <si>
    <t>Analytical results for Hg in OREAS 600b (Certified Value 0.088 ppm)</t>
  </si>
  <si>
    <t>Analytical results for Ho in OREAS 600b (Indicative Value 0.24 ppm)</t>
  </si>
  <si>
    <t>Analytical results for In in OREAS 600b (Certified Value 0.4 ppm)</t>
  </si>
  <si>
    <t>Analytical results for K in OREAS 600b (Certified Value 0.273 wt.%)</t>
  </si>
  <si>
    <t>Analytical results for La in OREAS 600b (Certified Value 29.1 ppm)</t>
  </si>
  <si>
    <t>Analytical results for Li in OREAS 600b (Certified Value 9.92 ppm)</t>
  </si>
  <si>
    <t>Analytical results for Lu in OREAS 600b (Indicative Value 29.5 ppb)</t>
  </si>
  <si>
    <t>Analytical results for Mg in OREAS 600b (Certified Value 481 ppm)</t>
  </si>
  <si>
    <t>Analytical results for Mn in OREAS 600b (Certified Value 252 ppm)</t>
  </si>
  <si>
    <t>Analytical results for Mo in OREAS 600b (Certified Value 5.01 ppm)</t>
  </si>
  <si>
    <t>Analytical results for Na in OREAS 600b (Certified Value 0.085 wt.%)</t>
  </si>
  <si>
    <t>Analytical results for Nb in OREAS 600b (Indicative Value 1.29 ppm)</t>
  </si>
  <si>
    <t>Analytical results for Nd in OREAS 600b (Indicative Value 23.5 ppm)</t>
  </si>
  <si>
    <t>Analytical results for Ni in OREAS 600b (Certified Value 4.41 ppm)</t>
  </si>
  <si>
    <t>Analytical results for P in OREAS 600b (Certified Value 234 ppm)</t>
  </si>
  <si>
    <t>Analytical results for Pb in OREAS 600b (Certified Value 83 ppm)</t>
  </si>
  <si>
    <t>Analytical results for Pd in OREAS 600b (Indicative Value &lt; 10 ppb)</t>
  </si>
  <si>
    <t>Analytical results for Pr in OREAS 600b (Indicative Value 6.56 ppm)</t>
  </si>
  <si>
    <t>Analytical results for Rb in OREAS 600b (Certified Value 15.7 ppm)</t>
  </si>
  <si>
    <t>Analytical results for Re in OREAS 600b (Indicative Value &lt; 1 ppb)</t>
  </si>
  <si>
    <t>Analytical results for S in OREAS 600b (Certified Value 0.251 wt.%)</t>
  </si>
  <si>
    <t>Analytical results for Sb in OREAS 600b (Certified Value 10.2 ppm)</t>
  </si>
  <si>
    <t>Analytical results for Sc in OREAS 600b (Certified Value 1.17 ppm)</t>
  </si>
  <si>
    <t>Analytical results for Se in OREAS 600b (Certified Value 3.05 ppm)</t>
  </si>
  <si>
    <t>Analytical results for Sm in OREAS 600b (Indicative Value 4.32 ppm)</t>
  </si>
  <si>
    <t>Analytical results for Sn in OREAS 600b (Certified Value 1.42 ppm)</t>
  </si>
  <si>
    <t>Analytical results for Sr in OREAS 600b (Certified Value 26.7 ppm)</t>
  </si>
  <si>
    <t>Analytical results for Ta in OREAS 600b (Indicative Value 0.013 ppm)</t>
  </si>
  <si>
    <t>Analytical results for Tb in OREAS 600b (Certified Value 0.4 ppm)</t>
  </si>
  <si>
    <t>Analytical results for Te in OREAS 600b (Certified Value 1.99 ppm)</t>
  </si>
  <si>
    <t>Analytical results for Th in OREAS 600b (Certified Value 9.41 ppm)</t>
  </si>
  <si>
    <t>Analytical results for Ti in OREAS 600b (Certified Value 299 ppm)</t>
  </si>
  <si>
    <t>Analytical results for Tl in OREAS 600b (Certified Value 0.47 ppm)</t>
  </si>
  <si>
    <t>Analytical results for Tm in OREAS 600b (Indicative Value 45 ppb)</t>
  </si>
  <si>
    <t>Analytical results for U in OREAS 600b (Certified Value 3.08 ppm)</t>
  </si>
  <si>
    <t>Analytical results for V in OREAS 600b (Certified Value 2.54 ppm)</t>
  </si>
  <si>
    <t>Analytical results for W in OREAS 600b (Certified Value 2.44 ppm)</t>
  </si>
  <si>
    <t>Analytical results for Y in OREAS 600b (Certified Value 7.51 ppm)</t>
  </si>
  <si>
    <t>Analytical results for Yb in OREAS 600b (Certified Value 0.23 ppm)</t>
  </si>
  <si>
    <t>Analytical results for Zn in OREAS 600b (Certified Value 329 ppm)</t>
  </si>
  <si>
    <t>Analytical results for Zr in OREAS 600b (Certified Value 50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</si>
  <si>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600b (Indicative Value 14.83 wt.%)</t>
    </r>
  </si>
  <si>
    <t>Analytical results for CaO in OREAS 600b (Indicative Value 1.73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</si>
  <si>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600b (Indicative Value 3.73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</si>
  <si>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600b (Indicative Value 3.68 wt.%)</t>
    </r>
  </si>
  <si>
    <t>Analytical results for MgO in OREAS 600b (Indicative Value 0.215 wt.%)</t>
  </si>
  <si>
    <t>Analytical results for MnO in OREAS 600b (Indicative Value 0.04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</si>
  <si>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600b (Indicative Value 3.73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</si>
  <si>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600b (Indicative Value 0.069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</si>
  <si>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600b (Indicative Value 69.28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</si>
  <si>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600b (Indicative Value 0.751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</si>
  <si>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600b (Indicative Value 0.19 wt.%)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</si>
  <si>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600b (Indicative Value 0.28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</si>
  <si>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</si>
  <si>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600b (Indicative Value 1.79 wt.%)</t>
    </r>
  </si>
  <si>
    <t>Analytical results for Ag in OREAS 600b (Indicative Value 25.5 ppm)</t>
  </si>
  <si>
    <t>Analytical results for As in OREAS 600b (Indicative Value 92 ppm)</t>
  </si>
  <si>
    <t>Analytical results for Ba in OREAS 600b (Indicative Value 3450 ppm)</t>
  </si>
  <si>
    <t>Analytical results for Be in OREAS 600b (Indicative Value 3.2 ppm)</t>
  </si>
  <si>
    <t>Analytical results for Bi in OREAS 600b (Indicative Value 5.73 ppm)</t>
  </si>
  <si>
    <t>Analytical results for Cd in OREAS 600b (Indicative Value 2.4 ppm)</t>
  </si>
  <si>
    <t>Analytical results for Ce in OREAS 600b (Indicative Value 91 ppm)</t>
  </si>
  <si>
    <t>Analytical results for Co in OREAS 600b (Indicative Value 2.8 ppm)</t>
  </si>
  <si>
    <t>Analytical results for Cr in OREAS 600b (Indicative Value 28 ppm)</t>
  </si>
  <si>
    <t>Analytical results for Cs in OREAS 600b (Indicative Value 6.98 ppm)</t>
  </si>
  <si>
    <t>Analytical results for Cu in OREAS 600b (Indicative Value 458 ppm)</t>
  </si>
  <si>
    <t>Analytical results for Dy in OREAS 600b (Indicative Value 3.61 ppm)</t>
  </si>
  <si>
    <t>Analytical results for Er in OREAS 600b (Indicative Value 0.96 ppm)</t>
  </si>
  <si>
    <t>Analytical results for Eu in OREAS 600b (Indicative Value 1.25 ppm)</t>
  </si>
  <si>
    <t>Analytical results for Ga in OREAS 600b (Indicative Value 22.2 ppm)</t>
  </si>
  <si>
    <t>Analytical results for Gd in OREAS 600b (Indicative Value 5.66 ppm)</t>
  </si>
  <si>
    <t>Analytical results for Ge in OREAS 600b (Indicative Value 1.5 ppm)</t>
  </si>
  <si>
    <t>Analytical results for Hf in OREAS 600b (Indicative Value 7.47 ppm)</t>
  </si>
  <si>
    <t>Analytical results for Ho in OREAS 600b (Indicative Value 0.5 ppm)</t>
  </si>
  <si>
    <t>Analytical results for In in OREAS 600b (Indicative Value 0.43 ppm)</t>
  </si>
  <si>
    <t>Analytical results for La in OREAS 600b (Indicative Value 46.9 ppm)</t>
  </si>
  <si>
    <t>Analytical results for Lu in OREAS 600b (Indicative Value 65 ppb)</t>
  </si>
  <si>
    <t>Analytical results for Mn in OREAS 600b (Indicative Value 278 ppm)</t>
  </si>
  <si>
    <t>Analytical results for Mo in OREAS 600b (Indicative Value 5.6 ppm)</t>
  </si>
  <si>
    <t>Analytical results for Nb in OREAS 600b (Indicative Value 19.1 ppm)</t>
  </si>
  <si>
    <t>Analytical results for Nd in OREAS 600b (Indicative Value 39.4 ppm)</t>
  </si>
  <si>
    <t>Analytical results for Ni in OREAS 600b (Indicative Value 6 ppm)</t>
  </si>
  <si>
    <t>Analytical results for Pb in OREAS 600b (Indicative Value 116 ppm)</t>
  </si>
  <si>
    <t>Analytical results for Pr in OREAS 600b (Indicative Value 10.7 ppm)</t>
  </si>
  <si>
    <t>Analytical results for Rb in OREAS 600b (Indicative Value 139 ppm)</t>
  </si>
  <si>
    <t>Analytical results for Re in OREAS 600b (Indicative Value 7.5 ppb)</t>
  </si>
  <si>
    <t>Analytical results for Sb in OREAS 600b (Indicative Value 14.1 ppm)</t>
  </si>
  <si>
    <t>Analytical results for Sc in OREAS 600b (Indicative Value 6.4 ppm)</t>
  </si>
  <si>
    <t>Analytical results for Se in OREAS 600b (Indicative Value &lt; 5 ppm)</t>
  </si>
  <si>
    <t>Analytical results for Sm in OREAS 600b (Indicative Value 7.64 ppm)</t>
  </si>
  <si>
    <t>Analytical results for Sn in OREAS 600b (Indicative Value 4.8 ppm)</t>
  </si>
  <si>
    <t>Analytical results for Sr in OREAS 600b (Indicative Value 204 ppm)</t>
  </si>
  <si>
    <t>Analytical results for Ta in OREAS 600b (Indicative Value 1.44 ppm)</t>
  </si>
  <si>
    <t>Analytical results for Tb in OREAS 600b (Indicative Value 0.79 ppm)</t>
  </si>
  <si>
    <t>Analytical results for Te in OREAS 600b (Indicative Value 2.1 ppm)</t>
  </si>
  <si>
    <t>Analytical results for Th in OREAS 600b (Indicative Value 15 ppm)</t>
  </si>
  <si>
    <t>Analytical results for Ti in OREAS 600b (Indicative Value 0.12 wt.%)</t>
  </si>
  <si>
    <t>Analytical results for Tl in OREAS 600b (Indicative Value 1 ppm)</t>
  </si>
  <si>
    <t>Analytical results for Tm in OREAS 600b (Indicative Value 115 ppb)</t>
  </si>
  <si>
    <t>Analytical results for U in OREAS 600b (Indicative Value 6.15 ppm)</t>
  </si>
  <si>
    <t>Analytical results for V in OREAS 600b (Indicative Value 5.35 ppm)</t>
  </si>
  <si>
    <t>Analytical results for W in OREAS 600b (Indicative Value 5 ppm)</t>
  </si>
  <si>
    <t>Analytical results for Y in OREAS 600b (Indicative Value 15.5 ppm)</t>
  </si>
  <si>
    <t>Analytical results for Yb in OREAS 600b (Indicative Value 0.48 ppm)</t>
  </si>
  <si>
    <t>Analytical results for Zn in OREAS 600b (Indicative Value 365 ppm)</t>
  </si>
  <si>
    <t>Analytical results for Zr in OREAS 600b (Indicative Value 279 ppm)</t>
  </si>
  <si>
    <t/>
  </si>
  <si>
    <t>Table 4. Pooled-Lab Performance Gates for OREAS 600b</t>
  </si>
  <si>
    <t>Table 3. Indicative Values for OREAS 600b</t>
  </si>
  <si>
    <t>Table 2. Certified Values, SD's, 95% Confidence and Tolerance Limits for OREAS 600b</t>
  </si>
  <si>
    <t>SD</t>
  </si>
  <si>
    <t>Table 5. Participating Laboratory List used for OREAS 600b</t>
  </si>
  <si>
    <t>Table 1. Abbreviations used for OREAS 600b</t>
  </si>
  <si>
    <t>BV Geo</t>
  </si>
  <si>
    <t>Perth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</si>
</sst>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300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" fontId="0" fillId="0" borderId="14" xfId="0" applyNumberFormat="1" applyFont="1" applyFill="1" applyBorder="1" applyAlignment="1">
      <alignment horizontal="center" vertical="center"/>
    </xf>
    <xf numFmtId="1" fontId="0" fillId="0" borderId="38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36" fillId="0" borderId="14" xfId="0" applyNumberFormat="1" applyFont="1" applyFill="1" applyBorder="1" applyAlignment="1">
      <alignment horizontal="center" vertical="center"/>
    </xf>
    <xf numFmtId="1" fontId="36" fillId="0" borderId="13" xfId="44" applyNumberFormat="1" applyFont="1" applyFill="1" applyBorder="1" applyAlignment="1">
      <alignment horizontal="center" vertical="center"/>
    </xf>
    <xf numFmtId="1" fontId="36" fillId="0" borderId="15" xfId="44" applyNumberFormat="1" applyFont="1" applyFill="1" applyBorder="1" applyAlignment="1">
      <alignment horizontal="center" vertical="center"/>
    </xf>
    <xf numFmtId="164" fontId="2" fillId="0" borderId="22" xfId="0" applyNumberFormat="1" applyFont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1" xfId="0" applyNumberFormat="1" applyFont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5" fontId="36" fillId="0" borderId="0" xfId="0" applyNumberFormat="1" applyFont="1" applyAlignment="1">
      <alignment vertical="center"/>
    </xf>
    <xf numFmtId="165" fontId="2" fillId="0" borderId="0" xfId="0" applyNumberFormat="1" applyFont="1"/>
    <xf numFmtId="164" fontId="2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  <xf numFmtId="0" fontId="0" fillId="0" borderId="11" xfId="0" applyFont="1" applyBorder="1"/>
    <xf numFmtId="0" fontId="25" fillId="0" borderId="11" xfId="0" applyFont="1" applyFill="1" applyBorder="1" applyAlignment="1">
      <alignment horizontal="center" vertical="center"/>
    </xf>
    <xf numFmtId="0" fontId="2" fillId="0" borderId="47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2" fontId="2" fillId="0" borderId="49" xfId="0" applyNumberFormat="1" applyFont="1" applyFill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2" fontId="2" fillId="0" borderId="50" xfId="0" applyNumberFormat="1" applyFont="1" applyFill="1" applyBorder="1" applyAlignment="1" applyProtection="1">
      <alignment horizontal="center"/>
    </xf>
    <xf numFmtId="0" fontId="2" fillId="0" borderId="51" xfId="0" applyFont="1" applyBorder="1"/>
    <xf numFmtId="2" fontId="2" fillId="0" borderId="52" xfId="0" applyNumberFormat="1" applyFont="1" applyBorder="1" applyAlignment="1">
      <alignment horizontal="center"/>
    </xf>
    <xf numFmtId="165" fontId="2" fillId="0" borderId="50" xfId="0" applyNumberFormat="1" applyFont="1" applyFill="1" applyBorder="1" applyAlignment="1" applyProtection="1">
      <alignment horizontal="center"/>
    </xf>
    <xf numFmtId="165" fontId="2" fillId="0" borderId="52" xfId="0" applyNumberFormat="1" applyFont="1" applyBorder="1" applyAlignment="1">
      <alignment horizontal="center"/>
    </xf>
    <xf numFmtId="0" fontId="2" fillId="0" borderId="53" xfId="0" applyFont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0" fontId="2" fillId="0" borderId="55" xfId="0" applyFont="1" applyBorder="1" applyAlignment="1" applyProtection="1">
      <alignment horizontal="center"/>
    </xf>
    <xf numFmtId="165" fontId="2" fillId="0" borderId="56" xfId="0" applyNumberFormat="1" applyFont="1" applyFill="1" applyBorder="1" applyAlignment="1" applyProtection="1">
      <alignment horizontal="center"/>
    </xf>
    <xf numFmtId="2" fontId="2" fillId="0" borderId="56" xfId="0" applyNumberFormat="1" applyFont="1" applyFill="1" applyBorder="1" applyAlignment="1" applyProtection="1">
      <alignment horizontal="center"/>
    </xf>
    <xf numFmtId="0" fontId="2" fillId="0" borderId="57" xfId="0" applyFont="1" applyBorder="1"/>
    <xf numFmtId="2" fontId="2" fillId="0" borderId="58" xfId="0" applyNumberFormat="1" applyFont="1" applyBorder="1" applyAlignment="1">
      <alignment horizontal="center"/>
    </xf>
    <xf numFmtId="165" fontId="2" fillId="0" borderId="58" xfId="0" applyNumberFormat="1" applyFont="1" applyBorder="1" applyAlignment="1">
      <alignment horizontal="center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2" fontId="2" fillId="0" borderId="61" xfId="0" applyNumberFormat="1" applyFont="1" applyFill="1" applyBorder="1" applyAlignment="1" applyProtection="1">
      <alignment horizontal="center"/>
    </xf>
    <xf numFmtId="0" fontId="2" fillId="0" borderId="61" xfId="0" applyFont="1" applyBorder="1" applyAlignment="1" applyProtection="1">
      <alignment horizontal="center"/>
    </xf>
    <xf numFmtId="164" fontId="2" fillId="0" borderId="62" xfId="0" applyNumberFormat="1" applyFont="1" applyFill="1" applyBorder="1" applyAlignment="1" applyProtection="1">
      <alignment horizontal="center"/>
    </xf>
    <xf numFmtId="164" fontId="2" fillId="0" borderId="58" xfId="0" applyNumberFormat="1" applyFont="1" applyBorder="1" applyAlignment="1">
      <alignment horizontal="center"/>
    </xf>
    <xf numFmtId="1" fontId="2" fillId="0" borderId="62" xfId="0" applyNumberFormat="1" applyFont="1" applyFill="1" applyBorder="1" applyAlignment="1" applyProtection="1">
      <alignment horizontal="center"/>
    </xf>
    <xf numFmtId="0" fontId="2" fillId="0" borderId="63" xfId="0" applyFont="1" applyBorder="1"/>
    <xf numFmtId="1" fontId="2" fillId="0" borderId="64" xfId="0" applyNumberFormat="1" applyFont="1" applyBorder="1" applyAlignment="1">
      <alignment horizontal="center"/>
    </xf>
    <xf numFmtId="2" fontId="2" fillId="0" borderId="62" xfId="0" applyNumberFormat="1" applyFont="1" applyFill="1" applyBorder="1" applyAlignment="1" applyProtection="1">
      <alignment horizontal="center"/>
    </xf>
    <xf numFmtId="2" fontId="2" fillId="0" borderId="64" xfId="0" applyNumberFormat="1" applyFont="1" applyBorder="1" applyAlignment="1">
      <alignment horizontal="center"/>
    </xf>
    <xf numFmtId="164" fontId="2" fillId="0" borderId="64" xfId="0" applyNumberFormat="1" applyFont="1" applyBorder="1" applyAlignment="1">
      <alignment horizontal="center"/>
    </xf>
    <xf numFmtId="2" fontId="2" fillId="28" borderId="62" xfId="0" applyNumberFormat="1" applyFont="1" applyFill="1" applyBorder="1" applyAlignment="1" applyProtection="1">
      <alignment horizontal="center"/>
    </xf>
    <xf numFmtId="165" fontId="2" fillId="0" borderId="62" xfId="0" applyNumberFormat="1" applyFont="1" applyFill="1" applyBorder="1" applyAlignment="1" applyProtection="1">
      <alignment horizontal="center"/>
    </xf>
    <xf numFmtId="165" fontId="2" fillId="0" borderId="64" xfId="0" applyNumberFormat="1" applyFont="1" applyBorder="1" applyAlignment="1">
      <alignment horizont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4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3</xdr:col>
      <xdr:colOff>323337</xdr:colOff>
      <xdr:row>45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886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1227</xdr:row>
      <xdr:rowOff>0</xdr:rowOff>
    </xdr:from>
    <xdr:to>
      <xdr:col>11</xdr:col>
      <xdr:colOff>101988</xdr:colOff>
      <xdr:row>1232</xdr:row>
      <xdr:rowOff>102094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254" y="195688993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155</xdr:row>
      <xdr:rowOff>0</xdr:rowOff>
    </xdr:from>
    <xdr:to>
      <xdr:col>11</xdr:col>
      <xdr:colOff>101331</xdr:colOff>
      <xdr:row>160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26641425"/>
          <a:ext cx="7283181" cy="88766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643523</xdr:colOff>
      <xdr:row>42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6296025"/>
          <a:ext cx="7283181" cy="88766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715</xdr:row>
      <xdr:rowOff>0</xdr:rowOff>
    </xdr:from>
    <xdr:to>
      <xdr:col>11</xdr:col>
      <xdr:colOff>101331</xdr:colOff>
      <xdr:row>720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18691025"/>
          <a:ext cx="7283181" cy="8876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3</xdr:col>
      <xdr:colOff>237612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34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</xdr:row>
      <xdr:rowOff>0</xdr:rowOff>
    </xdr:from>
    <xdr:to>
      <xdr:col>8</xdr:col>
      <xdr:colOff>165645</xdr:colOff>
      <xdr:row>123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981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12</xdr:col>
      <xdr:colOff>104262</xdr:colOff>
      <xdr:row>49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2106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</xdr:row>
      <xdr:rowOff>190500</xdr:rowOff>
    </xdr:from>
    <xdr:to>
      <xdr:col>15</xdr:col>
      <xdr:colOff>11497</xdr:colOff>
      <xdr:row>123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2744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101</xdr:row>
      <xdr:rowOff>0</xdr:rowOff>
    </xdr:from>
    <xdr:to>
      <xdr:col>11</xdr:col>
      <xdr:colOff>138675</xdr:colOff>
      <xdr:row>106</xdr:row>
      <xdr:rowOff>39038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419" y="17191089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160233</xdr:rowOff>
    </xdr:from>
    <xdr:to>
      <xdr:col>11</xdr:col>
      <xdr:colOff>109959</xdr:colOff>
      <xdr:row>38</xdr:row>
      <xdr:rowOff>82828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855" y="534112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62254</xdr:colOff>
      <xdr:row>42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6020288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1225</xdr:row>
      <xdr:rowOff>0</xdr:rowOff>
    </xdr:from>
    <xdr:to>
      <xdr:col>11</xdr:col>
      <xdr:colOff>61193</xdr:colOff>
      <xdr:row>1230</xdr:row>
      <xdr:rowOff>55736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35" y="206623478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4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634</v>
      </c>
      <c r="C1" s="41"/>
    </row>
    <row r="2" spans="2:10" ht="27.95" customHeight="1">
      <c r="B2" s="51" t="s">
        <v>83</v>
      </c>
      <c r="C2" s="51" t="s">
        <v>84</v>
      </c>
    </row>
    <row r="3" spans="2:10" ht="15" customHeight="1">
      <c r="B3" s="52" t="s">
        <v>90</v>
      </c>
      <c r="C3" s="52" t="s">
        <v>91</v>
      </c>
    </row>
    <row r="4" spans="2:10" ht="15" customHeight="1">
      <c r="B4" s="53" t="s">
        <v>95</v>
      </c>
      <c r="C4" s="53" t="s">
        <v>134</v>
      </c>
    </row>
    <row r="5" spans="2:10" ht="15" customHeight="1">
      <c r="B5" s="53" t="s">
        <v>88</v>
      </c>
      <c r="C5" s="53" t="s">
        <v>89</v>
      </c>
    </row>
    <row r="6" spans="2:10" ht="15" customHeight="1">
      <c r="B6" s="53" t="s">
        <v>92</v>
      </c>
      <c r="C6" s="53" t="s">
        <v>87</v>
      </c>
    </row>
    <row r="7" spans="2:10" ht="15" customHeight="1">
      <c r="B7" s="53" t="s">
        <v>86</v>
      </c>
      <c r="C7" s="103" t="s">
        <v>135</v>
      </c>
    </row>
    <row r="8" spans="2:10" ht="15" customHeight="1" thickBot="1">
      <c r="B8" s="53" t="s">
        <v>85</v>
      </c>
      <c r="C8" s="103" t="s">
        <v>136</v>
      </c>
    </row>
    <row r="9" spans="2:10" ht="15" customHeight="1">
      <c r="B9" s="87" t="s">
        <v>133</v>
      </c>
      <c r="C9" s="88"/>
    </row>
    <row r="10" spans="2:10" ht="15" customHeight="1">
      <c r="B10" s="53" t="s">
        <v>256</v>
      </c>
      <c r="C10" s="53" t="s">
        <v>313</v>
      </c>
    </row>
    <row r="11" spans="2:10" ht="15" customHeight="1">
      <c r="B11" s="53" t="s">
        <v>255</v>
      </c>
      <c r="C11" s="53" t="s">
        <v>314</v>
      </c>
      <c r="D11" s="4"/>
      <c r="E11" s="4"/>
      <c r="F11" s="4"/>
      <c r="G11" s="4"/>
      <c r="H11" s="4"/>
      <c r="I11" s="4"/>
      <c r="J11" s="4"/>
    </row>
    <row r="12" spans="2:10" ht="15" customHeight="1">
      <c r="B12" s="53" t="s">
        <v>117</v>
      </c>
      <c r="C12" s="53" t="s">
        <v>315</v>
      </c>
      <c r="D12" s="4"/>
      <c r="E12" s="4"/>
      <c r="F12" s="4"/>
      <c r="G12" s="4"/>
      <c r="H12" s="4"/>
      <c r="I12" s="4"/>
      <c r="J12" s="4"/>
    </row>
    <row r="13" spans="2:10" ht="15" customHeight="1">
      <c r="B13" s="53" t="s">
        <v>254</v>
      </c>
      <c r="C13" s="53" t="s">
        <v>316</v>
      </c>
    </row>
    <row r="14" spans="2:10" ht="15" customHeight="1">
      <c r="B14" s="53" t="s">
        <v>258</v>
      </c>
      <c r="C14" s="53" t="s">
        <v>317</v>
      </c>
    </row>
    <row r="15" spans="2:10" ht="15" customHeight="1">
      <c r="B15" s="53" t="s">
        <v>257</v>
      </c>
      <c r="C15" s="53" t="s">
        <v>318</v>
      </c>
    </row>
    <row r="16" spans="2:10" ht="15" customHeight="1">
      <c r="B16" s="53" t="s">
        <v>312</v>
      </c>
      <c r="C16" s="53" t="s">
        <v>319</v>
      </c>
    </row>
    <row r="17" spans="2:3" ht="15" customHeight="1">
      <c r="B17" s="53" t="s">
        <v>251</v>
      </c>
      <c r="C17" s="53" t="s">
        <v>320</v>
      </c>
    </row>
    <row r="18" spans="2:3" ht="15" customHeight="1">
      <c r="B18" s="53" t="s">
        <v>250</v>
      </c>
      <c r="C18" s="53" t="s">
        <v>321</v>
      </c>
    </row>
    <row r="19" spans="2:3" ht="15" customHeight="1">
      <c r="B19" s="53" t="s">
        <v>280</v>
      </c>
      <c r="C19" s="53" t="s">
        <v>322</v>
      </c>
    </row>
    <row r="20" spans="2:3" ht="15" customHeight="1">
      <c r="B20" s="53" t="s">
        <v>281</v>
      </c>
      <c r="C20" s="53" t="s">
        <v>323</v>
      </c>
    </row>
    <row r="21" spans="2:3" ht="15" customHeight="1">
      <c r="B21" s="53" t="s">
        <v>309</v>
      </c>
      <c r="C21" s="53" t="s">
        <v>324</v>
      </c>
    </row>
    <row r="22" spans="2:3" ht="15" customHeight="1">
      <c r="B22" s="53" t="s">
        <v>99</v>
      </c>
      <c r="C22" s="53" t="s">
        <v>100</v>
      </c>
    </row>
    <row r="23" spans="2:3" ht="15" customHeight="1">
      <c r="B23" s="53" t="s">
        <v>219</v>
      </c>
      <c r="C23" s="53" t="s">
        <v>325</v>
      </c>
    </row>
    <row r="24" spans="2:3" ht="15" customHeight="1">
      <c r="B24" s="53" t="s">
        <v>218</v>
      </c>
      <c r="C24" s="53" t="s">
        <v>326</v>
      </c>
    </row>
    <row r="25" spans="2:3" ht="15" customHeight="1">
      <c r="B25" s="53" t="s">
        <v>247</v>
      </c>
      <c r="C25" s="53" t="s">
        <v>327</v>
      </c>
    </row>
    <row r="26" spans="2:3" ht="15" customHeight="1">
      <c r="B26" s="53" t="s">
        <v>116</v>
      </c>
      <c r="C26" s="53" t="s">
        <v>328</v>
      </c>
    </row>
    <row r="27" spans="2:3" ht="15" customHeight="1">
      <c r="B27" s="53" t="s">
        <v>101</v>
      </c>
      <c r="C27" s="53" t="s">
        <v>102</v>
      </c>
    </row>
    <row r="28" spans="2:3" ht="15" customHeight="1">
      <c r="B28" s="53" t="s">
        <v>310</v>
      </c>
      <c r="C28" s="53" t="s">
        <v>329</v>
      </c>
    </row>
    <row r="29" spans="2:3" ht="15" customHeight="1">
      <c r="B29" s="119" t="s">
        <v>330</v>
      </c>
      <c r="C29" s="120"/>
    </row>
    <row r="30" spans="2:3" s="4" customFormat="1" ht="15" customHeight="1">
      <c r="B30" s="53" t="s">
        <v>222</v>
      </c>
      <c r="C30" s="53" t="s">
        <v>331</v>
      </c>
    </row>
    <row r="31" spans="2:3" ht="15" customHeight="1">
      <c r="B31" s="53" t="s">
        <v>222</v>
      </c>
      <c r="C31" s="53" t="s">
        <v>332</v>
      </c>
    </row>
    <row r="32" spans="2:3" ht="15" customHeight="1">
      <c r="B32" s="54" t="s">
        <v>222</v>
      </c>
      <c r="C32" s="54" t="s">
        <v>333</v>
      </c>
    </row>
    <row r="33" spans="2:3" ht="15" customHeight="1">
      <c r="B33" s="75"/>
      <c r="C33" s="76"/>
    </row>
    <row r="34" spans="2:3" ht="15" customHeight="1">
      <c r="B34" s="77" t="s">
        <v>128</v>
      </c>
      <c r="C34" s="78" t="s">
        <v>121</v>
      </c>
    </row>
    <row r="35" spans="2:3" ht="15" customHeight="1">
      <c r="B35" s="79"/>
      <c r="C35" s="78"/>
    </row>
    <row r="36" spans="2:3" ht="15" customHeight="1">
      <c r="B36" s="80" t="s">
        <v>125</v>
      </c>
      <c r="C36" s="81" t="s">
        <v>124</v>
      </c>
    </row>
    <row r="37" spans="2:3" ht="15" customHeight="1">
      <c r="B37" s="79"/>
      <c r="C37" s="78"/>
    </row>
    <row r="38" spans="2:3" ht="15" customHeight="1">
      <c r="B38" s="82" t="s">
        <v>122</v>
      </c>
      <c r="C38" s="81" t="s">
        <v>123</v>
      </c>
    </row>
    <row r="39" spans="2:3" ht="15" customHeight="1">
      <c r="B39" s="83"/>
      <c r="C39" s="84"/>
    </row>
    <row r="40" spans="2:3" ht="15" customHeight="1">
      <c r="B40"/>
      <c r="C40"/>
    </row>
    <row r="41" spans="2:3">
      <c r="B41"/>
      <c r="C41"/>
    </row>
  </sheetData>
  <sortState ref="B6:C10">
    <sortCondition ref="B6:B10"/>
  </sortState>
  <conditionalFormatting sqref="B3:C39">
    <cfRule type="expression" dxfId="14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309"/>
  <sheetViews>
    <sheetView zoomScale="90" zoomScaleNormal="9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435</v>
      </c>
      <c r="AS1" s="31" t="s">
        <v>66</v>
      </c>
    </row>
    <row r="2" spans="1:46" ht="15">
      <c r="A2" s="27" t="s">
        <v>4</v>
      </c>
      <c r="B2" s="17" t="s">
        <v>114</v>
      </c>
      <c r="C2" s="14" t="s">
        <v>115</v>
      </c>
      <c r="D2" s="15" t="s">
        <v>209</v>
      </c>
      <c r="E2" s="16" t="s">
        <v>209</v>
      </c>
      <c r="F2" s="16" t="s">
        <v>209</v>
      </c>
      <c r="G2" s="16" t="s">
        <v>209</v>
      </c>
      <c r="H2" s="16" t="s">
        <v>209</v>
      </c>
      <c r="I2" s="16" t="s">
        <v>209</v>
      </c>
      <c r="J2" s="16" t="s">
        <v>209</v>
      </c>
      <c r="K2" s="16" t="s">
        <v>209</v>
      </c>
      <c r="L2" s="16" t="s">
        <v>209</v>
      </c>
      <c r="M2" s="16" t="s">
        <v>209</v>
      </c>
      <c r="N2" s="16" t="s">
        <v>209</v>
      </c>
      <c r="O2" s="16" t="s">
        <v>209</v>
      </c>
      <c r="P2" s="16" t="s">
        <v>209</v>
      </c>
      <c r="Q2" s="16" t="s">
        <v>209</v>
      </c>
      <c r="R2" s="16" t="s">
        <v>209</v>
      </c>
      <c r="S2" s="16" t="s">
        <v>209</v>
      </c>
      <c r="T2" s="16" t="s">
        <v>209</v>
      </c>
      <c r="U2" s="16" t="s">
        <v>209</v>
      </c>
      <c r="V2" s="16" t="s">
        <v>209</v>
      </c>
      <c r="W2" s="16" t="s">
        <v>209</v>
      </c>
      <c r="X2" s="16" t="s">
        <v>209</v>
      </c>
      <c r="Y2" s="16" t="s">
        <v>209</v>
      </c>
      <c r="Z2" s="16" t="s">
        <v>209</v>
      </c>
      <c r="AA2" s="114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210</v>
      </c>
      <c r="C3" s="7" t="s">
        <v>210</v>
      </c>
      <c r="D3" s="112" t="s">
        <v>212</v>
      </c>
      <c r="E3" s="113" t="s">
        <v>229</v>
      </c>
      <c r="F3" s="113" t="s">
        <v>230</v>
      </c>
      <c r="G3" s="113" t="s">
        <v>231</v>
      </c>
      <c r="H3" s="113" t="s">
        <v>232</v>
      </c>
      <c r="I3" s="113" t="s">
        <v>233</v>
      </c>
      <c r="J3" s="113" t="s">
        <v>234</v>
      </c>
      <c r="K3" s="113" t="s">
        <v>235</v>
      </c>
      <c r="L3" s="113" t="s">
        <v>236</v>
      </c>
      <c r="M3" s="113" t="s">
        <v>237</v>
      </c>
      <c r="N3" s="113" t="s">
        <v>238</v>
      </c>
      <c r="O3" s="113" t="s">
        <v>239</v>
      </c>
      <c r="P3" s="113" t="s">
        <v>213</v>
      </c>
      <c r="Q3" s="113" t="s">
        <v>214</v>
      </c>
      <c r="R3" s="113" t="s">
        <v>240</v>
      </c>
      <c r="S3" s="113" t="s">
        <v>215</v>
      </c>
      <c r="T3" s="113" t="s">
        <v>242</v>
      </c>
      <c r="U3" s="113" t="s">
        <v>243</v>
      </c>
      <c r="V3" s="113" t="s">
        <v>216</v>
      </c>
      <c r="W3" s="113" t="s">
        <v>217</v>
      </c>
      <c r="X3" s="113" t="s">
        <v>244</v>
      </c>
      <c r="Y3" s="113" t="s">
        <v>245</v>
      </c>
      <c r="Z3" s="113" t="s">
        <v>246</v>
      </c>
      <c r="AA3" s="11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280</v>
      </c>
      <c r="E4" s="9" t="s">
        <v>250</v>
      </c>
      <c r="F4" s="9" t="s">
        <v>250</v>
      </c>
      <c r="G4" s="9" t="s">
        <v>280</v>
      </c>
      <c r="H4" s="9" t="s">
        <v>250</v>
      </c>
      <c r="I4" s="9" t="s">
        <v>250</v>
      </c>
      <c r="J4" s="9" t="s">
        <v>250</v>
      </c>
      <c r="K4" s="9" t="s">
        <v>250</v>
      </c>
      <c r="L4" s="9" t="s">
        <v>250</v>
      </c>
      <c r="M4" s="9" t="s">
        <v>281</v>
      </c>
      <c r="N4" s="9" t="s">
        <v>250</v>
      </c>
      <c r="O4" s="9" t="s">
        <v>281</v>
      </c>
      <c r="P4" s="9" t="s">
        <v>251</v>
      </c>
      <c r="Q4" s="9" t="s">
        <v>250</v>
      </c>
      <c r="R4" s="9" t="s">
        <v>281</v>
      </c>
      <c r="S4" s="9" t="s">
        <v>280</v>
      </c>
      <c r="T4" s="9" t="s">
        <v>251</v>
      </c>
      <c r="U4" s="9" t="s">
        <v>281</v>
      </c>
      <c r="V4" s="9" t="s">
        <v>280</v>
      </c>
      <c r="W4" s="9" t="s">
        <v>280</v>
      </c>
      <c r="X4" s="9" t="s">
        <v>281</v>
      </c>
      <c r="Y4" s="9" t="s">
        <v>280</v>
      </c>
      <c r="Z4" s="9" t="s">
        <v>280</v>
      </c>
      <c r="AA4" s="114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1</v>
      </c>
    </row>
    <row r="5" spans="1:46">
      <c r="A5" s="34"/>
      <c r="B5" s="18"/>
      <c r="C5" s="7"/>
      <c r="D5" s="28" t="s">
        <v>282</v>
      </c>
      <c r="E5" s="28" t="s">
        <v>283</v>
      </c>
      <c r="F5" s="28" t="s">
        <v>252</v>
      </c>
      <c r="G5" s="28" t="s">
        <v>282</v>
      </c>
      <c r="H5" s="28" t="s">
        <v>282</v>
      </c>
      <c r="I5" s="28" t="s">
        <v>282</v>
      </c>
      <c r="J5" s="28" t="s">
        <v>282</v>
      </c>
      <c r="K5" s="28" t="s">
        <v>282</v>
      </c>
      <c r="L5" s="28" t="s">
        <v>282</v>
      </c>
      <c r="M5" s="28" t="s">
        <v>283</v>
      </c>
      <c r="N5" s="28" t="s">
        <v>253</v>
      </c>
      <c r="O5" s="28" t="s">
        <v>283</v>
      </c>
      <c r="P5" s="28" t="s">
        <v>283</v>
      </c>
      <c r="Q5" s="28" t="s">
        <v>282</v>
      </c>
      <c r="R5" s="28" t="s">
        <v>282</v>
      </c>
      <c r="S5" s="28" t="s">
        <v>253</v>
      </c>
      <c r="T5" s="28" t="s">
        <v>284</v>
      </c>
      <c r="U5" s="28" t="s">
        <v>284</v>
      </c>
      <c r="V5" s="28" t="s">
        <v>253</v>
      </c>
      <c r="W5" s="28" t="s">
        <v>282</v>
      </c>
      <c r="X5" s="28" t="s">
        <v>285</v>
      </c>
      <c r="Y5" s="28" t="s">
        <v>283</v>
      </c>
      <c r="Z5" s="28" t="s">
        <v>284</v>
      </c>
      <c r="AA5" s="114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184">
        <v>24.567354000000002</v>
      </c>
      <c r="E6" s="184">
        <v>22.28</v>
      </c>
      <c r="F6" s="185">
        <v>24.826000000000001</v>
      </c>
      <c r="G6" s="184">
        <v>28</v>
      </c>
      <c r="H6" s="185">
        <v>25.1</v>
      </c>
      <c r="I6" s="184">
        <v>24.8</v>
      </c>
      <c r="J6" s="185">
        <v>21.9</v>
      </c>
      <c r="K6" s="184">
        <v>27.5</v>
      </c>
      <c r="L6" s="184">
        <v>26.6</v>
      </c>
      <c r="M6" s="184">
        <v>23.2</v>
      </c>
      <c r="N6" s="184">
        <v>24.37</v>
      </c>
      <c r="O6" s="184">
        <v>25.300497438565703</v>
      </c>
      <c r="P6" s="184">
        <v>25</v>
      </c>
      <c r="Q6" s="184">
        <v>28.59</v>
      </c>
      <c r="R6" s="184">
        <v>24</v>
      </c>
      <c r="S6" s="184">
        <v>24</v>
      </c>
      <c r="T6" s="184">
        <v>27</v>
      </c>
      <c r="U6" s="184">
        <v>24.85</v>
      </c>
      <c r="V6" s="184">
        <v>26</v>
      </c>
      <c r="W6" s="184">
        <v>26.518000000000001</v>
      </c>
      <c r="X6" s="184">
        <v>23.891710334406536</v>
      </c>
      <c r="Y6" s="184">
        <v>25.19</v>
      </c>
      <c r="Z6" s="184">
        <v>23</v>
      </c>
      <c r="AA6" s="186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34"/>
      <c r="B7" s="18">
        <v>1</v>
      </c>
      <c r="C7" s="7">
        <v>2</v>
      </c>
      <c r="D7" s="190">
        <v>24.459204</v>
      </c>
      <c r="E7" s="190">
        <v>22.49</v>
      </c>
      <c r="F7" s="191">
        <v>25.074000000000002</v>
      </c>
      <c r="G7" s="190">
        <v>28</v>
      </c>
      <c r="H7" s="191">
        <v>24.9</v>
      </c>
      <c r="I7" s="190">
        <v>25.5</v>
      </c>
      <c r="J7" s="191">
        <v>22.8</v>
      </c>
      <c r="K7" s="190">
        <v>27.8</v>
      </c>
      <c r="L7" s="190">
        <v>25.4</v>
      </c>
      <c r="M7" s="190">
        <v>23.6</v>
      </c>
      <c r="N7" s="190">
        <v>22.93</v>
      </c>
      <c r="O7" s="190">
        <v>24.422918627845203</v>
      </c>
      <c r="P7" s="190">
        <v>24</v>
      </c>
      <c r="Q7" s="190">
        <v>28.69</v>
      </c>
      <c r="R7" s="190">
        <v>24</v>
      </c>
      <c r="S7" s="190">
        <v>24</v>
      </c>
      <c r="T7" s="190">
        <v>27</v>
      </c>
      <c r="U7" s="190">
        <v>23.99</v>
      </c>
      <c r="V7" s="190">
        <v>27</v>
      </c>
      <c r="W7" s="190">
        <v>26.952999999999999</v>
      </c>
      <c r="X7" s="190">
        <v>23.87156451904518</v>
      </c>
      <c r="Y7" s="190">
        <v>25.47</v>
      </c>
      <c r="Z7" s="190">
        <v>27</v>
      </c>
      <c r="AA7" s="186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>
        <v>1</v>
      </c>
    </row>
    <row r="8" spans="1:46">
      <c r="A8" s="34"/>
      <c r="B8" s="18">
        <v>1</v>
      </c>
      <c r="C8" s="7">
        <v>3</v>
      </c>
      <c r="D8" s="190">
        <v>24.809610000000003</v>
      </c>
      <c r="E8" s="190">
        <v>22.34</v>
      </c>
      <c r="F8" s="191">
        <v>24.696999999999999</v>
      </c>
      <c r="G8" s="190">
        <v>28</v>
      </c>
      <c r="H8" s="191">
        <v>24.9</v>
      </c>
      <c r="I8" s="190">
        <v>25.7</v>
      </c>
      <c r="J8" s="191">
        <v>22.8</v>
      </c>
      <c r="K8" s="191">
        <v>27.8</v>
      </c>
      <c r="L8" s="194">
        <v>26</v>
      </c>
      <c r="M8" s="194">
        <v>23.9</v>
      </c>
      <c r="N8" s="194">
        <v>22.75</v>
      </c>
      <c r="O8" s="194">
        <v>24.325094116116503</v>
      </c>
      <c r="P8" s="194">
        <v>25</v>
      </c>
      <c r="Q8" s="194">
        <v>29.009999999999998</v>
      </c>
      <c r="R8" s="194">
        <v>23.8</v>
      </c>
      <c r="S8" s="194">
        <v>26</v>
      </c>
      <c r="T8" s="194">
        <v>26</v>
      </c>
      <c r="U8" s="194">
        <v>24.14</v>
      </c>
      <c r="V8" s="194">
        <v>26</v>
      </c>
      <c r="W8" s="194">
        <v>26.196999999999999</v>
      </c>
      <c r="X8" s="194">
        <v>23.345090196882161</v>
      </c>
      <c r="Y8" s="194">
        <v>24.74</v>
      </c>
      <c r="Z8" s="194">
        <v>25</v>
      </c>
      <c r="AA8" s="186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34"/>
      <c r="B9" s="18">
        <v>1</v>
      </c>
      <c r="C9" s="7">
        <v>4</v>
      </c>
      <c r="D9" s="190">
        <v>25.4812215</v>
      </c>
      <c r="E9" s="190">
        <v>22.28</v>
      </c>
      <c r="F9" s="191">
        <v>24.824000000000002</v>
      </c>
      <c r="G9" s="190">
        <v>28</v>
      </c>
      <c r="H9" s="191">
        <v>24.8</v>
      </c>
      <c r="I9" s="190">
        <v>25.7</v>
      </c>
      <c r="J9" s="191">
        <v>22.3</v>
      </c>
      <c r="K9" s="191">
        <v>27.5</v>
      </c>
      <c r="L9" s="194">
        <v>26.6</v>
      </c>
      <c r="M9" s="194">
        <v>23.2</v>
      </c>
      <c r="N9" s="194">
        <v>23.34</v>
      </c>
      <c r="O9" s="194">
        <v>23.768443735615001</v>
      </c>
      <c r="P9" s="194">
        <v>24</v>
      </c>
      <c r="Q9" s="194">
        <v>27.93</v>
      </c>
      <c r="R9" s="194">
        <v>23.6</v>
      </c>
      <c r="S9" s="194">
        <v>25</v>
      </c>
      <c r="T9" s="194">
        <v>27</v>
      </c>
      <c r="U9" s="194">
        <v>25.12</v>
      </c>
      <c r="V9" s="194">
        <v>25</v>
      </c>
      <c r="W9" s="194">
        <v>26.486000000000001</v>
      </c>
      <c r="X9" s="194">
        <v>24.057902341362535</v>
      </c>
      <c r="Y9" s="194">
        <v>25.19</v>
      </c>
      <c r="Z9" s="194">
        <v>26</v>
      </c>
      <c r="AA9" s="186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25.128498834582832</v>
      </c>
      <c r="AT9" s="31"/>
    </row>
    <row r="10" spans="1:46">
      <c r="A10" s="34"/>
      <c r="B10" s="18">
        <v>1</v>
      </c>
      <c r="C10" s="7">
        <v>5</v>
      </c>
      <c r="D10" s="190">
        <v>25.063762500000003</v>
      </c>
      <c r="E10" s="190">
        <v>22.61</v>
      </c>
      <c r="F10" s="190">
        <v>25.263999999999999</v>
      </c>
      <c r="G10" s="190">
        <v>28</v>
      </c>
      <c r="H10" s="190">
        <v>24.8</v>
      </c>
      <c r="I10" s="190">
        <v>25.4</v>
      </c>
      <c r="J10" s="190">
        <v>22.3</v>
      </c>
      <c r="K10" s="230">
        <v>25</v>
      </c>
      <c r="L10" s="190">
        <v>26.7</v>
      </c>
      <c r="M10" s="190">
        <v>23.4</v>
      </c>
      <c r="N10" s="190">
        <v>24.54</v>
      </c>
      <c r="O10" s="190">
        <v>24.8927704708323</v>
      </c>
      <c r="P10" s="190">
        <v>24</v>
      </c>
      <c r="Q10" s="190">
        <v>28.05</v>
      </c>
      <c r="R10" s="190">
        <v>23.6</v>
      </c>
      <c r="S10" s="190">
        <v>24</v>
      </c>
      <c r="T10" s="190">
        <v>28</v>
      </c>
      <c r="U10" s="190">
        <v>25.15</v>
      </c>
      <c r="V10" s="190">
        <v>27</v>
      </c>
      <c r="W10" s="190">
        <v>26.899000000000001</v>
      </c>
      <c r="X10" s="190">
        <v>24.105196791267634</v>
      </c>
      <c r="Y10" s="190">
        <v>25.96</v>
      </c>
      <c r="Z10" s="190">
        <v>25</v>
      </c>
      <c r="AA10" s="186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72</v>
      </c>
    </row>
    <row r="11" spans="1:46">
      <c r="A11" s="34"/>
      <c r="B11" s="18">
        <v>1</v>
      </c>
      <c r="C11" s="7">
        <v>6</v>
      </c>
      <c r="D11" s="190">
        <v>25.062817500000001</v>
      </c>
      <c r="E11" s="230">
        <v>23.14</v>
      </c>
      <c r="F11" s="190">
        <v>25.616</v>
      </c>
      <c r="G11" s="190">
        <v>28</v>
      </c>
      <c r="H11" s="190">
        <v>24.8</v>
      </c>
      <c r="I11" s="190">
        <v>25.2</v>
      </c>
      <c r="J11" s="190">
        <v>22.9</v>
      </c>
      <c r="K11" s="190">
        <v>27.2</v>
      </c>
      <c r="L11" s="190">
        <v>26.3</v>
      </c>
      <c r="M11" s="190">
        <v>23.5</v>
      </c>
      <c r="N11" s="190">
        <v>22.53</v>
      </c>
      <c r="O11" s="190">
        <v>23.919313592490003</v>
      </c>
      <c r="P11" s="190">
        <v>24</v>
      </c>
      <c r="Q11" s="190">
        <v>29.32</v>
      </c>
      <c r="R11" s="190">
        <v>24</v>
      </c>
      <c r="S11" s="190">
        <v>24</v>
      </c>
      <c r="T11" s="190">
        <v>26</v>
      </c>
      <c r="U11" s="190">
        <v>24.94</v>
      </c>
      <c r="V11" s="190">
        <v>26</v>
      </c>
      <c r="W11" s="190">
        <v>26.802</v>
      </c>
      <c r="X11" s="190">
        <v>23.682367508002503</v>
      </c>
      <c r="Y11" s="190">
        <v>25</v>
      </c>
      <c r="Z11" s="190">
        <v>24</v>
      </c>
      <c r="AA11" s="186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92"/>
    </row>
    <row r="12" spans="1:46">
      <c r="A12" s="34"/>
      <c r="B12" s="19" t="s">
        <v>223</v>
      </c>
      <c r="C12" s="11"/>
      <c r="D12" s="193">
        <v>24.907328250000003</v>
      </c>
      <c r="E12" s="193">
        <v>22.52333333333333</v>
      </c>
      <c r="F12" s="193">
        <v>25.050166666666666</v>
      </c>
      <c r="G12" s="193">
        <v>28</v>
      </c>
      <c r="H12" s="193">
        <v>24.883333333333336</v>
      </c>
      <c r="I12" s="193">
        <v>25.383333333333329</v>
      </c>
      <c r="J12" s="193">
        <v>22.5</v>
      </c>
      <c r="K12" s="193">
        <v>27.133333333333329</v>
      </c>
      <c r="L12" s="193">
        <v>26.266666666666666</v>
      </c>
      <c r="M12" s="193">
        <v>23.466666666666665</v>
      </c>
      <c r="N12" s="193">
        <v>23.41</v>
      </c>
      <c r="O12" s="193">
        <v>24.43817299691079</v>
      </c>
      <c r="P12" s="193">
        <v>24.333333333333332</v>
      </c>
      <c r="Q12" s="193">
        <v>28.598333333333333</v>
      </c>
      <c r="R12" s="193">
        <v>23.833333333333332</v>
      </c>
      <c r="S12" s="193">
        <v>24.5</v>
      </c>
      <c r="T12" s="193">
        <v>26.833333333333332</v>
      </c>
      <c r="U12" s="193">
        <v>24.698333333333334</v>
      </c>
      <c r="V12" s="193">
        <v>26.166666666666668</v>
      </c>
      <c r="W12" s="193">
        <v>26.642499999999998</v>
      </c>
      <c r="X12" s="193">
        <v>23.825638615161093</v>
      </c>
      <c r="Y12" s="193">
        <v>25.258333333333329</v>
      </c>
      <c r="Z12" s="193">
        <v>25</v>
      </c>
      <c r="AA12" s="186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92"/>
    </row>
    <row r="13" spans="1:46">
      <c r="A13" s="34"/>
      <c r="B13" s="2" t="s">
        <v>224</v>
      </c>
      <c r="C13" s="32"/>
      <c r="D13" s="194">
        <v>24.93621375</v>
      </c>
      <c r="E13" s="194">
        <v>22.414999999999999</v>
      </c>
      <c r="F13" s="194">
        <v>24.950000000000003</v>
      </c>
      <c r="G13" s="194">
        <v>28</v>
      </c>
      <c r="H13" s="194">
        <v>24.85</v>
      </c>
      <c r="I13" s="194">
        <v>25.45</v>
      </c>
      <c r="J13" s="194">
        <v>22.55</v>
      </c>
      <c r="K13" s="194">
        <v>27.5</v>
      </c>
      <c r="L13" s="194">
        <v>26.450000000000003</v>
      </c>
      <c r="M13" s="194">
        <v>23.45</v>
      </c>
      <c r="N13" s="194">
        <v>23.134999999999998</v>
      </c>
      <c r="O13" s="194">
        <v>24.374006371980855</v>
      </c>
      <c r="P13" s="194">
        <v>24</v>
      </c>
      <c r="Q13" s="194">
        <v>28.64</v>
      </c>
      <c r="R13" s="194">
        <v>23.9</v>
      </c>
      <c r="S13" s="194">
        <v>24</v>
      </c>
      <c r="T13" s="194">
        <v>27</v>
      </c>
      <c r="U13" s="194">
        <v>24.895000000000003</v>
      </c>
      <c r="V13" s="194">
        <v>26</v>
      </c>
      <c r="W13" s="194">
        <v>26.66</v>
      </c>
      <c r="X13" s="194">
        <v>23.88163742672586</v>
      </c>
      <c r="Y13" s="194">
        <v>25.19</v>
      </c>
      <c r="Z13" s="194">
        <v>25</v>
      </c>
      <c r="AA13" s="186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92"/>
    </row>
    <row r="14" spans="1:46">
      <c r="A14" s="34"/>
      <c r="B14" s="2" t="s">
        <v>225</v>
      </c>
      <c r="C14" s="32"/>
      <c r="D14" s="24">
        <v>0.37521959818708167</v>
      </c>
      <c r="E14" s="24">
        <v>0.32891741618021175</v>
      </c>
      <c r="F14" s="24">
        <v>0.34426409436167821</v>
      </c>
      <c r="G14" s="24">
        <v>0</v>
      </c>
      <c r="H14" s="24">
        <v>0.11690451944500135</v>
      </c>
      <c r="I14" s="24">
        <v>0.3430257521916778</v>
      </c>
      <c r="J14" s="24">
        <v>0.39496835316263024</v>
      </c>
      <c r="K14" s="24">
        <v>1.0689558768567893</v>
      </c>
      <c r="L14" s="24">
        <v>0.49665548085837874</v>
      </c>
      <c r="M14" s="24">
        <v>0.26583202716502519</v>
      </c>
      <c r="N14" s="24">
        <v>0.8536744110022273</v>
      </c>
      <c r="O14" s="24">
        <v>0.57983345885180682</v>
      </c>
      <c r="P14" s="24">
        <v>0.5163977794943222</v>
      </c>
      <c r="Q14" s="24">
        <v>0.53778868216676556</v>
      </c>
      <c r="R14" s="24">
        <v>0.19663841605003432</v>
      </c>
      <c r="S14" s="24">
        <v>0.83666002653407556</v>
      </c>
      <c r="T14" s="24">
        <v>0.752772652709081</v>
      </c>
      <c r="U14" s="24">
        <v>0.50530848663629935</v>
      </c>
      <c r="V14" s="24">
        <v>0.752772652709081</v>
      </c>
      <c r="W14" s="24">
        <v>0.29192653185347861</v>
      </c>
      <c r="X14" s="24">
        <v>0.27929456332891428</v>
      </c>
      <c r="Y14" s="24">
        <v>0.41997222130358464</v>
      </c>
      <c r="Z14" s="24">
        <v>1.4142135623730951</v>
      </c>
      <c r="AA14" s="114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4"/>
      <c r="B15" s="2" t="s">
        <v>86</v>
      </c>
      <c r="C15" s="32"/>
      <c r="D15" s="12">
        <v>1.5064626539664351E-2</v>
      </c>
      <c r="E15" s="12">
        <v>1.4603407555729397E-2</v>
      </c>
      <c r="F15" s="12">
        <v>1.3742986182194859E-2</v>
      </c>
      <c r="G15" s="12">
        <v>0</v>
      </c>
      <c r="H15" s="12">
        <v>4.6981052690556468E-3</v>
      </c>
      <c r="I15" s="12">
        <v>1.3513818208470566E-2</v>
      </c>
      <c r="J15" s="12">
        <v>1.7554149029450232E-2</v>
      </c>
      <c r="K15" s="12">
        <v>3.9396408237965211E-2</v>
      </c>
      <c r="L15" s="12">
        <v>1.8908203585978885E-2</v>
      </c>
      <c r="M15" s="12">
        <v>1.1328069339418687E-2</v>
      </c>
      <c r="N15" s="12">
        <v>3.646622857762611E-2</v>
      </c>
      <c r="O15" s="12">
        <v>2.3726546944614194E-2</v>
      </c>
      <c r="P15" s="12">
        <v>2.1221826554561188E-2</v>
      </c>
      <c r="Q15" s="12">
        <v>1.8804895932167338E-2</v>
      </c>
      <c r="R15" s="12">
        <v>8.2505629111902512E-3</v>
      </c>
      <c r="S15" s="12">
        <v>3.414938883812553E-2</v>
      </c>
      <c r="T15" s="12">
        <v>2.8053639231394326E-2</v>
      </c>
      <c r="U15" s="12">
        <v>2.045921398082054E-2</v>
      </c>
      <c r="V15" s="12">
        <v>2.8768381632194178E-2</v>
      </c>
      <c r="W15" s="12">
        <v>1.0957174884244294E-2</v>
      </c>
      <c r="X15" s="12">
        <v>1.1722437658027321E-2</v>
      </c>
      <c r="Y15" s="12">
        <v>1.6627075736202628E-2</v>
      </c>
      <c r="Z15" s="12">
        <v>5.6568542494923803E-2</v>
      </c>
      <c r="AA15" s="114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226</v>
      </c>
      <c r="C16" s="32"/>
      <c r="D16" s="12">
        <v>-8.8015836536341485E-3</v>
      </c>
      <c r="E16" s="12">
        <v>-0.1036737418497985</v>
      </c>
      <c r="F16" s="12">
        <v>-3.117264124363972E-3</v>
      </c>
      <c r="G16" s="12">
        <v>0.11427269031547937</v>
      </c>
      <c r="H16" s="12">
        <v>-9.7564722374935409E-3</v>
      </c>
      <c r="I16" s="12">
        <v>1.0141254375282571E-2</v>
      </c>
      <c r="J16" s="12">
        <v>-0.10460230242506119</v>
      </c>
      <c r="K16" s="12">
        <v>7.9783297520000129E-2</v>
      </c>
      <c r="L16" s="12">
        <v>4.5293904724521106E-2</v>
      </c>
      <c r="M16" s="12">
        <v>-6.6133364307026876E-2</v>
      </c>
      <c r="N16" s="12">
        <v>-6.8388439989808147E-2</v>
      </c>
      <c r="O16" s="12">
        <v>-2.7471829583468277E-2</v>
      </c>
      <c r="P16" s="12">
        <v>-3.1643971511547742E-2</v>
      </c>
      <c r="Q16" s="12">
        <v>0.1380836364954352</v>
      </c>
      <c r="R16" s="12">
        <v>-5.1541698124324187E-2</v>
      </c>
      <c r="S16" s="12">
        <v>-2.5011395973955519E-2</v>
      </c>
      <c r="T16" s="12">
        <v>6.7844661552334262E-2</v>
      </c>
      <c r="U16" s="12">
        <v>-1.7118631084220848E-2</v>
      </c>
      <c r="V16" s="12">
        <v>4.1314359401965817E-2</v>
      </c>
      <c r="W16" s="12">
        <v>6.0250362561791393E-2</v>
      </c>
      <c r="X16" s="12">
        <v>-5.1847912921431316E-2</v>
      </c>
      <c r="Y16" s="12">
        <v>5.1668227220884599E-3</v>
      </c>
      <c r="Z16" s="12">
        <v>-5.113669361179185E-3</v>
      </c>
      <c r="AA16" s="114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6" t="s">
        <v>227</v>
      </c>
      <c r="C17" s="57"/>
      <c r="D17" s="55">
        <v>0</v>
      </c>
      <c r="E17" s="55">
        <v>1.49</v>
      </c>
      <c r="F17" s="55">
        <v>0.09</v>
      </c>
      <c r="G17" s="55">
        <v>1.93</v>
      </c>
      <c r="H17" s="55">
        <v>0.01</v>
      </c>
      <c r="I17" s="55">
        <v>0.3</v>
      </c>
      <c r="J17" s="55">
        <v>1.5</v>
      </c>
      <c r="K17" s="55">
        <v>1.39</v>
      </c>
      <c r="L17" s="55">
        <v>0.85</v>
      </c>
      <c r="M17" s="55">
        <v>0.9</v>
      </c>
      <c r="N17" s="55">
        <v>0.93</v>
      </c>
      <c r="O17" s="55">
        <v>0.28999999999999998</v>
      </c>
      <c r="P17" s="55">
        <v>0.36</v>
      </c>
      <c r="Q17" s="55">
        <v>2.2999999999999998</v>
      </c>
      <c r="R17" s="55">
        <v>0.67</v>
      </c>
      <c r="S17" s="55">
        <v>0.25</v>
      </c>
      <c r="T17" s="55">
        <v>1.2</v>
      </c>
      <c r="U17" s="55">
        <v>0.13</v>
      </c>
      <c r="V17" s="55">
        <v>0.79</v>
      </c>
      <c r="W17" s="55">
        <v>1.08</v>
      </c>
      <c r="X17" s="55">
        <v>0.67</v>
      </c>
      <c r="Y17" s="55">
        <v>0.22</v>
      </c>
      <c r="Z17" s="55">
        <v>0.06</v>
      </c>
      <c r="AA17" s="114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S18" s="72"/>
    </row>
    <row r="19" spans="1:45" ht="15">
      <c r="B19" s="38" t="s">
        <v>502</v>
      </c>
      <c r="AS19" s="31" t="s">
        <v>66</v>
      </c>
    </row>
    <row r="20" spans="1:45" ht="15">
      <c r="A20" s="27" t="s">
        <v>48</v>
      </c>
      <c r="B20" s="17" t="s">
        <v>114</v>
      </c>
      <c r="C20" s="14" t="s">
        <v>115</v>
      </c>
      <c r="D20" s="15" t="s">
        <v>209</v>
      </c>
      <c r="E20" s="16" t="s">
        <v>209</v>
      </c>
      <c r="F20" s="16" t="s">
        <v>209</v>
      </c>
      <c r="G20" s="16" t="s">
        <v>209</v>
      </c>
      <c r="H20" s="16" t="s">
        <v>209</v>
      </c>
      <c r="I20" s="16" t="s">
        <v>209</v>
      </c>
      <c r="J20" s="16" t="s">
        <v>209</v>
      </c>
      <c r="K20" s="16" t="s">
        <v>209</v>
      </c>
      <c r="L20" s="16" t="s">
        <v>209</v>
      </c>
      <c r="M20" s="16" t="s">
        <v>209</v>
      </c>
      <c r="N20" s="16" t="s">
        <v>209</v>
      </c>
      <c r="O20" s="16" t="s">
        <v>209</v>
      </c>
      <c r="P20" s="16" t="s">
        <v>209</v>
      </c>
      <c r="Q20" s="16" t="s">
        <v>209</v>
      </c>
      <c r="R20" s="16" t="s">
        <v>209</v>
      </c>
      <c r="S20" s="16" t="s">
        <v>209</v>
      </c>
      <c r="T20" s="16" t="s">
        <v>209</v>
      </c>
      <c r="U20" s="16" t="s">
        <v>209</v>
      </c>
      <c r="V20" s="16" t="s">
        <v>209</v>
      </c>
      <c r="W20" s="16" t="s">
        <v>209</v>
      </c>
      <c r="X20" s="16" t="s">
        <v>209</v>
      </c>
      <c r="Y20" s="114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210</v>
      </c>
      <c r="C21" s="7" t="s">
        <v>210</v>
      </c>
      <c r="D21" s="112" t="s">
        <v>229</v>
      </c>
      <c r="E21" s="113" t="s">
        <v>230</v>
      </c>
      <c r="F21" s="113" t="s">
        <v>231</v>
      </c>
      <c r="G21" s="113" t="s">
        <v>232</v>
      </c>
      <c r="H21" s="113" t="s">
        <v>233</v>
      </c>
      <c r="I21" s="113" t="s">
        <v>234</v>
      </c>
      <c r="J21" s="113" t="s">
        <v>235</v>
      </c>
      <c r="K21" s="113" t="s">
        <v>236</v>
      </c>
      <c r="L21" s="113" t="s">
        <v>237</v>
      </c>
      <c r="M21" s="113" t="s">
        <v>238</v>
      </c>
      <c r="N21" s="113" t="s">
        <v>239</v>
      </c>
      <c r="O21" s="113" t="s">
        <v>214</v>
      </c>
      <c r="P21" s="113" t="s">
        <v>240</v>
      </c>
      <c r="Q21" s="113" t="s">
        <v>215</v>
      </c>
      <c r="R21" s="113" t="s">
        <v>242</v>
      </c>
      <c r="S21" s="113" t="s">
        <v>243</v>
      </c>
      <c r="T21" s="113" t="s">
        <v>216</v>
      </c>
      <c r="U21" s="113" t="s">
        <v>217</v>
      </c>
      <c r="V21" s="113" t="s">
        <v>244</v>
      </c>
      <c r="W21" s="113" t="s">
        <v>245</v>
      </c>
      <c r="X21" s="113" t="s">
        <v>246</v>
      </c>
      <c r="Y21" s="114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280</v>
      </c>
      <c r="E22" s="9" t="s">
        <v>250</v>
      </c>
      <c r="F22" s="9" t="s">
        <v>280</v>
      </c>
      <c r="G22" s="9" t="s">
        <v>250</v>
      </c>
      <c r="H22" s="9" t="s">
        <v>250</v>
      </c>
      <c r="I22" s="9" t="s">
        <v>250</v>
      </c>
      <c r="J22" s="9" t="s">
        <v>250</v>
      </c>
      <c r="K22" s="9" t="s">
        <v>250</v>
      </c>
      <c r="L22" s="9" t="s">
        <v>281</v>
      </c>
      <c r="M22" s="9" t="s">
        <v>250</v>
      </c>
      <c r="N22" s="9" t="s">
        <v>281</v>
      </c>
      <c r="O22" s="9" t="s">
        <v>250</v>
      </c>
      <c r="P22" s="9" t="s">
        <v>281</v>
      </c>
      <c r="Q22" s="9" t="s">
        <v>280</v>
      </c>
      <c r="R22" s="9" t="s">
        <v>250</v>
      </c>
      <c r="S22" s="9" t="s">
        <v>281</v>
      </c>
      <c r="T22" s="9" t="s">
        <v>280</v>
      </c>
      <c r="U22" s="9" t="s">
        <v>280</v>
      </c>
      <c r="V22" s="9" t="s">
        <v>281</v>
      </c>
      <c r="W22" s="9" t="s">
        <v>280</v>
      </c>
      <c r="X22" s="9" t="s">
        <v>280</v>
      </c>
      <c r="Y22" s="114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3</v>
      </c>
    </row>
    <row r="23" spans="1:45">
      <c r="A23" s="34"/>
      <c r="B23" s="18"/>
      <c r="C23" s="7"/>
      <c r="D23" s="28" t="s">
        <v>283</v>
      </c>
      <c r="E23" s="28" t="s">
        <v>252</v>
      </c>
      <c r="F23" s="28" t="s">
        <v>282</v>
      </c>
      <c r="G23" s="28" t="s">
        <v>282</v>
      </c>
      <c r="H23" s="28" t="s">
        <v>282</v>
      </c>
      <c r="I23" s="28" t="s">
        <v>282</v>
      </c>
      <c r="J23" s="28" t="s">
        <v>282</v>
      </c>
      <c r="K23" s="28" t="s">
        <v>282</v>
      </c>
      <c r="L23" s="28" t="s">
        <v>283</v>
      </c>
      <c r="M23" s="28" t="s">
        <v>253</v>
      </c>
      <c r="N23" s="28" t="s">
        <v>283</v>
      </c>
      <c r="O23" s="28" t="s">
        <v>282</v>
      </c>
      <c r="P23" s="28" t="s">
        <v>282</v>
      </c>
      <c r="Q23" s="28" t="s">
        <v>253</v>
      </c>
      <c r="R23" s="28" t="s">
        <v>284</v>
      </c>
      <c r="S23" s="28" t="s">
        <v>284</v>
      </c>
      <c r="T23" s="28" t="s">
        <v>253</v>
      </c>
      <c r="U23" s="28" t="s">
        <v>282</v>
      </c>
      <c r="V23" s="28" t="s">
        <v>285</v>
      </c>
      <c r="W23" s="28" t="s">
        <v>283</v>
      </c>
      <c r="X23" s="28" t="s">
        <v>284</v>
      </c>
      <c r="Y23" s="114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197">
        <v>0.72289999999999999</v>
      </c>
      <c r="E24" s="196">
        <v>0.56000000000000005</v>
      </c>
      <c r="F24" s="198">
        <v>0.63</v>
      </c>
      <c r="G24" s="196">
        <v>0.57999999999999996</v>
      </c>
      <c r="H24" s="198">
        <v>0.56000000000000005</v>
      </c>
      <c r="I24" s="196">
        <v>0.56000000000000005</v>
      </c>
      <c r="J24" s="198">
        <v>0.63</v>
      </c>
      <c r="K24" s="199">
        <v>0.59</v>
      </c>
      <c r="L24" s="196">
        <v>0.69100000000000006</v>
      </c>
      <c r="M24" s="196">
        <v>0.53849999999999998</v>
      </c>
      <c r="N24" s="197">
        <v>0.77150924999999992</v>
      </c>
      <c r="O24" s="196">
        <v>0.59</v>
      </c>
      <c r="P24" s="197">
        <v>0.46999999999999992</v>
      </c>
      <c r="Q24" s="196">
        <v>0.55000000000000004</v>
      </c>
      <c r="R24" s="196">
        <v>0.57999999999999996</v>
      </c>
      <c r="S24" s="196">
        <v>0.58599999999999997</v>
      </c>
      <c r="T24" s="196">
        <v>0.56000000000000005</v>
      </c>
      <c r="U24" s="196">
        <v>0.59012790000000004</v>
      </c>
      <c r="V24" s="196">
        <v>0.60046860869765017</v>
      </c>
      <c r="W24" s="196">
        <v>0.68210000000000004</v>
      </c>
      <c r="X24" s="196">
        <v>0.55500000000000005</v>
      </c>
      <c r="Y24" s="200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2">
        <v>1</v>
      </c>
    </row>
    <row r="25" spans="1:45">
      <c r="A25" s="34"/>
      <c r="B25" s="18">
        <v>1</v>
      </c>
      <c r="C25" s="7">
        <v>2</v>
      </c>
      <c r="D25" s="205">
        <v>0.72809999999999997</v>
      </c>
      <c r="E25" s="204">
        <v>0.56000000000000005</v>
      </c>
      <c r="F25" s="206">
        <v>0.6</v>
      </c>
      <c r="G25" s="204">
        <v>0.57999999999999996</v>
      </c>
      <c r="H25" s="206">
        <v>0.6</v>
      </c>
      <c r="I25" s="204">
        <v>0.56000000000000005</v>
      </c>
      <c r="J25" s="206">
        <v>0.62</v>
      </c>
      <c r="K25" s="204">
        <v>0.55000000000000004</v>
      </c>
      <c r="L25" s="204">
        <v>0.68799999999999994</v>
      </c>
      <c r="M25" s="204">
        <v>0.50350000000000006</v>
      </c>
      <c r="N25" s="205">
        <v>0.77179403000000002</v>
      </c>
      <c r="O25" s="204">
        <v>0.59</v>
      </c>
      <c r="P25" s="205">
        <v>0.44</v>
      </c>
      <c r="Q25" s="204">
        <v>0.54</v>
      </c>
      <c r="R25" s="204">
        <v>0.57999999999999996</v>
      </c>
      <c r="S25" s="204">
        <v>0.58899999999999997</v>
      </c>
      <c r="T25" s="204">
        <v>0.55000000000000004</v>
      </c>
      <c r="U25" s="204">
        <v>0.60697639999999997</v>
      </c>
      <c r="V25" s="204">
        <v>0.6329579568510828</v>
      </c>
      <c r="W25" s="204">
        <v>0.67310000000000003</v>
      </c>
      <c r="X25" s="204">
        <v>0.57099999999999995</v>
      </c>
      <c r="Y25" s="200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201"/>
      <c r="AS25" s="202" t="e">
        <v>#N/A</v>
      </c>
    </row>
    <row r="26" spans="1:45">
      <c r="A26" s="34"/>
      <c r="B26" s="18">
        <v>1</v>
      </c>
      <c r="C26" s="7">
        <v>3</v>
      </c>
      <c r="D26" s="205">
        <v>0.79179999999999995</v>
      </c>
      <c r="E26" s="204">
        <v>0.55000000000000004</v>
      </c>
      <c r="F26" s="206">
        <v>0.61</v>
      </c>
      <c r="G26" s="204">
        <v>0.57999999999999996</v>
      </c>
      <c r="H26" s="206">
        <v>0.59</v>
      </c>
      <c r="I26" s="204">
        <v>0.55000000000000004</v>
      </c>
      <c r="J26" s="206">
        <v>0.61</v>
      </c>
      <c r="K26" s="206">
        <v>0.55000000000000004</v>
      </c>
      <c r="L26" s="24">
        <v>0.68199999999999994</v>
      </c>
      <c r="M26" s="24">
        <v>0.48949999999999999</v>
      </c>
      <c r="N26" s="207">
        <v>0.75096297133333334</v>
      </c>
      <c r="O26" s="24">
        <v>0.57999999999999996</v>
      </c>
      <c r="P26" s="207">
        <v>0.49</v>
      </c>
      <c r="Q26" s="24">
        <v>0.59</v>
      </c>
      <c r="R26" s="24">
        <v>0.56000000000000005</v>
      </c>
      <c r="S26" s="24">
        <v>0.61199999999999999</v>
      </c>
      <c r="T26" s="24">
        <v>0.59</v>
      </c>
      <c r="U26" s="24">
        <v>0.58828860000000005</v>
      </c>
      <c r="V26" s="24">
        <v>0.61824586603668907</v>
      </c>
      <c r="W26" s="24">
        <v>0.67479999999999996</v>
      </c>
      <c r="X26" s="24">
        <v>0.57999999999999996</v>
      </c>
      <c r="Y26" s="200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2">
        <v>16</v>
      </c>
    </row>
    <row r="27" spans="1:45">
      <c r="A27" s="34"/>
      <c r="B27" s="18">
        <v>1</v>
      </c>
      <c r="C27" s="7">
        <v>4</v>
      </c>
      <c r="D27" s="205">
        <v>0.74949999999999994</v>
      </c>
      <c r="E27" s="204">
        <v>0.56000000000000005</v>
      </c>
      <c r="F27" s="206">
        <v>0.64</v>
      </c>
      <c r="G27" s="204">
        <v>0.56999999999999995</v>
      </c>
      <c r="H27" s="206">
        <v>0.57999999999999996</v>
      </c>
      <c r="I27" s="204">
        <v>0.55000000000000004</v>
      </c>
      <c r="J27" s="206">
        <v>0.6</v>
      </c>
      <c r="K27" s="206">
        <v>0.56000000000000005</v>
      </c>
      <c r="L27" s="24">
        <v>0.69399999999999995</v>
      </c>
      <c r="M27" s="24">
        <v>0.503</v>
      </c>
      <c r="N27" s="207">
        <v>0.74881478999999995</v>
      </c>
      <c r="O27" s="24">
        <v>0.56999999999999995</v>
      </c>
      <c r="P27" s="207">
        <v>0.48</v>
      </c>
      <c r="Q27" s="24">
        <v>0.56000000000000005</v>
      </c>
      <c r="R27" s="24">
        <v>0.6</v>
      </c>
      <c r="S27" s="24">
        <v>0.627</v>
      </c>
      <c r="T27" s="24">
        <v>0.6</v>
      </c>
      <c r="U27" s="24">
        <v>0.59621120000000005</v>
      </c>
      <c r="V27" s="24">
        <v>0.60661806047576261</v>
      </c>
      <c r="W27" s="24">
        <v>0.67500000000000004</v>
      </c>
      <c r="X27" s="24">
        <v>0.59499999999999997</v>
      </c>
      <c r="Y27" s="200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2">
        <v>0.59047024574106588</v>
      </c>
    </row>
    <row r="28" spans="1:45">
      <c r="A28" s="34"/>
      <c r="B28" s="18">
        <v>1</v>
      </c>
      <c r="C28" s="7">
        <v>5</v>
      </c>
      <c r="D28" s="205">
        <v>0.73819999999999997</v>
      </c>
      <c r="E28" s="204">
        <v>0.56999999999999995</v>
      </c>
      <c r="F28" s="204">
        <v>0.6</v>
      </c>
      <c r="G28" s="204">
        <v>0.59</v>
      </c>
      <c r="H28" s="204">
        <v>0.57999999999999996</v>
      </c>
      <c r="I28" s="204">
        <v>0.56000000000000005</v>
      </c>
      <c r="J28" s="204">
        <v>0.61</v>
      </c>
      <c r="K28" s="204">
        <v>0.55000000000000004</v>
      </c>
      <c r="L28" s="204">
        <v>0.68700000000000006</v>
      </c>
      <c r="M28" s="204">
        <v>0.52459999999999996</v>
      </c>
      <c r="N28" s="205">
        <v>0.72859619666666664</v>
      </c>
      <c r="O28" s="204">
        <v>0.57999999999999996</v>
      </c>
      <c r="P28" s="205">
        <v>0.48</v>
      </c>
      <c r="Q28" s="204">
        <v>0.56000000000000005</v>
      </c>
      <c r="R28" s="204">
        <v>0.56000000000000005</v>
      </c>
      <c r="S28" s="204">
        <v>0.61599999999999999</v>
      </c>
      <c r="T28" s="204">
        <v>0.56999999999999995</v>
      </c>
      <c r="U28" s="204">
        <v>0.58361109999999994</v>
      </c>
      <c r="V28" s="204">
        <v>0.60753467104273051</v>
      </c>
      <c r="W28" s="204">
        <v>0.68120000000000003</v>
      </c>
      <c r="X28" s="204">
        <v>0.59399999999999997</v>
      </c>
      <c r="Y28" s="200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1"/>
      <c r="AN28" s="201"/>
      <c r="AO28" s="201"/>
      <c r="AP28" s="201"/>
      <c r="AQ28" s="201"/>
      <c r="AR28" s="201"/>
      <c r="AS28" s="202">
        <v>73</v>
      </c>
    </row>
    <row r="29" spans="1:45">
      <c r="A29" s="34"/>
      <c r="B29" s="18">
        <v>1</v>
      </c>
      <c r="C29" s="7">
        <v>6</v>
      </c>
      <c r="D29" s="205">
        <v>0.80300000000000005</v>
      </c>
      <c r="E29" s="204">
        <v>0.57999999999999996</v>
      </c>
      <c r="F29" s="204">
        <v>0.6</v>
      </c>
      <c r="G29" s="204">
        <v>0.57999999999999996</v>
      </c>
      <c r="H29" s="204">
        <v>0.57999999999999996</v>
      </c>
      <c r="I29" s="204">
        <v>0.55000000000000004</v>
      </c>
      <c r="J29" s="204">
        <v>0.61</v>
      </c>
      <c r="K29" s="204">
        <v>0.56000000000000005</v>
      </c>
      <c r="L29" s="204">
        <v>0.68300000000000005</v>
      </c>
      <c r="M29" s="204">
        <v>0.49530000000000002</v>
      </c>
      <c r="N29" s="205">
        <v>0.73410059000000005</v>
      </c>
      <c r="O29" s="204">
        <v>0.6</v>
      </c>
      <c r="P29" s="205">
        <v>0.45999999999999996</v>
      </c>
      <c r="Q29" s="204">
        <v>0.56000000000000005</v>
      </c>
      <c r="R29" s="204">
        <v>0.57999999999999996</v>
      </c>
      <c r="S29" s="204">
        <v>0.63400000000000001</v>
      </c>
      <c r="T29" s="204">
        <v>0.56999999999999995</v>
      </c>
      <c r="U29" s="204">
        <v>0.58219979999999993</v>
      </c>
      <c r="V29" s="204">
        <v>0.61574637693118928</v>
      </c>
      <c r="W29" s="204">
        <v>0.67420000000000002</v>
      </c>
      <c r="X29" s="204">
        <v>0.60899999999999999</v>
      </c>
      <c r="Y29" s="200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73"/>
    </row>
    <row r="30" spans="1:45">
      <c r="A30" s="34"/>
      <c r="B30" s="19" t="s">
        <v>223</v>
      </c>
      <c r="C30" s="11"/>
      <c r="D30" s="210">
        <v>0.75558333333333338</v>
      </c>
      <c r="E30" s="210">
        <v>0.56333333333333335</v>
      </c>
      <c r="F30" s="210">
        <v>0.6133333333333334</v>
      </c>
      <c r="G30" s="210">
        <v>0.57999999999999996</v>
      </c>
      <c r="H30" s="210">
        <v>0.58166666666666667</v>
      </c>
      <c r="I30" s="210">
        <v>0.55500000000000005</v>
      </c>
      <c r="J30" s="210">
        <v>0.61333333333333329</v>
      </c>
      <c r="K30" s="210">
        <v>0.55999999999999994</v>
      </c>
      <c r="L30" s="210">
        <v>0.6875</v>
      </c>
      <c r="M30" s="210">
        <v>0.50906666666666667</v>
      </c>
      <c r="N30" s="210">
        <v>0.75096297133333323</v>
      </c>
      <c r="O30" s="210">
        <v>0.58499999999999996</v>
      </c>
      <c r="P30" s="210">
        <v>0.47</v>
      </c>
      <c r="Q30" s="210">
        <v>0.56000000000000005</v>
      </c>
      <c r="R30" s="210">
        <v>0.57666666666666666</v>
      </c>
      <c r="S30" s="210">
        <v>0.61066666666666658</v>
      </c>
      <c r="T30" s="210">
        <v>0.57333333333333336</v>
      </c>
      <c r="U30" s="210">
        <v>0.59123583333333329</v>
      </c>
      <c r="V30" s="210">
        <v>0.61359525667251746</v>
      </c>
      <c r="W30" s="210">
        <v>0.67673333333333341</v>
      </c>
      <c r="X30" s="210">
        <v>0.58399999999999996</v>
      </c>
      <c r="Y30" s="200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73"/>
    </row>
    <row r="31" spans="1:45">
      <c r="A31" s="34"/>
      <c r="B31" s="2" t="s">
        <v>224</v>
      </c>
      <c r="C31" s="32"/>
      <c r="D31" s="24">
        <v>0.7438499999999999</v>
      </c>
      <c r="E31" s="24">
        <v>0.56000000000000005</v>
      </c>
      <c r="F31" s="24">
        <v>0.60499999999999998</v>
      </c>
      <c r="G31" s="24">
        <v>0.57999999999999996</v>
      </c>
      <c r="H31" s="24">
        <v>0.57999999999999996</v>
      </c>
      <c r="I31" s="24">
        <v>0.55500000000000005</v>
      </c>
      <c r="J31" s="24">
        <v>0.61</v>
      </c>
      <c r="K31" s="24">
        <v>0.55500000000000005</v>
      </c>
      <c r="L31" s="24">
        <v>0.6875</v>
      </c>
      <c r="M31" s="24">
        <v>0.50324999999999998</v>
      </c>
      <c r="N31" s="24">
        <v>0.74988888066666659</v>
      </c>
      <c r="O31" s="24">
        <v>0.58499999999999996</v>
      </c>
      <c r="P31" s="24">
        <v>0.47499999999999998</v>
      </c>
      <c r="Q31" s="24">
        <v>0.56000000000000005</v>
      </c>
      <c r="R31" s="24">
        <v>0.57999999999999996</v>
      </c>
      <c r="S31" s="24">
        <v>0.61399999999999999</v>
      </c>
      <c r="T31" s="24">
        <v>0.56999999999999995</v>
      </c>
      <c r="U31" s="24">
        <v>0.58920824999999999</v>
      </c>
      <c r="V31" s="24">
        <v>0.61164052398695989</v>
      </c>
      <c r="W31" s="24">
        <v>0.67490000000000006</v>
      </c>
      <c r="X31" s="24">
        <v>0.58699999999999997</v>
      </c>
      <c r="Y31" s="200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73"/>
    </row>
    <row r="32" spans="1:45">
      <c r="A32" s="34"/>
      <c r="B32" s="2" t="s">
        <v>225</v>
      </c>
      <c r="C32" s="32"/>
      <c r="D32" s="24">
        <v>3.3831075458321862E-2</v>
      </c>
      <c r="E32" s="24">
        <v>1.0327955589886405E-2</v>
      </c>
      <c r="F32" s="24">
        <v>1.7511900715418277E-2</v>
      </c>
      <c r="G32" s="24">
        <v>6.324555320336764E-3</v>
      </c>
      <c r="H32" s="24">
        <v>1.3291601358251231E-2</v>
      </c>
      <c r="I32" s="24">
        <v>5.4772255750516656E-3</v>
      </c>
      <c r="J32" s="24">
        <v>1.0327955589886455E-2</v>
      </c>
      <c r="K32" s="24">
        <v>1.5491933384829636E-2</v>
      </c>
      <c r="L32" s="24">
        <v>4.5934736311423379E-3</v>
      </c>
      <c r="M32" s="24">
        <v>1.8696381111505671E-2</v>
      </c>
      <c r="N32" s="24">
        <v>1.8140064875757745E-2</v>
      </c>
      <c r="O32" s="24">
        <v>1.0488088481701525E-2</v>
      </c>
      <c r="P32" s="24">
        <v>1.7888543819998316E-2</v>
      </c>
      <c r="Q32" s="24">
        <v>1.6733200530681485E-2</v>
      </c>
      <c r="R32" s="24">
        <v>1.5055453054181584E-2</v>
      </c>
      <c r="S32" s="24">
        <v>1.9592515577808466E-2</v>
      </c>
      <c r="T32" s="24">
        <v>1.8618986725025228E-2</v>
      </c>
      <c r="U32" s="24">
        <v>9.1893402358747683E-3</v>
      </c>
      <c r="V32" s="24">
        <v>1.1479464238634845E-2</v>
      </c>
      <c r="W32" s="24">
        <v>3.8759084956519205E-3</v>
      </c>
      <c r="X32" s="24">
        <v>1.9349418595916504E-2</v>
      </c>
      <c r="Y32" s="200"/>
      <c r="Z32" s="201"/>
      <c r="AA32" s="201"/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73"/>
    </row>
    <row r="33" spans="1:45">
      <c r="A33" s="34"/>
      <c r="B33" s="2" t="s">
        <v>86</v>
      </c>
      <c r="C33" s="32"/>
      <c r="D33" s="12">
        <v>4.4774777269202856E-2</v>
      </c>
      <c r="E33" s="12">
        <v>1.8333648976129713E-2</v>
      </c>
      <c r="F33" s="12">
        <v>2.8552012036008056E-2</v>
      </c>
      <c r="G33" s="12">
        <v>1.090440572471856E-2</v>
      </c>
      <c r="H33" s="12">
        <v>2.2850890587251399E-2</v>
      </c>
      <c r="I33" s="12">
        <v>9.8688749100029997E-3</v>
      </c>
      <c r="J33" s="12">
        <v>1.6839058026988787E-2</v>
      </c>
      <c r="K33" s="12">
        <v>2.7664166758624355E-2</v>
      </c>
      <c r="L33" s="12">
        <v>6.6814161907524918E-3</v>
      </c>
      <c r="M33" s="12">
        <v>3.6726783220610931E-2</v>
      </c>
      <c r="N33" s="12">
        <v>2.4155738123212783E-2</v>
      </c>
      <c r="O33" s="12">
        <v>1.7928356378976967E-2</v>
      </c>
      <c r="P33" s="12">
        <v>3.8060731531911314E-2</v>
      </c>
      <c r="Q33" s="12">
        <v>2.9880715233359792E-2</v>
      </c>
      <c r="R33" s="12">
        <v>2.6107722059274426E-2</v>
      </c>
      <c r="S33" s="12">
        <v>3.208381371911867E-2</v>
      </c>
      <c r="T33" s="12">
        <v>3.2474976845974231E-2</v>
      </c>
      <c r="U33" s="12">
        <v>1.5542596909368826E-2</v>
      </c>
      <c r="V33" s="12">
        <v>1.8708528323519231E-2</v>
      </c>
      <c r="W33" s="12">
        <v>5.7273793158091621E-3</v>
      </c>
      <c r="X33" s="12">
        <v>3.3132566088898127E-2</v>
      </c>
      <c r="Y33" s="114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4"/>
      <c r="B34" s="2" t="s">
        <v>226</v>
      </c>
      <c r="C34" s="32"/>
      <c r="D34" s="12">
        <v>0.27962981840862011</v>
      </c>
      <c r="E34" s="12">
        <v>-4.5958136931479987E-2</v>
      </c>
      <c r="F34" s="12">
        <v>3.8720134938507123E-2</v>
      </c>
      <c r="G34" s="12">
        <v>-1.7732046308151062E-2</v>
      </c>
      <c r="H34" s="12">
        <v>-1.4909437245818058E-2</v>
      </c>
      <c r="I34" s="12">
        <v>-6.007118224314445E-2</v>
      </c>
      <c r="J34" s="12">
        <v>3.87201349385069E-2</v>
      </c>
      <c r="K34" s="12">
        <v>-5.1603355056145883E-2</v>
      </c>
      <c r="L34" s="12">
        <v>0.16432623821232095</v>
      </c>
      <c r="M34" s="12">
        <v>-0.13786228800103917</v>
      </c>
      <c r="N34" s="12">
        <v>0.27180493301714459</v>
      </c>
      <c r="O34" s="12">
        <v>-9.2642191211523839E-3</v>
      </c>
      <c r="P34" s="12">
        <v>-0.20402424442212241</v>
      </c>
      <c r="Q34" s="12">
        <v>-5.1603355056145661E-2</v>
      </c>
      <c r="R34" s="12">
        <v>-2.3377264432816847E-2</v>
      </c>
      <c r="S34" s="12">
        <v>3.4203960438774272E-2</v>
      </c>
      <c r="T34" s="12">
        <v>-2.9022482557482521E-2</v>
      </c>
      <c r="U34" s="12">
        <v>1.2965726855662663E-3</v>
      </c>
      <c r="V34" s="12">
        <v>3.9163719252997664E-2</v>
      </c>
      <c r="W34" s="12">
        <v>0.14609218366965071</v>
      </c>
      <c r="X34" s="12">
        <v>-1.0957784558552119E-2</v>
      </c>
      <c r="Y34" s="114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56" t="s">
        <v>227</v>
      </c>
      <c r="C35" s="57"/>
      <c r="D35" s="55">
        <v>4.34</v>
      </c>
      <c r="E35" s="55">
        <v>0.52</v>
      </c>
      <c r="F35" s="55">
        <v>0.74</v>
      </c>
      <c r="G35" s="55">
        <v>0.1</v>
      </c>
      <c r="H35" s="55">
        <v>0.06</v>
      </c>
      <c r="I35" s="55">
        <v>0.73</v>
      </c>
      <c r="J35" s="55">
        <v>0.74</v>
      </c>
      <c r="K35" s="55">
        <v>0.61</v>
      </c>
      <c r="L35" s="55">
        <v>2.62</v>
      </c>
      <c r="M35" s="55">
        <v>1.89</v>
      </c>
      <c r="N35" s="55">
        <v>4.22</v>
      </c>
      <c r="O35" s="55">
        <v>0.03</v>
      </c>
      <c r="P35" s="55">
        <v>2.88</v>
      </c>
      <c r="Q35" s="55">
        <v>0.61</v>
      </c>
      <c r="R35" s="55">
        <v>0.19</v>
      </c>
      <c r="S35" s="55">
        <v>0.67</v>
      </c>
      <c r="T35" s="55">
        <v>0.27</v>
      </c>
      <c r="U35" s="55">
        <v>0.18</v>
      </c>
      <c r="V35" s="55">
        <v>0.75</v>
      </c>
      <c r="W35" s="55">
        <v>2.34</v>
      </c>
      <c r="X35" s="55">
        <v>0</v>
      </c>
      <c r="Y35" s="114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AS36" s="72"/>
    </row>
    <row r="37" spans="1:45" ht="15">
      <c r="B37" s="38" t="s">
        <v>503</v>
      </c>
      <c r="AS37" s="31" t="s">
        <v>66</v>
      </c>
    </row>
    <row r="38" spans="1:45" ht="15">
      <c r="A38" s="27" t="s">
        <v>7</v>
      </c>
      <c r="B38" s="17" t="s">
        <v>114</v>
      </c>
      <c r="C38" s="14" t="s">
        <v>115</v>
      </c>
      <c r="D38" s="15" t="s">
        <v>209</v>
      </c>
      <c r="E38" s="16" t="s">
        <v>209</v>
      </c>
      <c r="F38" s="16" t="s">
        <v>209</v>
      </c>
      <c r="G38" s="16" t="s">
        <v>209</v>
      </c>
      <c r="H38" s="16" t="s">
        <v>209</v>
      </c>
      <c r="I38" s="16" t="s">
        <v>209</v>
      </c>
      <c r="J38" s="16" t="s">
        <v>209</v>
      </c>
      <c r="K38" s="16" t="s">
        <v>209</v>
      </c>
      <c r="L38" s="16" t="s">
        <v>209</v>
      </c>
      <c r="M38" s="16" t="s">
        <v>209</v>
      </c>
      <c r="N38" s="16" t="s">
        <v>209</v>
      </c>
      <c r="O38" s="16" t="s">
        <v>209</v>
      </c>
      <c r="P38" s="16" t="s">
        <v>209</v>
      </c>
      <c r="Q38" s="16" t="s">
        <v>209</v>
      </c>
      <c r="R38" s="16" t="s">
        <v>209</v>
      </c>
      <c r="S38" s="16" t="s">
        <v>209</v>
      </c>
      <c r="T38" s="16" t="s">
        <v>209</v>
      </c>
      <c r="U38" s="16" t="s">
        <v>209</v>
      </c>
      <c r="V38" s="16" t="s">
        <v>209</v>
      </c>
      <c r="W38" s="16" t="s">
        <v>209</v>
      </c>
      <c r="X38" s="16" t="s">
        <v>209</v>
      </c>
      <c r="Y38" s="16" t="s">
        <v>209</v>
      </c>
      <c r="Z38" s="114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210</v>
      </c>
      <c r="C39" s="7" t="s">
        <v>210</v>
      </c>
      <c r="D39" s="112" t="s">
        <v>212</v>
      </c>
      <c r="E39" s="113" t="s">
        <v>229</v>
      </c>
      <c r="F39" s="113" t="s">
        <v>230</v>
      </c>
      <c r="G39" s="113" t="s">
        <v>231</v>
      </c>
      <c r="H39" s="113" t="s">
        <v>232</v>
      </c>
      <c r="I39" s="113" t="s">
        <v>233</v>
      </c>
      <c r="J39" s="113" t="s">
        <v>234</v>
      </c>
      <c r="K39" s="113" t="s">
        <v>235</v>
      </c>
      <c r="L39" s="113" t="s">
        <v>236</v>
      </c>
      <c r="M39" s="113" t="s">
        <v>237</v>
      </c>
      <c r="N39" s="113" t="s">
        <v>238</v>
      </c>
      <c r="O39" s="113" t="s">
        <v>239</v>
      </c>
      <c r="P39" s="113" t="s">
        <v>214</v>
      </c>
      <c r="Q39" s="113" t="s">
        <v>240</v>
      </c>
      <c r="R39" s="113" t="s">
        <v>215</v>
      </c>
      <c r="S39" s="113" t="s">
        <v>242</v>
      </c>
      <c r="T39" s="113" t="s">
        <v>243</v>
      </c>
      <c r="U39" s="113" t="s">
        <v>216</v>
      </c>
      <c r="V39" s="113" t="s">
        <v>217</v>
      </c>
      <c r="W39" s="113" t="s">
        <v>244</v>
      </c>
      <c r="X39" s="113" t="s">
        <v>245</v>
      </c>
      <c r="Y39" s="113" t="s">
        <v>246</v>
      </c>
      <c r="Z39" s="114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280</v>
      </c>
      <c r="E40" s="9" t="s">
        <v>250</v>
      </c>
      <c r="F40" s="9" t="s">
        <v>250</v>
      </c>
      <c r="G40" s="9" t="s">
        <v>280</v>
      </c>
      <c r="H40" s="9" t="s">
        <v>250</v>
      </c>
      <c r="I40" s="9" t="s">
        <v>250</v>
      </c>
      <c r="J40" s="9" t="s">
        <v>250</v>
      </c>
      <c r="K40" s="9" t="s">
        <v>250</v>
      </c>
      <c r="L40" s="9" t="s">
        <v>250</v>
      </c>
      <c r="M40" s="9" t="s">
        <v>281</v>
      </c>
      <c r="N40" s="9" t="s">
        <v>250</v>
      </c>
      <c r="O40" s="9" t="s">
        <v>281</v>
      </c>
      <c r="P40" s="9" t="s">
        <v>250</v>
      </c>
      <c r="Q40" s="9" t="s">
        <v>281</v>
      </c>
      <c r="R40" s="9" t="s">
        <v>280</v>
      </c>
      <c r="S40" s="9" t="s">
        <v>250</v>
      </c>
      <c r="T40" s="9" t="s">
        <v>281</v>
      </c>
      <c r="U40" s="9" t="s">
        <v>280</v>
      </c>
      <c r="V40" s="9" t="s">
        <v>280</v>
      </c>
      <c r="W40" s="9" t="s">
        <v>281</v>
      </c>
      <c r="X40" s="9" t="s">
        <v>280</v>
      </c>
      <c r="Y40" s="9" t="s">
        <v>280</v>
      </c>
      <c r="Z40" s="114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 t="s">
        <v>282</v>
      </c>
      <c r="E41" s="28" t="s">
        <v>283</v>
      </c>
      <c r="F41" s="28" t="s">
        <v>252</v>
      </c>
      <c r="G41" s="28" t="s">
        <v>282</v>
      </c>
      <c r="H41" s="28" t="s">
        <v>282</v>
      </c>
      <c r="I41" s="28" t="s">
        <v>282</v>
      </c>
      <c r="J41" s="28" t="s">
        <v>282</v>
      </c>
      <c r="K41" s="28" t="s">
        <v>282</v>
      </c>
      <c r="L41" s="28" t="s">
        <v>282</v>
      </c>
      <c r="M41" s="28" t="s">
        <v>283</v>
      </c>
      <c r="N41" s="28" t="s">
        <v>253</v>
      </c>
      <c r="O41" s="28" t="s">
        <v>283</v>
      </c>
      <c r="P41" s="28" t="s">
        <v>282</v>
      </c>
      <c r="Q41" s="28" t="s">
        <v>282</v>
      </c>
      <c r="R41" s="28" t="s">
        <v>253</v>
      </c>
      <c r="S41" s="28" t="s">
        <v>284</v>
      </c>
      <c r="T41" s="28" t="s">
        <v>284</v>
      </c>
      <c r="U41" s="28" t="s">
        <v>253</v>
      </c>
      <c r="V41" s="28" t="s">
        <v>282</v>
      </c>
      <c r="W41" s="28" t="s">
        <v>285</v>
      </c>
      <c r="X41" s="28" t="s">
        <v>283</v>
      </c>
      <c r="Y41" s="28" t="s">
        <v>284</v>
      </c>
      <c r="Z41" s="114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1</v>
      </c>
    </row>
    <row r="42" spans="1:45">
      <c r="A42" s="34"/>
      <c r="B42" s="17">
        <v>1</v>
      </c>
      <c r="C42" s="13">
        <v>1</v>
      </c>
      <c r="D42" s="214">
        <v>108.169</v>
      </c>
      <c r="E42" s="214">
        <v>80</v>
      </c>
      <c r="F42" s="215">
        <v>94.3</v>
      </c>
      <c r="G42" s="214">
        <v>106</v>
      </c>
      <c r="H42" s="215">
        <v>98.8</v>
      </c>
      <c r="I42" s="214">
        <v>96.8</v>
      </c>
      <c r="J42" s="215">
        <v>97.1</v>
      </c>
      <c r="K42" s="214">
        <v>104.5</v>
      </c>
      <c r="L42" s="214">
        <v>114.5</v>
      </c>
      <c r="M42" s="214">
        <v>87.8</v>
      </c>
      <c r="N42" s="214">
        <v>98</v>
      </c>
      <c r="O42" s="214">
        <v>98.875704613872671</v>
      </c>
      <c r="P42" s="214">
        <v>102.2</v>
      </c>
      <c r="Q42" s="214">
        <v>92.5</v>
      </c>
      <c r="R42" s="214">
        <v>94</v>
      </c>
      <c r="S42" s="214">
        <v>82</v>
      </c>
      <c r="T42" s="214">
        <v>93.2</v>
      </c>
      <c r="U42" s="214">
        <v>87</v>
      </c>
      <c r="V42" s="214">
        <v>104.304</v>
      </c>
      <c r="W42" s="214">
        <v>94.023449644094555</v>
      </c>
      <c r="X42" s="214">
        <v>98.1</v>
      </c>
      <c r="Y42" s="214">
        <v>102.001</v>
      </c>
      <c r="Z42" s="218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20">
        <v>1</v>
      </c>
    </row>
    <row r="43" spans="1:45">
      <c r="A43" s="34"/>
      <c r="B43" s="18">
        <v>1</v>
      </c>
      <c r="C43" s="7">
        <v>2</v>
      </c>
      <c r="D43" s="221">
        <v>102.8</v>
      </c>
      <c r="E43" s="221">
        <v>79</v>
      </c>
      <c r="F43" s="222">
        <v>96.4</v>
      </c>
      <c r="G43" s="221">
        <v>105</v>
      </c>
      <c r="H43" s="222">
        <v>98.3</v>
      </c>
      <c r="I43" s="221">
        <v>100.5</v>
      </c>
      <c r="J43" s="222">
        <v>101</v>
      </c>
      <c r="K43" s="221">
        <v>104.5</v>
      </c>
      <c r="L43" s="221">
        <v>100.5</v>
      </c>
      <c r="M43" s="221">
        <v>86.2</v>
      </c>
      <c r="N43" s="221">
        <v>94</v>
      </c>
      <c r="O43" s="221">
        <v>98.137426826438983</v>
      </c>
      <c r="P43" s="221">
        <v>95.4</v>
      </c>
      <c r="Q43" s="221">
        <v>92</v>
      </c>
      <c r="R43" s="221">
        <v>93</v>
      </c>
      <c r="S43" s="221">
        <v>83</v>
      </c>
      <c r="T43" s="221">
        <v>93.1</v>
      </c>
      <c r="U43" s="221">
        <v>96</v>
      </c>
      <c r="V43" s="221">
        <v>109.828</v>
      </c>
      <c r="W43" s="221">
        <v>92.530286836577147</v>
      </c>
      <c r="X43" s="221">
        <v>94.2</v>
      </c>
      <c r="Y43" s="221">
        <v>95.626000000000005</v>
      </c>
      <c r="Z43" s="218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20">
        <v>25</v>
      </c>
    </row>
    <row r="44" spans="1:45">
      <c r="A44" s="34"/>
      <c r="B44" s="18">
        <v>1</v>
      </c>
      <c r="C44" s="7">
        <v>3</v>
      </c>
      <c r="D44" s="221">
        <v>100.563</v>
      </c>
      <c r="E44" s="221">
        <v>80</v>
      </c>
      <c r="F44" s="222">
        <v>93.8</v>
      </c>
      <c r="G44" s="221">
        <v>108</v>
      </c>
      <c r="H44" s="222">
        <v>98.1</v>
      </c>
      <c r="I44" s="221">
        <v>101.5</v>
      </c>
      <c r="J44" s="222">
        <v>101.5</v>
      </c>
      <c r="K44" s="222">
        <v>105</v>
      </c>
      <c r="L44" s="224">
        <v>105</v>
      </c>
      <c r="M44" s="224">
        <v>88.8</v>
      </c>
      <c r="N44" s="224">
        <v>93</v>
      </c>
      <c r="O44" s="224">
        <v>95.265121226864679</v>
      </c>
      <c r="P44" s="224">
        <v>93.7</v>
      </c>
      <c r="Q44" s="224">
        <v>94.4</v>
      </c>
      <c r="R44" s="224">
        <v>94</v>
      </c>
      <c r="S44" s="224">
        <v>81</v>
      </c>
      <c r="T44" s="224">
        <v>92.7</v>
      </c>
      <c r="U44" s="224">
        <v>88</v>
      </c>
      <c r="V44" s="224">
        <v>109.13800000000001</v>
      </c>
      <c r="W44" s="224">
        <v>91.091692252299282</v>
      </c>
      <c r="X44" s="224">
        <v>98.08</v>
      </c>
      <c r="Y44" s="224">
        <v>101.66800000000001</v>
      </c>
      <c r="Z44" s="218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20">
        <v>16</v>
      </c>
    </row>
    <row r="45" spans="1:45">
      <c r="A45" s="34"/>
      <c r="B45" s="18">
        <v>1</v>
      </c>
      <c r="C45" s="7">
        <v>4</v>
      </c>
      <c r="D45" s="221">
        <v>103.39</v>
      </c>
      <c r="E45" s="221">
        <v>81</v>
      </c>
      <c r="F45" s="222">
        <v>94.4</v>
      </c>
      <c r="G45" s="221">
        <v>106</v>
      </c>
      <c r="H45" s="222">
        <v>97.2</v>
      </c>
      <c r="I45" s="221">
        <v>99.8</v>
      </c>
      <c r="J45" s="222">
        <v>99.6</v>
      </c>
      <c r="K45" s="222">
        <v>102.5</v>
      </c>
      <c r="L45" s="224">
        <v>108</v>
      </c>
      <c r="M45" s="224">
        <v>86.2</v>
      </c>
      <c r="N45" s="224">
        <v>96</v>
      </c>
      <c r="O45" s="224">
        <v>93.972150890189781</v>
      </c>
      <c r="P45" s="224">
        <v>88.2</v>
      </c>
      <c r="Q45" s="224">
        <v>94.2</v>
      </c>
      <c r="R45" s="224">
        <v>94</v>
      </c>
      <c r="S45" s="224">
        <v>81</v>
      </c>
      <c r="T45" s="224">
        <v>94.9</v>
      </c>
      <c r="U45" s="224">
        <v>89</v>
      </c>
      <c r="V45" s="224">
        <v>106.399</v>
      </c>
      <c r="W45" s="224">
        <v>91.822954679279292</v>
      </c>
      <c r="X45" s="224">
        <v>96.9</v>
      </c>
      <c r="Y45" s="224">
        <v>99.682000000000002</v>
      </c>
      <c r="Z45" s="218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20">
        <v>96.322753859426484</v>
      </c>
    </row>
    <row r="46" spans="1:45">
      <c r="A46" s="34"/>
      <c r="B46" s="18">
        <v>1</v>
      </c>
      <c r="C46" s="7">
        <v>5</v>
      </c>
      <c r="D46" s="221">
        <v>102.111</v>
      </c>
      <c r="E46" s="221">
        <v>81</v>
      </c>
      <c r="F46" s="221">
        <v>95.6</v>
      </c>
      <c r="G46" s="221">
        <v>105</v>
      </c>
      <c r="H46" s="221">
        <v>99.2</v>
      </c>
      <c r="I46" s="221">
        <v>102.5</v>
      </c>
      <c r="J46" s="221">
        <v>98.9</v>
      </c>
      <c r="K46" s="228">
        <v>96.6</v>
      </c>
      <c r="L46" s="221">
        <v>104</v>
      </c>
      <c r="M46" s="221">
        <v>86.8</v>
      </c>
      <c r="N46" s="221">
        <v>99</v>
      </c>
      <c r="O46" s="221">
        <v>96.816265231336473</v>
      </c>
      <c r="P46" s="221">
        <v>94.8</v>
      </c>
      <c r="Q46" s="221">
        <v>91.3</v>
      </c>
      <c r="R46" s="221">
        <v>94</v>
      </c>
      <c r="S46" s="221">
        <v>81</v>
      </c>
      <c r="T46" s="221">
        <v>94.9</v>
      </c>
      <c r="U46" s="221">
        <v>92</v>
      </c>
      <c r="V46" s="221">
        <v>107.878</v>
      </c>
      <c r="W46" s="221">
        <v>93.722894459586769</v>
      </c>
      <c r="X46" s="221">
        <v>95.8</v>
      </c>
      <c r="Y46" s="221">
        <v>105.455</v>
      </c>
      <c r="Z46" s="218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20">
        <v>74</v>
      </c>
    </row>
    <row r="47" spans="1:45">
      <c r="A47" s="34"/>
      <c r="B47" s="18">
        <v>1</v>
      </c>
      <c r="C47" s="7">
        <v>6</v>
      </c>
      <c r="D47" s="221">
        <v>109.15</v>
      </c>
      <c r="E47" s="221">
        <v>84</v>
      </c>
      <c r="F47" s="221">
        <v>95.9</v>
      </c>
      <c r="G47" s="221">
        <v>108</v>
      </c>
      <c r="H47" s="221">
        <v>98.3</v>
      </c>
      <c r="I47" s="221">
        <v>98.6</v>
      </c>
      <c r="J47" s="221">
        <v>101.5</v>
      </c>
      <c r="K47" s="221">
        <v>104.5</v>
      </c>
      <c r="L47" s="221">
        <v>106</v>
      </c>
      <c r="M47" s="221">
        <v>87.3</v>
      </c>
      <c r="N47" s="221">
        <v>91</v>
      </c>
      <c r="O47" s="221">
        <v>94.442370408415982</v>
      </c>
      <c r="P47" s="221">
        <v>89.3</v>
      </c>
      <c r="Q47" s="221">
        <v>92.6</v>
      </c>
      <c r="R47" s="221">
        <v>94</v>
      </c>
      <c r="S47" s="221">
        <v>82</v>
      </c>
      <c r="T47" s="221">
        <v>95.4</v>
      </c>
      <c r="U47" s="221">
        <v>90</v>
      </c>
      <c r="V47" s="221">
        <v>109.27500000000001</v>
      </c>
      <c r="W47" s="221">
        <v>91.773192375342177</v>
      </c>
      <c r="X47" s="221">
        <v>97.65</v>
      </c>
      <c r="Y47" s="221">
        <v>104.26300000000001</v>
      </c>
      <c r="Z47" s="218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26"/>
    </row>
    <row r="48" spans="1:45">
      <c r="A48" s="34"/>
      <c r="B48" s="19" t="s">
        <v>223</v>
      </c>
      <c r="C48" s="11"/>
      <c r="D48" s="227">
        <v>104.36383333333333</v>
      </c>
      <c r="E48" s="227">
        <v>80.833333333333329</v>
      </c>
      <c r="F48" s="227">
        <v>95.066666666666663</v>
      </c>
      <c r="G48" s="227">
        <v>106.33333333333333</v>
      </c>
      <c r="H48" s="227">
        <v>98.316666666666663</v>
      </c>
      <c r="I48" s="227">
        <v>99.95</v>
      </c>
      <c r="J48" s="227">
        <v>99.933333333333337</v>
      </c>
      <c r="K48" s="227">
        <v>102.93333333333334</v>
      </c>
      <c r="L48" s="227">
        <v>106.33333333333333</v>
      </c>
      <c r="M48" s="227">
        <v>87.183333333333337</v>
      </c>
      <c r="N48" s="227">
        <v>95.166666666666671</v>
      </c>
      <c r="O48" s="227">
        <v>96.251506532853099</v>
      </c>
      <c r="P48" s="227">
        <v>93.933333333333337</v>
      </c>
      <c r="Q48" s="227">
        <v>92.833333333333329</v>
      </c>
      <c r="R48" s="227">
        <v>93.833333333333329</v>
      </c>
      <c r="S48" s="227">
        <v>81.666666666666671</v>
      </c>
      <c r="T48" s="227">
        <v>94.033333333333317</v>
      </c>
      <c r="U48" s="227">
        <v>90.333333333333329</v>
      </c>
      <c r="V48" s="227">
        <v>107.80366666666667</v>
      </c>
      <c r="W48" s="227">
        <v>92.494078374529877</v>
      </c>
      <c r="X48" s="227">
        <v>96.788333333333341</v>
      </c>
      <c r="Y48" s="227">
        <v>101.44916666666667</v>
      </c>
      <c r="Z48" s="218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26"/>
    </row>
    <row r="49" spans="1:45">
      <c r="A49" s="34"/>
      <c r="B49" s="2" t="s">
        <v>224</v>
      </c>
      <c r="C49" s="32"/>
      <c r="D49" s="224">
        <v>103.095</v>
      </c>
      <c r="E49" s="224">
        <v>80.5</v>
      </c>
      <c r="F49" s="224">
        <v>95</v>
      </c>
      <c r="G49" s="224">
        <v>106</v>
      </c>
      <c r="H49" s="224">
        <v>98.3</v>
      </c>
      <c r="I49" s="224">
        <v>100.15</v>
      </c>
      <c r="J49" s="224">
        <v>100.3</v>
      </c>
      <c r="K49" s="224">
        <v>104.5</v>
      </c>
      <c r="L49" s="224">
        <v>105.5</v>
      </c>
      <c r="M49" s="224">
        <v>87.05</v>
      </c>
      <c r="N49" s="224">
        <v>95</v>
      </c>
      <c r="O49" s="224">
        <v>96.040693229100583</v>
      </c>
      <c r="P49" s="224">
        <v>94.25</v>
      </c>
      <c r="Q49" s="224">
        <v>92.55</v>
      </c>
      <c r="R49" s="224">
        <v>94</v>
      </c>
      <c r="S49" s="224">
        <v>81.5</v>
      </c>
      <c r="T49" s="224">
        <v>94.050000000000011</v>
      </c>
      <c r="U49" s="224">
        <v>89.5</v>
      </c>
      <c r="V49" s="224">
        <v>108.50800000000001</v>
      </c>
      <c r="W49" s="224">
        <v>92.17662075792822</v>
      </c>
      <c r="X49" s="224">
        <v>97.275000000000006</v>
      </c>
      <c r="Y49" s="224">
        <v>101.83450000000001</v>
      </c>
      <c r="Z49" s="218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26"/>
    </row>
    <row r="50" spans="1:45">
      <c r="A50" s="34"/>
      <c r="B50" s="2" t="s">
        <v>225</v>
      </c>
      <c r="C50" s="32"/>
      <c r="D50" s="194">
        <v>3.4728145021965493</v>
      </c>
      <c r="E50" s="194">
        <v>1.7224014243685084</v>
      </c>
      <c r="F50" s="194">
        <v>1.0385887861259966</v>
      </c>
      <c r="G50" s="194">
        <v>1.3662601021279464</v>
      </c>
      <c r="H50" s="194">
        <v>0.67946057035465002</v>
      </c>
      <c r="I50" s="194">
        <v>2.0481699148264059</v>
      </c>
      <c r="J50" s="194">
        <v>1.7466157753400349</v>
      </c>
      <c r="K50" s="194">
        <v>3.2228351907391541</v>
      </c>
      <c r="L50" s="194">
        <v>4.7081489639418459</v>
      </c>
      <c r="M50" s="194">
        <v>1.0087946603083615</v>
      </c>
      <c r="N50" s="194">
        <v>3.0605010483034745</v>
      </c>
      <c r="O50" s="194">
        <v>2.0101470067660641</v>
      </c>
      <c r="P50" s="194">
        <v>5.0126506627398921</v>
      </c>
      <c r="Q50" s="194">
        <v>1.2274635093014676</v>
      </c>
      <c r="R50" s="194">
        <v>0.40824829046386302</v>
      </c>
      <c r="S50" s="194">
        <v>0.81649658092772603</v>
      </c>
      <c r="T50" s="194">
        <v>1.1587349423689066</v>
      </c>
      <c r="U50" s="194">
        <v>3.2659863237109041</v>
      </c>
      <c r="V50" s="194">
        <v>2.1104252336120966</v>
      </c>
      <c r="W50" s="194">
        <v>1.1650791370344646</v>
      </c>
      <c r="X50" s="194">
        <v>1.5375359074397785</v>
      </c>
      <c r="Y50" s="194">
        <v>3.5028249980075596</v>
      </c>
      <c r="Z50" s="186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92"/>
    </row>
    <row r="51" spans="1:45">
      <c r="A51" s="34"/>
      <c r="B51" s="2" t="s">
        <v>86</v>
      </c>
      <c r="C51" s="32"/>
      <c r="D51" s="12">
        <v>3.3276034343281913E-2</v>
      </c>
      <c r="E51" s="12">
        <v>2.1308058858167115E-2</v>
      </c>
      <c r="F51" s="12">
        <v>1.0924846978884958E-2</v>
      </c>
      <c r="G51" s="12">
        <v>1.2848841085842756E-2</v>
      </c>
      <c r="H51" s="12">
        <v>6.9109398578198001E-3</v>
      </c>
      <c r="I51" s="12">
        <v>2.0491945120824469E-2</v>
      </c>
      <c r="J51" s="12">
        <v>1.747780962648467E-2</v>
      </c>
      <c r="K51" s="12">
        <v>3.130992737117054E-2</v>
      </c>
      <c r="L51" s="12">
        <v>4.4277262983779118E-2</v>
      </c>
      <c r="M51" s="12">
        <v>1.1570957678933605E-2</v>
      </c>
      <c r="N51" s="12">
        <v>3.2159380542593423E-2</v>
      </c>
      <c r="O51" s="12">
        <v>2.0884317338762375E-2</v>
      </c>
      <c r="P51" s="12">
        <v>5.3363917630304028E-2</v>
      </c>
      <c r="Q51" s="12">
        <v>1.3222228107376673E-2</v>
      </c>
      <c r="R51" s="12">
        <v>4.350781070662839E-3</v>
      </c>
      <c r="S51" s="12">
        <v>9.9979173174823584E-3</v>
      </c>
      <c r="T51" s="12">
        <v>1.2322597756493161E-2</v>
      </c>
      <c r="U51" s="12">
        <v>3.6154830151781225E-2</v>
      </c>
      <c r="V51" s="12">
        <v>1.9576562642693938E-2</v>
      </c>
      <c r="W51" s="12">
        <v>1.2596256511868686E-2</v>
      </c>
      <c r="X51" s="12">
        <v>1.5885549988184991E-2</v>
      </c>
      <c r="Y51" s="12">
        <v>3.4527883403092451E-2</v>
      </c>
      <c r="Z51" s="114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4"/>
      <c r="B52" s="2" t="s">
        <v>226</v>
      </c>
      <c r="C52" s="32"/>
      <c r="D52" s="12">
        <v>8.3480581188968062E-2</v>
      </c>
      <c r="E52" s="12">
        <v>-0.16080749257541405</v>
      </c>
      <c r="F52" s="12">
        <v>-1.3040399515497181E-2</v>
      </c>
      <c r="G52" s="12">
        <v>0.10392746337502246</v>
      </c>
      <c r="H52" s="12">
        <v>2.0700330164460379E-2</v>
      </c>
      <c r="I52" s="12">
        <v>3.765720969592623E-2</v>
      </c>
      <c r="J52" s="12">
        <v>3.7484180312952198E-2</v>
      </c>
      <c r="K52" s="12">
        <v>6.8629469248297603E-2</v>
      </c>
      <c r="L52" s="12">
        <v>0.10392746337502246</v>
      </c>
      <c r="M52" s="12">
        <v>-9.4883297662265997E-2</v>
      </c>
      <c r="N52" s="12">
        <v>-1.2002223217652319E-2</v>
      </c>
      <c r="O52" s="12">
        <v>-7.3967285733300692E-4</v>
      </c>
      <c r="P52" s="12">
        <v>-2.4806397557738724E-2</v>
      </c>
      <c r="Q52" s="12">
        <v>-3.6226336834032202E-2</v>
      </c>
      <c r="R52" s="12">
        <v>-2.5844573855583697E-2</v>
      </c>
      <c r="S52" s="12">
        <v>-0.15215602342670687</v>
      </c>
      <c r="T52" s="12">
        <v>-2.3768221259894085E-2</v>
      </c>
      <c r="U52" s="12">
        <v>-6.218074428015341E-2</v>
      </c>
      <c r="V52" s="12">
        <v>0.11919211554100118</v>
      </c>
      <c r="W52" s="12">
        <v>-3.9748401405592881E-2</v>
      </c>
      <c r="X52" s="12">
        <v>4.833535745731643E-3</v>
      </c>
      <c r="Y52" s="12">
        <v>5.3221202694450298E-2</v>
      </c>
      <c r="Z52" s="114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4"/>
      <c r="B53" s="56" t="s">
        <v>227</v>
      </c>
      <c r="C53" s="57"/>
      <c r="D53" s="55">
        <v>1.38</v>
      </c>
      <c r="E53" s="55">
        <v>2.37</v>
      </c>
      <c r="F53" s="55">
        <v>0.1</v>
      </c>
      <c r="G53" s="55">
        <v>1.69</v>
      </c>
      <c r="H53" s="55">
        <v>0.42</v>
      </c>
      <c r="I53" s="55">
        <v>0.68</v>
      </c>
      <c r="J53" s="55">
        <v>0.67</v>
      </c>
      <c r="K53" s="55">
        <v>1.1499999999999999</v>
      </c>
      <c r="L53" s="55">
        <v>1.69</v>
      </c>
      <c r="M53" s="55">
        <v>1.36</v>
      </c>
      <c r="N53" s="55">
        <v>0.09</v>
      </c>
      <c r="O53" s="55">
        <v>0.09</v>
      </c>
      <c r="P53" s="55">
        <v>0.28000000000000003</v>
      </c>
      <c r="Q53" s="55">
        <v>0.46</v>
      </c>
      <c r="R53" s="55">
        <v>0.3</v>
      </c>
      <c r="S53" s="55">
        <v>2.2400000000000002</v>
      </c>
      <c r="T53" s="55">
        <v>0.27</v>
      </c>
      <c r="U53" s="55">
        <v>0.86</v>
      </c>
      <c r="V53" s="55">
        <v>1.93</v>
      </c>
      <c r="W53" s="55">
        <v>0.51</v>
      </c>
      <c r="X53" s="55">
        <v>0.17</v>
      </c>
      <c r="Y53" s="55">
        <v>0.91</v>
      </c>
      <c r="Z53" s="114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AS54" s="72"/>
    </row>
    <row r="55" spans="1:45" ht="15">
      <c r="B55" s="38" t="s">
        <v>504</v>
      </c>
      <c r="AS55" s="31" t="s">
        <v>249</v>
      </c>
    </row>
    <row r="56" spans="1:45" ht="15">
      <c r="A56" s="27" t="s">
        <v>49</v>
      </c>
      <c r="B56" s="17" t="s">
        <v>114</v>
      </c>
      <c r="C56" s="14" t="s">
        <v>115</v>
      </c>
      <c r="D56" s="15" t="s">
        <v>209</v>
      </c>
      <c r="E56" s="16" t="s">
        <v>209</v>
      </c>
      <c r="F56" s="16" t="s">
        <v>209</v>
      </c>
      <c r="G56" s="16" t="s">
        <v>209</v>
      </c>
      <c r="H56" s="16" t="s">
        <v>209</v>
      </c>
      <c r="I56" s="16" t="s">
        <v>209</v>
      </c>
      <c r="J56" s="16" t="s">
        <v>209</v>
      </c>
      <c r="K56" s="16" t="s">
        <v>209</v>
      </c>
      <c r="L56" s="16" t="s">
        <v>209</v>
      </c>
      <c r="M56" s="16" t="s">
        <v>209</v>
      </c>
      <c r="N56" s="16" t="s">
        <v>209</v>
      </c>
      <c r="O56" s="16" t="s">
        <v>209</v>
      </c>
      <c r="P56" s="16" t="s">
        <v>209</v>
      </c>
      <c r="Q56" s="16" t="s">
        <v>209</v>
      </c>
      <c r="R56" s="114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210</v>
      </c>
      <c r="C57" s="7" t="s">
        <v>210</v>
      </c>
      <c r="D57" s="112" t="s">
        <v>230</v>
      </c>
      <c r="E57" s="113" t="s">
        <v>231</v>
      </c>
      <c r="F57" s="113" t="s">
        <v>232</v>
      </c>
      <c r="G57" s="113" t="s">
        <v>233</v>
      </c>
      <c r="H57" s="113" t="s">
        <v>234</v>
      </c>
      <c r="I57" s="113" t="s">
        <v>235</v>
      </c>
      <c r="J57" s="113" t="s">
        <v>236</v>
      </c>
      <c r="K57" s="113" t="s">
        <v>238</v>
      </c>
      <c r="L57" s="113" t="s">
        <v>239</v>
      </c>
      <c r="M57" s="113" t="s">
        <v>214</v>
      </c>
      <c r="N57" s="113" t="s">
        <v>240</v>
      </c>
      <c r="O57" s="113" t="s">
        <v>242</v>
      </c>
      <c r="P57" s="113" t="s">
        <v>243</v>
      </c>
      <c r="Q57" s="113" t="s">
        <v>217</v>
      </c>
      <c r="R57" s="114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250</v>
      </c>
      <c r="E58" s="9" t="s">
        <v>280</v>
      </c>
      <c r="F58" s="9" t="s">
        <v>250</v>
      </c>
      <c r="G58" s="9" t="s">
        <v>250</v>
      </c>
      <c r="H58" s="9" t="s">
        <v>250</v>
      </c>
      <c r="I58" s="9" t="s">
        <v>250</v>
      </c>
      <c r="J58" s="9" t="s">
        <v>250</v>
      </c>
      <c r="K58" s="9" t="s">
        <v>250</v>
      </c>
      <c r="L58" s="9" t="s">
        <v>281</v>
      </c>
      <c r="M58" s="9" t="s">
        <v>250</v>
      </c>
      <c r="N58" s="9" t="s">
        <v>281</v>
      </c>
      <c r="O58" s="9" t="s">
        <v>250</v>
      </c>
      <c r="P58" s="9" t="s">
        <v>281</v>
      </c>
      <c r="Q58" s="9" t="s">
        <v>280</v>
      </c>
      <c r="R58" s="114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/>
      <c r="C59" s="7"/>
      <c r="D59" s="28" t="s">
        <v>252</v>
      </c>
      <c r="E59" s="28" t="s">
        <v>282</v>
      </c>
      <c r="F59" s="28" t="s">
        <v>282</v>
      </c>
      <c r="G59" s="28" t="s">
        <v>282</v>
      </c>
      <c r="H59" s="28" t="s">
        <v>282</v>
      </c>
      <c r="I59" s="28" t="s">
        <v>282</v>
      </c>
      <c r="J59" s="28" t="s">
        <v>282</v>
      </c>
      <c r="K59" s="28" t="s">
        <v>253</v>
      </c>
      <c r="L59" s="28" t="s">
        <v>283</v>
      </c>
      <c r="M59" s="28" t="s">
        <v>282</v>
      </c>
      <c r="N59" s="28" t="s">
        <v>282</v>
      </c>
      <c r="O59" s="28" t="s">
        <v>284</v>
      </c>
      <c r="P59" s="28" t="s">
        <v>284</v>
      </c>
      <c r="Q59" s="28" t="s">
        <v>282</v>
      </c>
      <c r="R59" s="114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1</v>
      </c>
    </row>
    <row r="60" spans="1:45">
      <c r="A60" s="34"/>
      <c r="B60" s="17">
        <v>1</v>
      </c>
      <c r="C60" s="13">
        <v>1</v>
      </c>
      <c r="D60" s="184">
        <v>1</v>
      </c>
      <c r="E60" s="184">
        <v>17</v>
      </c>
      <c r="F60" s="185">
        <v>20</v>
      </c>
      <c r="G60" s="211" t="s">
        <v>97</v>
      </c>
      <c r="H60" s="233" t="s">
        <v>97</v>
      </c>
      <c r="I60" s="211" t="s">
        <v>97</v>
      </c>
      <c r="J60" s="233" t="s">
        <v>97</v>
      </c>
      <c r="K60" s="211" t="s">
        <v>97</v>
      </c>
      <c r="L60" s="211" t="s">
        <v>97</v>
      </c>
      <c r="M60" s="211" t="s">
        <v>273</v>
      </c>
      <c r="N60" s="211" t="s">
        <v>107</v>
      </c>
      <c r="O60" s="211" t="s">
        <v>97</v>
      </c>
      <c r="P60" s="211" t="s">
        <v>97</v>
      </c>
      <c r="Q60" s="211" t="s">
        <v>107</v>
      </c>
      <c r="R60" s="186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7"/>
      <c r="AQ60" s="187"/>
      <c r="AR60" s="187"/>
      <c r="AS60" s="188">
        <v>1</v>
      </c>
    </row>
    <row r="61" spans="1:45">
      <c r="A61" s="34"/>
      <c r="B61" s="18">
        <v>1</v>
      </c>
      <c r="C61" s="7">
        <v>2</v>
      </c>
      <c r="D61" s="190">
        <v>3</v>
      </c>
      <c r="E61" s="190">
        <v>16</v>
      </c>
      <c r="F61" s="191">
        <v>20</v>
      </c>
      <c r="G61" s="212" t="s">
        <v>97</v>
      </c>
      <c r="H61" s="213" t="s">
        <v>97</v>
      </c>
      <c r="I61" s="212" t="s">
        <v>97</v>
      </c>
      <c r="J61" s="213" t="s">
        <v>97</v>
      </c>
      <c r="K61" s="212" t="s">
        <v>97</v>
      </c>
      <c r="L61" s="212" t="s">
        <v>97</v>
      </c>
      <c r="M61" s="212" t="s">
        <v>273</v>
      </c>
      <c r="N61" s="212" t="s">
        <v>107</v>
      </c>
      <c r="O61" s="212" t="s">
        <v>97</v>
      </c>
      <c r="P61" s="212" t="s">
        <v>97</v>
      </c>
      <c r="Q61" s="212" t="s">
        <v>107</v>
      </c>
      <c r="R61" s="186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88">
        <v>9</v>
      </c>
    </row>
    <row r="62" spans="1:45">
      <c r="A62" s="34"/>
      <c r="B62" s="18">
        <v>1</v>
      </c>
      <c r="C62" s="7">
        <v>3</v>
      </c>
      <c r="D62" s="190" t="s">
        <v>105</v>
      </c>
      <c r="E62" s="190">
        <v>16</v>
      </c>
      <c r="F62" s="191">
        <v>20</v>
      </c>
      <c r="G62" s="212" t="s">
        <v>97</v>
      </c>
      <c r="H62" s="213" t="s">
        <v>97</v>
      </c>
      <c r="I62" s="212" t="s">
        <v>97</v>
      </c>
      <c r="J62" s="213" t="s">
        <v>97</v>
      </c>
      <c r="K62" s="213" t="s">
        <v>97</v>
      </c>
      <c r="L62" s="213" t="s">
        <v>97</v>
      </c>
      <c r="M62" s="213" t="s">
        <v>273</v>
      </c>
      <c r="N62" s="213" t="s">
        <v>107</v>
      </c>
      <c r="O62" s="213" t="s">
        <v>97</v>
      </c>
      <c r="P62" s="213" t="s">
        <v>97</v>
      </c>
      <c r="Q62" s="213" t="s">
        <v>107</v>
      </c>
      <c r="R62" s="186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88">
        <v>16</v>
      </c>
    </row>
    <row r="63" spans="1:45">
      <c r="A63" s="34"/>
      <c r="B63" s="18">
        <v>1</v>
      </c>
      <c r="C63" s="7">
        <v>4</v>
      </c>
      <c r="D63" s="190">
        <v>1</v>
      </c>
      <c r="E63" s="190">
        <v>17</v>
      </c>
      <c r="F63" s="191">
        <v>20</v>
      </c>
      <c r="G63" s="212" t="s">
        <v>97</v>
      </c>
      <c r="H63" s="213" t="s">
        <v>97</v>
      </c>
      <c r="I63" s="212" t="s">
        <v>97</v>
      </c>
      <c r="J63" s="213" t="s">
        <v>97</v>
      </c>
      <c r="K63" s="213" t="s">
        <v>97</v>
      </c>
      <c r="L63" s="213" t="s">
        <v>97</v>
      </c>
      <c r="M63" s="213" t="s">
        <v>273</v>
      </c>
      <c r="N63" s="213" t="s">
        <v>107</v>
      </c>
      <c r="O63" s="213" t="s">
        <v>97</v>
      </c>
      <c r="P63" s="213" t="s">
        <v>97</v>
      </c>
      <c r="Q63" s="213" t="s">
        <v>107</v>
      </c>
      <c r="R63" s="186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188" t="s">
        <v>97</v>
      </c>
    </row>
    <row r="64" spans="1:45">
      <c r="A64" s="34"/>
      <c r="B64" s="18">
        <v>1</v>
      </c>
      <c r="C64" s="7">
        <v>5</v>
      </c>
      <c r="D64" s="190">
        <v>2</v>
      </c>
      <c r="E64" s="190">
        <v>16</v>
      </c>
      <c r="F64" s="190">
        <v>20</v>
      </c>
      <c r="G64" s="212" t="s">
        <v>97</v>
      </c>
      <c r="H64" s="212" t="s">
        <v>97</v>
      </c>
      <c r="I64" s="212" t="s">
        <v>97</v>
      </c>
      <c r="J64" s="212" t="s">
        <v>97</v>
      </c>
      <c r="K64" s="212" t="s">
        <v>97</v>
      </c>
      <c r="L64" s="212" t="s">
        <v>97</v>
      </c>
      <c r="M64" s="212" t="s">
        <v>273</v>
      </c>
      <c r="N64" s="212" t="s">
        <v>107</v>
      </c>
      <c r="O64" s="212" t="s">
        <v>97</v>
      </c>
      <c r="P64" s="212" t="s">
        <v>97</v>
      </c>
      <c r="Q64" s="212" t="s">
        <v>107</v>
      </c>
      <c r="R64" s="186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8">
        <v>15</v>
      </c>
    </row>
    <row r="65" spans="1:45">
      <c r="A65" s="34"/>
      <c r="B65" s="18">
        <v>1</v>
      </c>
      <c r="C65" s="7">
        <v>6</v>
      </c>
      <c r="D65" s="190">
        <v>1</v>
      </c>
      <c r="E65" s="190">
        <v>17</v>
      </c>
      <c r="F65" s="190">
        <v>20</v>
      </c>
      <c r="G65" s="212" t="s">
        <v>97</v>
      </c>
      <c r="H65" s="212" t="s">
        <v>97</v>
      </c>
      <c r="I65" s="212" t="s">
        <v>97</v>
      </c>
      <c r="J65" s="212" t="s">
        <v>97</v>
      </c>
      <c r="K65" s="212" t="s">
        <v>97</v>
      </c>
      <c r="L65" s="212" t="s">
        <v>97</v>
      </c>
      <c r="M65" s="212" t="s">
        <v>273</v>
      </c>
      <c r="N65" s="212" t="s">
        <v>107</v>
      </c>
      <c r="O65" s="212" t="s">
        <v>97</v>
      </c>
      <c r="P65" s="212" t="s">
        <v>97</v>
      </c>
      <c r="Q65" s="212" t="s">
        <v>107</v>
      </c>
      <c r="R65" s="186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92"/>
    </row>
    <row r="66" spans="1:45">
      <c r="A66" s="34"/>
      <c r="B66" s="19" t="s">
        <v>223</v>
      </c>
      <c r="C66" s="11"/>
      <c r="D66" s="193">
        <v>1.6</v>
      </c>
      <c r="E66" s="193">
        <v>16.5</v>
      </c>
      <c r="F66" s="193">
        <v>20</v>
      </c>
      <c r="G66" s="193" t="s">
        <v>628</v>
      </c>
      <c r="H66" s="193" t="s">
        <v>628</v>
      </c>
      <c r="I66" s="193" t="s">
        <v>628</v>
      </c>
      <c r="J66" s="193" t="s">
        <v>628</v>
      </c>
      <c r="K66" s="193" t="s">
        <v>628</v>
      </c>
      <c r="L66" s="193" t="s">
        <v>628</v>
      </c>
      <c r="M66" s="193" t="s">
        <v>628</v>
      </c>
      <c r="N66" s="193" t="s">
        <v>628</v>
      </c>
      <c r="O66" s="193" t="s">
        <v>628</v>
      </c>
      <c r="P66" s="193" t="s">
        <v>628</v>
      </c>
      <c r="Q66" s="193" t="s">
        <v>628</v>
      </c>
      <c r="R66" s="186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92"/>
    </row>
    <row r="67" spans="1:45">
      <c r="A67" s="34"/>
      <c r="B67" s="2" t="s">
        <v>224</v>
      </c>
      <c r="C67" s="32"/>
      <c r="D67" s="194">
        <v>1</v>
      </c>
      <c r="E67" s="194">
        <v>16.5</v>
      </c>
      <c r="F67" s="194">
        <v>20</v>
      </c>
      <c r="G67" s="194" t="s">
        <v>628</v>
      </c>
      <c r="H67" s="194" t="s">
        <v>628</v>
      </c>
      <c r="I67" s="194" t="s">
        <v>628</v>
      </c>
      <c r="J67" s="194" t="s">
        <v>628</v>
      </c>
      <c r="K67" s="194" t="s">
        <v>628</v>
      </c>
      <c r="L67" s="194" t="s">
        <v>628</v>
      </c>
      <c r="M67" s="194" t="s">
        <v>628</v>
      </c>
      <c r="N67" s="194" t="s">
        <v>628</v>
      </c>
      <c r="O67" s="194" t="s">
        <v>628</v>
      </c>
      <c r="P67" s="194" t="s">
        <v>628</v>
      </c>
      <c r="Q67" s="194" t="s">
        <v>628</v>
      </c>
      <c r="R67" s="186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  <c r="AL67" s="187"/>
      <c r="AM67" s="187"/>
      <c r="AN67" s="187"/>
      <c r="AO67" s="187"/>
      <c r="AP67" s="187"/>
      <c r="AQ67" s="187"/>
      <c r="AR67" s="187"/>
      <c r="AS67" s="192"/>
    </row>
    <row r="68" spans="1:45">
      <c r="A68" s="34"/>
      <c r="B68" s="2" t="s">
        <v>225</v>
      </c>
      <c r="C68" s="32"/>
      <c r="D68" s="194">
        <v>0.89442719099991574</v>
      </c>
      <c r="E68" s="194">
        <v>0.54772255750516607</v>
      </c>
      <c r="F68" s="194">
        <v>0</v>
      </c>
      <c r="G68" s="194" t="s">
        <v>628</v>
      </c>
      <c r="H68" s="194" t="s">
        <v>628</v>
      </c>
      <c r="I68" s="194" t="s">
        <v>628</v>
      </c>
      <c r="J68" s="194" t="s">
        <v>628</v>
      </c>
      <c r="K68" s="194" t="s">
        <v>628</v>
      </c>
      <c r="L68" s="194" t="s">
        <v>628</v>
      </c>
      <c r="M68" s="194" t="s">
        <v>628</v>
      </c>
      <c r="N68" s="194" t="s">
        <v>628</v>
      </c>
      <c r="O68" s="194" t="s">
        <v>628</v>
      </c>
      <c r="P68" s="194" t="s">
        <v>628</v>
      </c>
      <c r="Q68" s="194" t="s">
        <v>628</v>
      </c>
      <c r="R68" s="186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92"/>
    </row>
    <row r="69" spans="1:45">
      <c r="A69" s="34"/>
      <c r="B69" s="2" t="s">
        <v>86</v>
      </c>
      <c r="C69" s="32"/>
      <c r="D69" s="12">
        <v>0.55901699437494734</v>
      </c>
      <c r="E69" s="12">
        <v>3.3195306515464609E-2</v>
      </c>
      <c r="F69" s="12">
        <v>0</v>
      </c>
      <c r="G69" s="12" t="s">
        <v>628</v>
      </c>
      <c r="H69" s="12" t="s">
        <v>628</v>
      </c>
      <c r="I69" s="12" t="s">
        <v>628</v>
      </c>
      <c r="J69" s="12" t="s">
        <v>628</v>
      </c>
      <c r="K69" s="12" t="s">
        <v>628</v>
      </c>
      <c r="L69" s="12" t="s">
        <v>628</v>
      </c>
      <c r="M69" s="12" t="s">
        <v>628</v>
      </c>
      <c r="N69" s="12" t="s">
        <v>628</v>
      </c>
      <c r="O69" s="12" t="s">
        <v>628</v>
      </c>
      <c r="P69" s="12" t="s">
        <v>628</v>
      </c>
      <c r="Q69" s="12" t="s">
        <v>628</v>
      </c>
      <c r="R69" s="114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4"/>
      <c r="B70" s="2" t="s">
        <v>226</v>
      </c>
      <c r="C70" s="32"/>
      <c r="D70" s="12" t="s">
        <v>628</v>
      </c>
      <c r="E70" s="12" t="s">
        <v>628</v>
      </c>
      <c r="F70" s="12" t="s">
        <v>628</v>
      </c>
      <c r="G70" s="12" t="s">
        <v>628</v>
      </c>
      <c r="H70" s="12" t="s">
        <v>628</v>
      </c>
      <c r="I70" s="12" t="s">
        <v>628</v>
      </c>
      <c r="J70" s="12" t="s">
        <v>628</v>
      </c>
      <c r="K70" s="12" t="s">
        <v>628</v>
      </c>
      <c r="L70" s="12" t="s">
        <v>628</v>
      </c>
      <c r="M70" s="12" t="s">
        <v>628</v>
      </c>
      <c r="N70" s="12" t="s">
        <v>628</v>
      </c>
      <c r="O70" s="12" t="s">
        <v>628</v>
      </c>
      <c r="P70" s="12" t="s">
        <v>628</v>
      </c>
      <c r="Q70" s="12" t="s">
        <v>628</v>
      </c>
      <c r="R70" s="114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4"/>
      <c r="B71" s="56" t="s">
        <v>227</v>
      </c>
      <c r="C71" s="57"/>
      <c r="D71" s="55" t="s">
        <v>228</v>
      </c>
      <c r="E71" s="55" t="s">
        <v>228</v>
      </c>
      <c r="F71" s="55" t="s">
        <v>228</v>
      </c>
      <c r="G71" s="55" t="s">
        <v>228</v>
      </c>
      <c r="H71" s="55" t="s">
        <v>228</v>
      </c>
      <c r="I71" s="55" t="s">
        <v>228</v>
      </c>
      <c r="J71" s="55" t="s">
        <v>228</v>
      </c>
      <c r="K71" s="55" t="s">
        <v>228</v>
      </c>
      <c r="L71" s="55" t="s">
        <v>228</v>
      </c>
      <c r="M71" s="55" t="s">
        <v>228</v>
      </c>
      <c r="N71" s="55" t="s">
        <v>228</v>
      </c>
      <c r="O71" s="55" t="s">
        <v>228</v>
      </c>
      <c r="P71" s="55" t="s">
        <v>228</v>
      </c>
      <c r="Q71" s="55" t="s">
        <v>228</v>
      </c>
      <c r="R71" s="114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5"/>
      <c r="C72" s="1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AS72" s="72"/>
    </row>
    <row r="73" spans="1:45" ht="15">
      <c r="B73" s="38" t="s">
        <v>505</v>
      </c>
      <c r="AS73" s="31" t="s">
        <v>66</v>
      </c>
    </row>
    <row r="74" spans="1:45" ht="15">
      <c r="A74" s="27" t="s">
        <v>10</v>
      </c>
      <c r="B74" s="17" t="s">
        <v>114</v>
      </c>
      <c r="C74" s="14" t="s">
        <v>115</v>
      </c>
      <c r="D74" s="15" t="s">
        <v>209</v>
      </c>
      <c r="E74" s="16" t="s">
        <v>209</v>
      </c>
      <c r="F74" s="16" t="s">
        <v>209</v>
      </c>
      <c r="G74" s="16" t="s">
        <v>209</v>
      </c>
      <c r="H74" s="16" t="s">
        <v>209</v>
      </c>
      <c r="I74" s="16" t="s">
        <v>209</v>
      </c>
      <c r="J74" s="16" t="s">
        <v>209</v>
      </c>
      <c r="K74" s="16" t="s">
        <v>209</v>
      </c>
      <c r="L74" s="16" t="s">
        <v>209</v>
      </c>
      <c r="M74" s="16" t="s">
        <v>209</v>
      </c>
      <c r="N74" s="16" t="s">
        <v>209</v>
      </c>
      <c r="O74" s="16" t="s">
        <v>209</v>
      </c>
      <c r="P74" s="16" t="s">
        <v>209</v>
      </c>
      <c r="Q74" s="16" t="s">
        <v>209</v>
      </c>
      <c r="R74" s="16" t="s">
        <v>209</v>
      </c>
      <c r="S74" s="16" t="s">
        <v>209</v>
      </c>
      <c r="T74" s="16" t="s">
        <v>209</v>
      </c>
      <c r="U74" s="16" t="s">
        <v>209</v>
      </c>
      <c r="V74" s="16" t="s">
        <v>209</v>
      </c>
      <c r="W74" s="16" t="s">
        <v>209</v>
      </c>
      <c r="X74" s="114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210</v>
      </c>
      <c r="C75" s="7" t="s">
        <v>210</v>
      </c>
      <c r="D75" s="112" t="s">
        <v>229</v>
      </c>
      <c r="E75" s="113" t="s">
        <v>230</v>
      </c>
      <c r="F75" s="113" t="s">
        <v>231</v>
      </c>
      <c r="G75" s="113" t="s">
        <v>232</v>
      </c>
      <c r="H75" s="113" t="s">
        <v>233</v>
      </c>
      <c r="I75" s="113" t="s">
        <v>234</v>
      </c>
      <c r="J75" s="113" t="s">
        <v>235</v>
      </c>
      <c r="K75" s="113" t="s">
        <v>236</v>
      </c>
      <c r="L75" s="113" t="s">
        <v>237</v>
      </c>
      <c r="M75" s="113" t="s">
        <v>238</v>
      </c>
      <c r="N75" s="113" t="s">
        <v>239</v>
      </c>
      <c r="O75" s="113" t="s">
        <v>214</v>
      </c>
      <c r="P75" s="113" t="s">
        <v>215</v>
      </c>
      <c r="Q75" s="113" t="s">
        <v>242</v>
      </c>
      <c r="R75" s="113" t="s">
        <v>243</v>
      </c>
      <c r="S75" s="113" t="s">
        <v>216</v>
      </c>
      <c r="T75" s="113" t="s">
        <v>217</v>
      </c>
      <c r="U75" s="113" t="s">
        <v>244</v>
      </c>
      <c r="V75" s="113" t="s">
        <v>245</v>
      </c>
      <c r="W75" s="113" t="s">
        <v>246</v>
      </c>
      <c r="X75" s="114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250</v>
      </c>
      <c r="E76" s="9" t="s">
        <v>250</v>
      </c>
      <c r="F76" s="9" t="s">
        <v>280</v>
      </c>
      <c r="G76" s="9" t="s">
        <v>250</v>
      </c>
      <c r="H76" s="9" t="s">
        <v>250</v>
      </c>
      <c r="I76" s="9" t="s">
        <v>250</v>
      </c>
      <c r="J76" s="9" t="s">
        <v>250</v>
      </c>
      <c r="K76" s="9" t="s">
        <v>250</v>
      </c>
      <c r="L76" s="9" t="s">
        <v>281</v>
      </c>
      <c r="M76" s="9" t="s">
        <v>250</v>
      </c>
      <c r="N76" s="9" t="s">
        <v>281</v>
      </c>
      <c r="O76" s="9" t="s">
        <v>250</v>
      </c>
      <c r="P76" s="9" t="s">
        <v>280</v>
      </c>
      <c r="Q76" s="9" t="s">
        <v>250</v>
      </c>
      <c r="R76" s="9" t="s">
        <v>281</v>
      </c>
      <c r="S76" s="9" t="s">
        <v>280</v>
      </c>
      <c r="T76" s="9" t="s">
        <v>280</v>
      </c>
      <c r="U76" s="9" t="s">
        <v>281</v>
      </c>
      <c r="V76" s="9" t="s">
        <v>280</v>
      </c>
      <c r="W76" s="9" t="s">
        <v>280</v>
      </c>
      <c r="X76" s="114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0</v>
      </c>
    </row>
    <row r="77" spans="1:45">
      <c r="A77" s="34"/>
      <c r="B77" s="18"/>
      <c r="C77" s="7"/>
      <c r="D77" s="28" t="s">
        <v>283</v>
      </c>
      <c r="E77" s="28" t="s">
        <v>252</v>
      </c>
      <c r="F77" s="28" t="s">
        <v>282</v>
      </c>
      <c r="G77" s="28" t="s">
        <v>282</v>
      </c>
      <c r="H77" s="28" t="s">
        <v>282</v>
      </c>
      <c r="I77" s="28" t="s">
        <v>282</v>
      </c>
      <c r="J77" s="28" t="s">
        <v>282</v>
      </c>
      <c r="K77" s="28" t="s">
        <v>282</v>
      </c>
      <c r="L77" s="28" t="s">
        <v>283</v>
      </c>
      <c r="M77" s="28" t="s">
        <v>253</v>
      </c>
      <c r="N77" s="28" t="s">
        <v>283</v>
      </c>
      <c r="O77" s="28" t="s">
        <v>282</v>
      </c>
      <c r="P77" s="28" t="s">
        <v>253</v>
      </c>
      <c r="Q77" s="28" t="s">
        <v>284</v>
      </c>
      <c r="R77" s="28" t="s">
        <v>284</v>
      </c>
      <c r="S77" s="28" t="s">
        <v>253</v>
      </c>
      <c r="T77" s="28" t="s">
        <v>282</v>
      </c>
      <c r="U77" s="28" t="s">
        <v>285</v>
      </c>
      <c r="V77" s="28" t="s">
        <v>283</v>
      </c>
      <c r="W77" s="28" t="s">
        <v>284</v>
      </c>
      <c r="X77" s="114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7">
        <v>1</v>
      </c>
      <c r="C78" s="13">
        <v>1</v>
      </c>
      <c r="D78" s="216">
        <v>789</v>
      </c>
      <c r="E78" s="216">
        <v>472.7</v>
      </c>
      <c r="F78" s="236">
        <v>420</v>
      </c>
      <c r="G78" s="214">
        <v>670</v>
      </c>
      <c r="H78" s="215">
        <v>640</v>
      </c>
      <c r="I78" s="214">
        <v>660</v>
      </c>
      <c r="J78" s="215">
        <v>720</v>
      </c>
      <c r="K78" s="214">
        <v>660</v>
      </c>
      <c r="L78" s="214">
        <v>676</v>
      </c>
      <c r="M78" s="214">
        <v>638</v>
      </c>
      <c r="N78" s="214">
        <v>649.76446008343089</v>
      </c>
      <c r="O78" s="214">
        <v>749.7</v>
      </c>
      <c r="P78" s="216">
        <v>347</v>
      </c>
      <c r="Q78" s="214">
        <v>686</v>
      </c>
      <c r="R78" s="214">
        <v>647</v>
      </c>
      <c r="S78" s="214">
        <v>620</v>
      </c>
      <c r="T78" s="216">
        <v>757.62599999999998</v>
      </c>
      <c r="U78" s="214">
        <v>659.83683378500359</v>
      </c>
      <c r="V78" s="214">
        <v>696</v>
      </c>
      <c r="W78" s="214">
        <v>665.58600000000001</v>
      </c>
      <c r="X78" s="218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20">
        <v>1</v>
      </c>
    </row>
    <row r="79" spans="1:45">
      <c r="A79" s="34"/>
      <c r="B79" s="18">
        <v>1</v>
      </c>
      <c r="C79" s="7">
        <v>2</v>
      </c>
      <c r="D79" s="223">
        <v>769</v>
      </c>
      <c r="E79" s="223">
        <v>486.7</v>
      </c>
      <c r="F79" s="225">
        <v>430</v>
      </c>
      <c r="G79" s="221">
        <v>660</v>
      </c>
      <c r="H79" s="222">
        <v>680</v>
      </c>
      <c r="I79" s="221">
        <v>640</v>
      </c>
      <c r="J79" s="222">
        <v>720</v>
      </c>
      <c r="K79" s="221">
        <v>650</v>
      </c>
      <c r="L79" s="221">
        <v>686</v>
      </c>
      <c r="M79" s="221">
        <v>611</v>
      </c>
      <c r="N79" s="221">
        <v>657.39852363971477</v>
      </c>
      <c r="O79" s="221">
        <v>754.7</v>
      </c>
      <c r="P79" s="223">
        <v>333</v>
      </c>
      <c r="Q79" s="221">
        <v>679</v>
      </c>
      <c r="R79" s="221">
        <v>638</v>
      </c>
      <c r="S79" s="221">
        <v>635</v>
      </c>
      <c r="T79" s="223">
        <v>803.49900000000002</v>
      </c>
      <c r="U79" s="221">
        <v>669.25051141503559</v>
      </c>
      <c r="V79" s="221">
        <v>700.6</v>
      </c>
      <c r="W79" s="221">
        <v>671.93899999999996</v>
      </c>
      <c r="X79" s="218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20">
        <v>26</v>
      </c>
    </row>
    <row r="80" spans="1:45">
      <c r="A80" s="34"/>
      <c r="B80" s="18">
        <v>1</v>
      </c>
      <c r="C80" s="7">
        <v>3</v>
      </c>
      <c r="D80" s="223">
        <v>763</v>
      </c>
      <c r="E80" s="223">
        <v>458.2</v>
      </c>
      <c r="F80" s="225">
        <v>440</v>
      </c>
      <c r="G80" s="221">
        <v>660</v>
      </c>
      <c r="H80" s="222">
        <v>650</v>
      </c>
      <c r="I80" s="221">
        <v>660</v>
      </c>
      <c r="J80" s="222">
        <v>700</v>
      </c>
      <c r="K80" s="222">
        <v>620</v>
      </c>
      <c r="L80" s="224">
        <v>687</v>
      </c>
      <c r="M80" s="224">
        <v>604</v>
      </c>
      <c r="N80" s="224">
        <v>641.82533057528258</v>
      </c>
      <c r="O80" s="224">
        <v>764.7</v>
      </c>
      <c r="P80" s="225">
        <v>357</v>
      </c>
      <c r="Q80" s="224">
        <v>673</v>
      </c>
      <c r="R80" s="224">
        <v>650</v>
      </c>
      <c r="S80" s="224">
        <v>626</v>
      </c>
      <c r="T80" s="225">
        <v>776.12599999999998</v>
      </c>
      <c r="U80" s="224">
        <v>665.64468202120463</v>
      </c>
      <c r="V80" s="224">
        <v>698.4</v>
      </c>
      <c r="W80" s="224">
        <v>678.28</v>
      </c>
      <c r="X80" s="218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20">
        <v>16</v>
      </c>
    </row>
    <row r="81" spans="1:45">
      <c r="A81" s="34"/>
      <c r="B81" s="18">
        <v>1</v>
      </c>
      <c r="C81" s="7">
        <v>4</v>
      </c>
      <c r="D81" s="223">
        <v>777</v>
      </c>
      <c r="E81" s="223">
        <v>474.9</v>
      </c>
      <c r="F81" s="225">
        <v>440</v>
      </c>
      <c r="G81" s="221">
        <v>670</v>
      </c>
      <c r="H81" s="222">
        <v>660</v>
      </c>
      <c r="I81" s="221">
        <v>650</v>
      </c>
      <c r="J81" s="222">
        <v>700</v>
      </c>
      <c r="K81" s="222">
        <v>630</v>
      </c>
      <c r="L81" s="224">
        <v>690</v>
      </c>
      <c r="M81" s="224">
        <v>603</v>
      </c>
      <c r="N81" s="224">
        <v>638.09862743030646</v>
      </c>
      <c r="O81" s="234">
        <v>689.6</v>
      </c>
      <c r="P81" s="225">
        <v>352</v>
      </c>
      <c r="Q81" s="224">
        <v>678</v>
      </c>
      <c r="R81" s="224">
        <v>657</v>
      </c>
      <c r="S81" s="234">
        <v>590</v>
      </c>
      <c r="T81" s="225">
        <v>777.41399999999999</v>
      </c>
      <c r="U81" s="224">
        <v>667.32852324452119</v>
      </c>
      <c r="V81" s="224">
        <v>696.1</v>
      </c>
      <c r="W81" s="224">
        <v>690.88</v>
      </c>
      <c r="X81" s="218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20">
        <v>668.4308123732543</v>
      </c>
    </row>
    <row r="82" spans="1:45">
      <c r="A82" s="34"/>
      <c r="B82" s="18">
        <v>1</v>
      </c>
      <c r="C82" s="7">
        <v>5</v>
      </c>
      <c r="D82" s="223">
        <v>760</v>
      </c>
      <c r="E82" s="223">
        <v>448.6</v>
      </c>
      <c r="F82" s="223">
        <v>420</v>
      </c>
      <c r="G82" s="221">
        <v>670</v>
      </c>
      <c r="H82" s="221">
        <v>670</v>
      </c>
      <c r="I82" s="221">
        <v>660</v>
      </c>
      <c r="J82" s="221">
        <v>710</v>
      </c>
      <c r="K82" s="221">
        <v>640</v>
      </c>
      <c r="L82" s="221">
        <v>666</v>
      </c>
      <c r="M82" s="221">
        <v>642</v>
      </c>
      <c r="N82" s="221">
        <v>652.56237527534131</v>
      </c>
      <c r="O82" s="221">
        <v>728.8</v>
      </c>
      <c r="P82" s="223">
        <v>351</v>
      </c>
      <c r="Q82" s="221">
        <v>662</v>
      </c>
      <c r="R82" s="221">
        <v>657</v>
      </c>
      <c r="S82" s="221">
        <v>643</v>
      </c>
      <c r="T82" s="223">
        <v>773.89099999999996</v>
      </c>
      <c r="U82" s="221">
        <v>667.25740927235358</v>
      </c>
      <c r="V82" s="221">
        <v>696.3</v>
      </c>
      <c r="W82" s="221">
        <v>687.27099999999996</v>
      </c>
      <c r="X82" s="218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20">
        <v>75</v>
      </c>
    </row>
    <row r="83" spans="1:45">
      <c r="A83" s="34"/>
      <c r="B83" s="18">
        <v>1</v>
      </c>
      <c r="C83" s="7">
        <v>6</v>
      </c>
      <c r="D83" s="223">
        <v>789</v>
      </c>
      <c r="E83" s="223">
        <v>454.1</v>
      </c>
      <c r="F83" s="223">
        <v>440</v>
      </c>
      <c r="G83" s="221">
        <v>670</v>
      </c>
      <c r="H83" s="221">
        <v>650</v>
      </c>
      <c r="I83" s="221">
        <v>650</v>
      </c>
      <c r="J83" s="221">
        <v>710</v>
      </c>
      <c r="K83" s="221">
        <v>650</v>
      </c>
      <c r="L83" s="221">
        <v>690</v>
      </c>
      <c r="M83" s="221">
        <v>581</v>
      </c>
      <c r="N83" s="221">
        <v>636.65039629521857</v>
      </c>
      <c r="O83" s="221">
        <v>756.4</v>
      </c>
      <c r="P83" s="223">
        <v>343</v>
      </c>
      <c r="Q83" s="221">
        <v>669</v>
      </c>
      <c r="R83" s="221">
        <v>659</v>
      </c>
      <c r="S83" s="221">
        <v>633</v>
      </c>
      <c r="T83" s="223">
        <v>768.26099999999997</v>
      </c>
      <c r="U83" s="221">
        <v>665.57144055546757</v>
      </c>
      <c r="V83" s="221">
        <v>702.6</v>
      </c>
      <c r="W83" s="221">
        <v>701.06799999999998</v>
      </c>
      <c r="X83" s="218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26"/>
    </row>
    <row r="84" spans="1:45">
      <c r="A84" s="34"/>
      <c r="B84" s="19" t="s">
        <v>223</v>
      </c>
      <c r="C84" s="11"/>
      <c r="D84" s="227">
        <v>774.5</v>
      </c>
      <c r="E84" s="227">
        <v>465.86666666666662</v>
      </c>
      <c r="F84" s="227">
        <v>431.66666666666669</v>
      </c>
      <c r="G84" s="227">
        <v>666.66666666666663</v>
      </c>
      <c r="H84" s="227">
        <v>658.33333333333337</v>
      </c>
      <c r="I84" s="227">
        <v>653.33333333333337</v>
      </c>
      <c r="J84" s="227">
        <v>710</v>
      </c>
      <c r="K84" s="227">
        <v>641.66666666666663</v>
      </c>
      <c r="L84" s="227">
        <v>682.5</v>
      </c>
      <c r="M84" s="227">
        <v>613.16666666666663</v>
      </c>
      <c r="N84" s="227">
        <v>646.04995221654917</v>
      </c>
      <c r="O84" s="227">
        <v>740.65</v>
      </c>
      <c r="P84" s="227">
        <v>347.16666666666669</v>
      </c>
      <c r="Q84" s="227">
        <v>674.5</v>
      </c>
      <c r="R84" s="227">
        <v>651.33333333333337</v>
      </c>
      <c r="S84" s="227">
        <v>624.5</v>
      </c>
      <c r="T84" s="227">
        <v>776.13616666666667</v>
      </c>
      <c r="U84" s="227">
        <v>665.81490004893101</v>
      </c>
      <c r="V84" s="227">
        <v>698.33333333333337</v>
      </c>
      <c r="W84" s="227">
        <v>682.50400000000002</v>
      </c>
      <c r="X84" s="218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26"/>
    </row>
    <row r="85" spans="1:45">
      <c r="A85" s="34"/>
      <c r="B85" s="2" t="s">
        <v>224</v>
      </c>
      <c r="C85" s="32"/>
      <c r="D85" s="224">
        <v>773</v>
      </c>
      <c r="E85" s="224">
        <v>465.45</v>
      </c>
      <c r="F85" s="224">
        <v>435</v>
      </c>
      <c r="G85" s="224">
        <v>670</v>
      </c>
      <c r="H85" s="224">
        <v>655</v>
      </c>
      <c r="I85" s="224">
        <v>655</v>
      </c>
      <c r="J85" s="224">
        <v>710</v>
      </c>
      <c r="K85" s="224">
        <v>645</v>
      </c>
      <c r="L85" s="224">
        <v>686.5</v>
      </c>
      <c r="M85" s="224">
        <v>607.5</v>
      </c>
      <c r="N85" s="224">
        <v>645.79489532935668</v>
      </c>
      <c r="O85" s="224">
        <v>752.2</v>
      </c>
      <c r="P85" s="224">
        <v>349</v>
      </c>
      <c r="Q85" s="224">
        <v>675.5</v>
      </c>
      <c r="R85" s="224">
        <v>653.5</v>
      </c>
      <c r="S85" s="224">
        <v>629.5</v>
      </c>
      <c r="T85" s="224">
        <v>775.00849999999991</v>
      </c>
      <c r="U85" s="224">
        <v>666.45104564677911</v>
      </c>
      <c r="V85" s="224">
        <v>697.34999999999991</v>
      </c>
      <c r="W85" s="224">
        <v>682.77549999999997</v>
      </c>
      <c r="X85" s="218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26"/>
    </row>
    <row r="86" spans="1:45">
      <c r="A86" s="34"/>
      <c r="B86" s="2" t="s">
        <v>225</v>
      </c>
      <c r="C86" s="32"/>
      <c r="D86" s="224">
        <v>12.645157175772866</v>
      </c>
      <c r="E86" s="224">
        <v>14.54436889887857</v>
      </c>
      <c r="F86" s="224">
        <v>9.8319208025017506</v>
      </c>
      <c r="G86" s="224">
        <v>5.1639777949432224</v>
      </c>
      <c r="H86" s="224">
        <v>14.719601443879744</v>
      </c>
      <c r="I86" s="224">
        <v>8.1649658092772608</v>
      </c>
      <c r="J86" s="224">
        <v>8.9442719099991592</v>
      </c>
      <c r="K86" s="224">
        <v>14.719601443879744</v>
      </c>
      <c r="L86" s="224">
        <v>9.5864487689654929</v>
      </c>
      <c r="M86" s="224">
        <v>23.129346438381408</v>
      </c>
      <c r="N86" s="224">
        <v>8.4192866862092473</v>
      </c>
      <c r="O86" s="224">
        <v>27.757143224762892</v>
      </c>
      <c r="P86" s="224">
        <v>8.4003968160240294</v>
      </c>
      <c r="Q86" s="224">
        <v>8.4083292038311637</v>
      </c>
      <c r="R86" s="224">
        <v>8.0166493416306217</v>
      </c>
      <c r="S86" s="224">
        <v>18.641351882307248</v>
      </c>
      <c r="T86" s="224">
        <v>15.231827880023697</v>
      </c>
      <c r="U86" s="224">
        <v>3.2249290365718895</v>
      </c>
      <c r="V86" s="224">
        <v>2.753664225476073</v>
      </c>
      <c r="W86" s="224">
        <v>13.062801276908408</v>
      </c>
      <c r="X86" s="218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26"/>
    </row>
    <row r="87" spans="1:45">
      <c r="A87" s="34"/>
      <c r="B87" s="2" t="s">
        <v>86</v>
      </c>
      <c r="C87" s="32"/>
      <c r="D87" s="12">
        <v>1.6326865301191564E-2</v>
      </c>
      <c r="E87" s="12">
        <v>3.1220024825869858E-2</v>
      </c>
      <c r="F87" s="12">
        <v>2.2776650507726062E-2</v>
      </c>
      <c r="G87" s="12">
        <v>7.7459666924148338E-3</v>
      </c>
      <c r="H87" s="12">
        <v>2.2358888269184422E-2</v>
      </c>
      <c r="I87" s="12">
        <v>1.2497396646852949E-2</v>
      </c>
      <c r="J87" s="12">
        <v>1.259756607042135E-2</v>
      </c>
      <c r="K87" s="12">
        <v>2.2939638613838565E-2</v>
      </c>
      <c r="L87" s="12">
        <v>1.4046078782367022E-2</v>
      </c>
      <c r="M87" s="12">
        <v>3.7721141242263785E-2</v>
      </c>
      <c r="N87" s="12">
        <v>1.3031943826206167E-2</v>
      </c>
      <c r="O87" s="12">
        <v>3.7476734253375943E-2</v>
      </c>
      <c r="P87" s="12">
        <v>2.4197014352445596E-2</v>
      </c>
      <c r="Q87" s="12">
        <v>1.2466018093152207E-2</v>
      </c>
      <c r="R87" s="12">
        <v>1.2308059378143226E-2</v>
      </c>
      <c r="S87" s="12">
        <v>2.98500430461285E-2</v>
      </c>
      <c r="T87" s="12">
        <v>1.9625200492126314E-2</v>
      </c>
      <c r="U87" s="12">
        <v>4.8435819569896798E-3</v>
      </c>
      <c r="V87" s="12">
        <v>3.9431945949538038E-3</v>
      </c>
      <c r="W87" s="12">
        <v>1.9139523397530868E-2</v>
      </c>
      <c r="X87" s="114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4"/>
      <c r="B88" s="2" t="s">
        <v>226</v>
      </c>
      <c r="C88" s="32"/>
      <c r="D88" s="12">
        <v>0.1586838692401813</v>
      </c>
      <c r="E88" s="12">
        <v>-0.30304429711638592</v>
      </c>
      <c r="F88" s="12">
        <v>-0.35420890438302777</v>
      </c>
      <c r="G88" s="12">
        <v>-2.6392345683827756E-3</v>
      </c>
      <c r="H88" s="12">
        <v>-1.5106244136277924E-2</v>
      </c>
      <c r="I88" s="12">
        <v>-2.2586449877014969E-2</v>
      </c>
      <c r="J88" s="12">
        <v>6.2189215184672353E-2</v>
      </c>
      <c r="K88" s="12">
        <v>-4.0040263272068444E-2</v>
      </c>
      <c r="L88" s="12">
        <v>2.1048083610618162E-2</v>
      </c>
      <c r="M88" s="12">
        <v>-8.2677435994270021E-2</v>
      </c>
      <c r="N88" s="12">
        <v>-3.3482687725364113E-2</v>
      </c>
      <c r="O88" s="12">
        <v>0.10804287637539089</v>
      </c>
      <c r="P88" s="12">
        <v>-0.48062438140148522</v>
      </c>
      <c r="Q88" s="12">
        <v>9.0797544254388463E-3</v>
      </c>
      <c r="R88" s="12">
        <v>-2.5578532173309854E-2</v>
      </c>
      <c r="S88" s="12">
        <v>-6.572230298193249E-2</v>
      </c>
      <c r="T88" s="12">
        <v>0.16113164189874185</v>
      </c>
      <c r="U88" s="12">
        <v>-3.9135124771335628E-3</v>
      </c>
      <c r="V88" s="12">
        <v>4.47354017896191E-2</v>
      </c>
      <c r="W88" s="12">
        <v>2.1054067775210905E-2</v>
      </c>
      <c r="X88" s="114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4"/>
      <c r="B89" s="56" t="s">
        <v>227</v>
      </c>
      <c r="C89" s="57"/>
      <c r="D89" s="55">
        <v>2.67</v>
      </c>
      <c r="E89" s="55">
        <v>4.67</v>
      </c>
      <c r="F89" s="55">
        <v>5.48</v>
      </c>
      <c r="G89" s="55">
        <v>0.11</v>
      </c>
      <c r="H89" s="55">
        <v>0.09</v>
      </c>
      <c r="I89" s="55">
        <v>0.21</v>
      </c>
      <c r="J89" s="55">
        <v>1.1399999999999999</v>
      </c>
      <c r="K89" s="55">
        <v>0.49</v>
      </c>
      <c r="L89" s="55">
        <v>0.49</v>
      </c>
      <c r="M89" s="55">
        <v>1.1599999999999999</v>
      </c>
      <c r="N89" s="55">
        <v>0.38</v>
      </c>
      <c r="O89" s="55">
        <v>1.87</v>
      </c>
      <c r="P89" s="55">
        <v>7.49</v>
      </c>
      <c r="Q89" s="55">
        <v>0.3</v>
      </c>
      <c r="R89" s="55">
        <v>0.26</v>
      </c>
      <c r="S89" s="55">
        <v>0.89</v>
      </c>
      <c r="T89" s="55">
        <v>2.71</v>
      </c>
      <c r="U89" s="55">
        <v>0.09</v>
      </c>
      <c r="V89" s="55">
        <v>0.86</v>
      </c>
      <c r="W89" s="55">
        <v>0.49</v>
      </c>
      <c r="X89" s="114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AS90" s="72"/>
    </row>
    <row r="91" spans="1:45" ht="15">
      <c r="B91" s="38" t="s">
        <v>506</v>
      </c>
      <c r="AS91" s="31" t="s">
        <v>66</v>
      </c>
    </row>
    <row r="92" spans="1:45" ht="15">
      <c r="A92" s="27" t="s">
        <v>13</v>
      </c>
      <c r="B92" s="17" t="s">
        <v>114</v>
      </c>
      <c r="C92" s="14" t="s">
        <v>115</v>
      </c>
      <c r="D92" s="15" t="s">
        <v>209</v>
      </c>
      <c r="E92" s="16" t="s">
        <v>209</v>
      </c>
      <c r="F92" s="16" t="s">
        <v>209</v>
      </c>
      <c r="G92" s="16" t="s">
        <v>209</v>
      </c>
      <c r="H92" s="16" t="s">
        <v>209</v>
      </c>
      <c r="I92" s="16" t="s">
        <v>209</v>
      </c>
      <c r="J92" s="16" t="s">
        <v>209</v>
      </c>
      <c r="K92" s="16" t="s">
        <v>209</v>
      </c>
      <c r="L92" s="16" t="s">
        <v>209</v>
      </c>
      <c r="M92" s="16" t="s">
        <v>209</v>
      </c>
      <c r="N92" s="16" t="s">
        <v>209</v>
      </c>
      <c r="O92" s="16" t="s">
        <v>209</v>
      </c>
      <c r="P92" s="16" t="s">
        <v>209</v>
      </c>
      <c r="Q92" s="16" t="s">
        <v>209</v>
      </c>
      <c r="R92" s="16" t="s">
        <v>209</v>
      </c>
      <c r="S92" s="16" t="s">
        <v>209</v>
      </c>
      <c r="T92" s="16" t="s">
        <v>209</v>
      </c>
      <c r="U92" s="16" t="s">
        <v>209</v>
      </c>
      <c r="V92" s="16" t="s">
        <v>209</v>
      </c>
      <c r="W92" s="16" t="s">
        <v>209</v>
      </c>
      <c r="X92" s="114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210</v>
      </c>
      <c r="C93" s="7" t="s">
        <v>210</v>
      </c>
      <c r="D93" s="112" t="s">
        <v>229</v>
      </c>
      <c r="E93" s="113" t="s">
        <v>230</v>
      </c>
      <c r="F93" s="113" t="s">
        <v>231</v>
      </c>
      <c r="G93" s="113" t="s">
        <v>232</v>
      </c>
      <c r="H93" s="113" t="s">
        <v>233</v>
      </c>
      <c r="I93" s="113" t="s">
        <v>234</v>
      </c>
      <c r="J93" s="113" t="s">
        <v>235</v>
      </c>
      <c r="K93" s="113" t="s">
        <v>236</v>
      </c>
      <c r="L93" s="113" t="s">
        <v>237</v>
      </c>
      <c r="M93" s="113" t="s">
        <v>238</v>
      </c>
      <c r="N93" s="113" t="s">
        <v>239</v>
      </c>
      <c r="O93" s="113" t="s">
        <v>214</v>
      </c>
      <c r="P93" s="113" t="s">
        <v>240</v>
      </c>
      <c r="Q93" s="113" t="s">
        <v>215</v>
      </c>
      <c r="R93" s="113" t="s">
        <v>242</v>
      </c>
      <c r="S93" s="113" t="s">
        <v>243</v>
      </c>
      <c r="T93" s="113" t="s">
        <v>216</v>
      </c>
      <c r="U93" s="113" t="s">
        <v>217</v>
      </c>
      <c r="V93" s="113" t="s">
        <v>245</v>
      </c>
      <c r="W93" s="113" t="s">
        <v>246</v>
      </c>
      <c r="X93" s="114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250</v>
      </c>
      <c r="E94" s="9" t="s">
        <v>250</v>
      </c>
      <c r="F94" s="9" t="s">
        <v>280</v>
      </c>
      <c r="G94" s="9" t="s">
        <v>250</v>
      </c>
      <c r="H94" s="9" t="s">
        <v>250</v>
      </c>
      <c r="I94" s="9" t="s">
        <v>250</v>
      </c>
      <c r="J94" s="9" t="s">
        <v>250</v>
      </c>
      <c r="K94" s="9" t="s">
        <v>250</v>
      </c>
      <c r="L94" s="9" t="s">
        <v>281</v>
      </c>
      <c r="M94" s="9" t="s">
        <v>250</v>
      </c>
      <c r="N94" s="9" t="s">
        <v>281</v>
      </c>
      <c r="O94" s="9" t="s">
        <v>250</v>
      </c>
      <c r="P94" s="9" t="s">
        <v>281</v>
      </c>
      <c r="Q94" s="9" t="s">
        <v>280</v>
      </c>
      <c r="R94" s="9" t="s">
        <v>250</v>
      </c>
      <c r="S94" s="9" t="s">
        <v>281</v>
      </c>
      <c r="T94" s="9" t="s">
        <v>280</v>
      </c>
      <c r="U94" s="9" t="s">
        <v>280</v>
      </c>
      <c r="V94" s="9" t="s">
        <v>280</v>
      </c>
      <c r="W94" s="9" t="s">
        <v>280</v>
      </c>
      <c r="X94" s="114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 t="s">
        <v>283</v>
      </c>
      <c r="E95" s="28" t="s">
        <v>252</v>
      </c>
      <c r="F95" s="28" t="s">
        <v>282</v>
      </c>
      <c r="G95" s="28" t="s">
        <v>282</v>
      </c>
      <c r="H95" s="28" t="s">
        <v>282</v>
      </c>
      <c r="I95" s="28" t="s">
        <v>282</v>
      </c>
      <c r="J95" s="28" t="s">
        <v>282</v>
      </c>
      <c r="K95" s="28" t="s">
        <v>282</v>
      </c>
      <c r="L95" s="28" t="s">
        <v>283</v>
      </c>
      <c r="M95" s="28" t="s">
        <v>253</v>
      </c>
      <c r="N95" s="28" t="s">
        <v>283</v>
      </c>
      <c r="O95" s="28" t="s">
        <v>282</v>
      </c>
      <c r="P95" s="28" t="s">
        <v>282</v>
      </c>
      <c r="Q95" s="28" t="s">
        <v>253</v>
      </c>
      <c r="R95" s="28" t="s">
        <v>284</v>
      </c>
      <c r="S95" s="28" t="s">
        <v>284</v>
      </c>
      <c r="T95" s="28" t="s">
        <v>253</v>
      </c>
      <c r="U95" s="28" t="s">
        <v>282</v>
      </c>
      <c r="V95" s="28" t="s">
        <v>283</v>
      </c>
      <c r="W95" s="28" t="s">
        <v>284</v>
      </c>
      <c r="X95" s="114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3</v>
      </c>
    </row>
    <row r="96" spans="1:45">
      <c r="A96" s="34"/>
      <c r="B96" s="17">
        <v>1</v>
      </c>
      <c r="C96" s="13">
        <v>1</v>
      </c>
      <c r="D96" s="105">
        <v>0.5</v>
      </c>
      <c r="E96" s="105">
        <v>0.9</v>
      </c>
      <c r="F96" s="115" t="s">
        <v>107</v>
      </c>
      <c r="G96" s="20">
        <v>0.6</v>
      </c>
      <c r="H96" s="21">
        <v>0.66</v>
      </c>
      <c r="I96" s="20">
        <v>0.56999999999999995</v>
      </c>
      <c r="J96" s="21">
        <v>0.56999999999999995</v>
      </c>
      <c r="K96" s="20">
        <v>0.67</v>
      </c>
      <c r="L96" s="20">
        <v>0.65</v>
      </c>
      <c r="M96" s="20">
        <v>0.7</v>
      </c>
      <c r="N96" s="20">
        <v>0.68517816307769785</v>
      </c>
      <c r="O96" s="105">
        <v>0.5</v>
      </c>
      <c r="P96" s="20">
        <v>0.69</v>
      </c>
      <c r="Q96" s="105">
        <v>0.7</v>
      </c>
      <c r="R96" s="105">
        <v>0.6</v>
      </c>
      <c r="S96" s="20">
        <v>0.61799999999999999</v>
      </c>
      <c r="T96" s="105" t="s">
        <v>260</v>
      </c>
      <c r="U96" s="20">
        <v>0.58099999999999996</v>
      </c>
      <c r="V96" s="105" t="s">
        <v>105</v>
      </c>
      <c r="W96" s="20">
        <v>0.7</v>
      </c>
      <c r="X96" s="114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107">
        <v>0.6</v>
      </c>
      <c r="E97" s="107">
        <v>0.5</v>
      </c>
      <c r="F97" s="108" t="s">
        <v>107</v>
      </c>
      <c r="G97" s="9">
        <v>0.57999999999999996</v>
      </c>
      <c r="H97" s="22">
        <v>0.66</v>
      </c>
      <c r="I97" s="9">
        <v>0.56999999999999995</v>
      </c>
      <c r="J97" s="22">
        <v>0.62</v>
      </c>
      <c r="K97" s="9">
        <v>0.61</v>
      </c>
      <c r="L97" s="9">
        <v>0.64</v>
      </c>
      <c r="M97" s="9">
        <v>0.69</v>
      </c>
      <c r="N97" s="9">
        <v>0.68665666493020161</v>
      </c>
      <c r="O97" s="107">
        <v>0.5</v>
      </c>
      <c r="P97" s="9">
        <v>0.61</v>
      </c>
      <c r="Q97" s="107">
        <v>0.6</v>
      </c>
      <c r="R97" s="107">
        <v>0.5</v>
      </c>
      <c r="S97" s="9">
        <v>0.79400000000000004</v>
      </c>
      <c r="T97" s="107" t="s">
        <v>260</v>
      </c>
      <c r="U97" s="9">
        <v>0.60199999999999998</v>
      </c>
      <c r="V97" s="107" t="s">
        <v>105</v>
      </c>
      <c r="W97" s="9">
        <v>0.66</v>
      </c>
      <c r="X97" s="114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27</v>
      </c>
    </row>
    <row r="98" spans="1:45">
      <c r="A98" s="34"/>
      <c r="B98" s="18">
        <v>1</v>
      </c>
      <c r="C98" s="7">
        <v>3</v>
      </c>
      <c r="D98" s="107">
        <v>0.6</v>
      </c>
      <c r="E98" s="107">
        <v>0.6</v>
      </c>
      <c r="F98" s="108" t="s">
        <v>107</v>
      </c>
      <c r="G98" s="9">
        <v>0.68</v>
      </c>
      <c r="H98" s="22">
        <v>0.65</v>
      </c>
      <c r="I98" s="9">
        <v>0.57999999999999996</v>
      </c>
      <c r="J98" s="22">
        <v>0.59</v>
      </c>
      <c r="K98" s="22">
        <v>0.64</v>
      </c>
      <c r="L98" s="10">
        <v>0.63</v>
      </c>
      <c r="M98" s="10">
        <v>0.7</v>
      </c>
      <c r="N98" s="10">
        <v>0.70761068557332862</v>
      </c>
      <c r="O98" s="108">
        <v>0.6</v>
      </c>
      <c r="P98" s="10">
        <v>0.69</v>
      </c>
      <c r="Q98" s="108">
        <v>0.7</v>
      </c>
      <c r="R98" s="108">
        <v>0.6</v>
      </c>
      <c r="S98" s="10">
        <v>0.60299999999999998</v>
      </c>
      <c r="T98" s="108" t="s">
        <v>260</v>
      </c>
      <c r="U98" s="10">
        <v>0.59399999999999997</v>
      </c>
      <c r="V98" s="108" t="s">
        <v>105</v>
      </c>
      <c r="W98" s="10">
        <v>0.69</v>
      </c>
      <c r="X98" s="114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107">
        <v>0.6</v>
      </c>
      <c r="E99" s="107">
        <v>0.5</v>
      </c>
      <c r="F99" s="108" t="s">
        <v>107</v>
      </c>
      <c r="G99" s="9">
        <v>0.65</v>
      </c>
      <c r="H99" s="22">
        <v>0.66</v>
      </c>
      <c r="I99" s="9">
        <v>0.54</v>
      </c>
      <c r="J99" s="22">
        <v>0.56999999999999995</v>
      </c>
      <c r="K99" s="22">
        <v>0.6</v>
      </c>
      <c r="L99" s="10">
        <v>0.64</v>
      </c>
      <c r="M99" s="10">
        <v>0.68</v>
      </c>
      <c r="N99" s="10">
        <v>0.69314860020731361</v>
      </c>
      <c r="O99" s="108">
        <v>0.5</v>
      </c>
      <c r="P99" s="10">
        <v>0.72</v>
      </c>
      <c r="Q99" s="108">
        <v>0.7</v>
      </c>
      <c r="R99" s="108">
        <v>0.6</v>
      </c>
      <c r="S99" s="10">
        <v>0.67</v>
      </c>
      <c r="T99" s="108" t="s">
        <v>260</v>
      </c>
      <c r="U99" s="10">
        <v>0.59699999999999998</v>
      </c>
      <c r="V99" s="108" t="s">
        <v>105</v>
      </c>
      <c r="W99" s="10">
        <v>0.68</v>
      </c>
      <c r="X99" s="114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0.64204262470091911</v>
      </c>
    </row>
    <row r="100" spans="1:45">
      <c r="A100" s="34"/>
      <c r="B100" s="18">
        <v>1</v>
      </c>
      <c r="C100" s="7">
        <v>5</v>
      </c>
      <c r="D100" s="107">
        <v>0.6</v>
      </c>
      <c r="E100" s="107">
        <v>0.7</v>
      </c>
      <c r="F100" s="107" t="s">
        <v>107</v>
      </c>
      <c r="G100" s="9">
        <v>0.74</v>
      </c>
      <c r="H100" s="9">
        <v>0.65</v>
      </c>
      <c r="I100" s="9">
        <v>0.53</v>
      </c>
      <c r="J100" s="9">
        <v>0.57999999999999996</v>
      </c>
      <c r="K100" s="9">
        <v>0.65</v>
      </c>
      <c r="L100" s="9">
        <v>0.63</v>
      </c>
      <c r="M100" s="9">
        <v>0.65</v>
      </c>
      <c r="N100" s="9">
        <v>0.67585759111644461</v>
      </c>
      <c r="O100" s="107">
        <v>0.5</v>
      </c>
      <c r="P100" s="9">
        <v>0.67</v>
      </c>
      <c r="Q100" s="107">
        <v>0.7</v>
      </c>
      <c r="R100" s="107">
        <v>0.5</v>
      </c>
      <c r="S100" s="9">
        <v>0.66</v>
      </c>
      <c r="T100" s="107" t="s">
        <v>260</v>
      </c>
      <c r="U100" s="9">
        <v>0.58599999999999997</v>
      </c>
      <c r="V100" s="107" t="s">
        <v>105</v>
      </c>
      <c r="W100" s="9">
        <v>0.71</v>
      </c>
      <c r="X100" s="114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76</v>
      </c>
    </row>
    <row r="101" spans="1:45">
      <c r="A101" s="34"/>
      <c r="B101" s="18">
        <v>1</v>
      </c>
      <c r="C101" s="7">
        <v>6</v>
      </c>
      <c r="D101" s="107">
        <v>0.6</v>
      </c>
      <c r="E101" s="107">
        <v>0.7</v>
      </c>
      <c r="F101" s="107" t="s">
        <v>107</v>
      </c>
      <c r="G101" s="9">
        <v>0.59</v>
      </c>
      <c r="H101" s="9">
        <v>0.66</v>
      </c>
      <c r="I101" s="9">
        <v>0.56000000000000005</v>
      </c>
      <c r="J101" s="9">
        <v>0.56000000000000005</v>
      </c>
      <c r="K101" s="9">
        <v>0.67</v>
      </c>
      <c r="L101" s="9">
        <v>0.63</v>
      </c>
      <c r="M101" s="9">
        <v>0.66</v>
      </c>
      <c r="N101" s="9">
        <v>0.66261727356120059</v>
      </c>
      <c r="O101" s="107">
        <v>0.6</v>
      </c>
      <c r="P101" s="9">
        <v>0.66</v>
      </c>
      <c r="Q101" s="107">
        <v>0.6</v>
      </c>
      <c r="R101" s="107">
        <v>0.7</v>
      </c>
      <c r="S101" s="110">
        <v>0.42299999999999999</v>
      </c>
      <c r="T101" s="107" t="s">
        <v>260</v>
      </c>
      <c r="U101" s="110">
        <v>0.50800000000000001</v>
      </c>
      <c r="V101" s="107" t="s">
        <v>105</v>
      </c>
      <c r="W101" s="9">
        <v>0.71</v>
      </c>
      <c r="X101" s="114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4"/>
      <c r="B102" s="19" t="s">
        <v>223</v>
      </c>
      <c r="C102" s="11"/>
      <c r="D102" s="23">
        <v>0.58333333333333337</v>
      </c>
      <c r="E102" s="23">
        <v>0.65</v>
      </c>
      <c r="F102" s="23" t="s">
        <v>628</v>
      </c>
      <c r="G102" s="23">
        <v>0.64</v>
      </c>
      <c r="H102" s="23">
        <v>0.65666666666666673</v>
      </c>
      <c r="I102" s="23">
        <v>0.55833333333333335</v>
      </c>
      <c r="J102" s="23">
        <v>0.58166666666666667</v>
      </c>
      <c r="K102" s="23">
        <v>0.64</v>
      </c>
      <c r="L102" s="23">
        <v>0.6366666666666666</v>
      </c>
      <c r="M102" s="23">
        <v>0.68</v>
      </c>
      <c r="N102" s="23">
        <v>0.68517816307769774</v>
      </c>
      <c r="O102" s="23">
        <v>0.53333333333333333</v>
      </c>
      <c r="P102" s="23">
        <v>0.67333333333333334</v>
      </c>
      <c r="Q102" s="23">
        <v>0.66666666666666663</v>
      </c>
      <c r="R102" s="23">
        <v>0.58333333333333337</v>
      </c>
      <c r="S102" s="23">
        <v>0.628</v>
      </c>
      <c r="T102" s="23" t="s">
        <v>628</v>
      </c>
      <c r="U102" s="23">
        <v>0.57799999999999996</v>
      </c>
      <c r="V102" s="23" t="s">
        <v>628</v>
      </c>
      <c r="W102" s="23">
        <v>0.69166666666666676</v>
      </c>
      <c r="X102" s="114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4"/>
      <c r="B103" s="2" t="s">
        <v>224</v>
      </c>
      <c r="C103" s="32"/>
      <c r="D103" s="10">
        <v>0.6</v>
      </c>
      <c r="E103" s="10">
        <v>0.64999999999999991</v>
      </c>
      <c r="F103" s="10" t="s">
        <v>628</v>
      </c>
      <c r="G103" s="10">
        <v>0.625</v>
      </c>
      <c r="H103" s="10">
        <v>0.66</v>
      </c>
      <c r="I103" s="10">
        <v>0.56499999999999995</v>
      </c>
      <c r="J103" s="10">
        <v>0.57499999999999996</v>
      </c>
      <c r="K103" s="10">
        <v>0.64500000000000002</v>
      </c>
      <c r="L103" s="10">
        <v>0.63500000000000001</v>
      </c>
      <c r="M103" s="10">
        <v>0.68500000000000005</v>
      </c>
      <c r="N103" s="10">
        <v>0.68591741400394968</v>
      </c>
      <c r="O103" s="10">
        <v>0.5</v>
      </c>
      <c r="P103" s="10">
        <v>0.67999999999999994</v>
      </c>
      <c r="Q103" s="10">
        <v>0.7</v>
      </c>
      <c r="R103" s="10">
        <v>0.6</v>
      </c>
      <c r="S103" s="10">
        <v>0.63900000000000001</v>
      </c>
      <c r="T103" s="10" t="s">
        <v>628</v>
      </c>
      <c r="U103" s="10">
        <v>0.59</v>
      </c>
      <c r="V103" s="10" t="s">
        <v>628</v>
      </c>
      <c r="W103" s="10">
        <v>0.69499999999999995</v>
      </c>
      <c r="X103" s="114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4"/>
      <c r="B104" s="2" t="s">
        <v>225</v>
      </c>
      <c r="C104" s="32"/>
      <c r="D104" s="24">
        <v>4.0824829046386298E-2</v>
      </c>
      <c r="E104" s="24">
        <v>0.15165750888103027</v>
      </c>
      <c r="F104" s="24" t="s">
        <v>628</v>
      </c>
      <c r="G104" s="24">
        <v>6.2289646009589771E-2</v>
      </c>
      <c r="H104" s="24">
        <v>5.1639777949432268E-3</v>
      </c>
      <c r="I104" s="24">
        <v>1.9407902170679482E-2</v>
      </c>
      <c r="J104" s="24">
        <v>2.1369760566432805E-2</v>
      </c>
      <c r="K104" s="24">
        <v>2.966479394838268E-2</v>
      </c>
      <c r="L104" s="24">
        <v>8.1649658092772665E-3</v>
      </c>
      <c r="M104" s="24">
        <v>2.0976176963402995E-2</v>
      </c>
      <c r="N104" s="24">
        <v>1.526301869711553E-2</v>
      </c>
      <c r="O104" s="24">
        <v>5.1639777949432218E-2</v>
      </c>
      <c r="P104" s="24">
        <v>3.7237973450050497E-2</v>
      </c>
      <c r="Q104" s="24">
        <v>5.1639777949432218E-2</v>
      </c>
      <c r="R104" s="24">
        <v>7.5277265270908084E-2</v>
      </c>
      <c r="S104" s="24">
        <v>0.12090822966200457</v>
      </c>
      <c r="T104" s="24" t="s">
        <v>628</v>
      </c>
      <c r="U104" s="24">
        <v>3.511694747554233E-2</v>
      </c>
      <c r="V104" s="24" t="s">
        <v>628</v>
      </c>
      <c r="W104" s="24">
        <v>1.9407902170679482E-2</v>
      </c>
      <c r="X104" s="200"/>
      <c r="Y104" s="201"/>
      <c r="Z104" s="201"/>
      <c r="AA104" s="201"/>
      <c r="AB104" s="201"/>
      <c r="AC104" s="201"/>
      <c r="AD104" s="201"/>
      <c r="AE104" s="201"/>
      <c r="AF104" s="201"/>
      <c r="AG104" s="201"/>
      <c r="AH104" s="201"/>
      <c r="AI104" s="201"/>
      <c r="AJ104" s="201"/>
      <c r="AK104" s="201"/>
      <c r="AL104" s="201"/>
      <c r="AM104" s="201"/>
      <c r="AN104" s="201"/>
      <c r="AO104" s="201"/>
      <c r="AP104" s="201"/>
      <c r="AQ104" s="201"/>
      <c r="AR104" s="201"/>
      <c r="AS104" s="73"/>
    </row>
    <row r="105" spans="1:45">
      <c r="A105" s="34"/>
      <c r="B105" s="2" t="s">
        <v>86</v>
      </c>
      <c r="C105" s="32"/>
      <c r="D105" s="12">
        <v>6.9985421222376512E-2</v>
      </c>
      <c r="E105" s="12">
        <v>0.23331924443235424</v>
      </c>
      <c r="F105" s="12" t="s">
        <v>628</v>
      </c>
      <c r="G105" s="12">
        <v>9.7327571889984019E-2</v>
      </c>
      <c r="H105" s="12">
        <v>7.8639255760556744E-3</v>
      </c>
      <c r="I105" s="12">
        <v>3.4760421798231911E-2</v>
      </c>
      <c r="J105" s="12">
        <v>3.6738843380686774E-2</v>
      </c>
      <c r="K105" s="12">
        <v>4.6351240544347937E-2</v>
      </c>
      <c r="L105" s="12">
        <v>1.2824553627137069E-2</v>
      </c>
      <c r="M105" s="12">
        <v>3.0847319063827931E-2</v>
      </c>
      <c r="N105" s="12">
        <v>2.2275985312428494E-2</v>
      </c>
      <c r="O105" s="12">
        <v>9.6824583655185412E-2</v>
      </c>
      <c r="P105" s="12">
        <v>5.5303920965421534E-2</v>
      </c>
      <c r="Q105" s="12">
        <v>7.7459666924148338E-2</v>
      </c>
      <c r="R105" s="12">
        <v>0.12904674046441386</v>
      </c>
      <c r="S105" s="12">
        <v>0.1925290281242111</v>
      </c>
      <c r="T105" s="12" t="s">
        <v>628</v>
      </c>
      <c r="U105" s="12">
        <v>6.0755964490557667E-2</v>
      </c>
      <c r="V105" s="12" t="s">
        <v>628</v>
      </c>
      <c r="W105" s="12">
        <v>2.8059617596163103E-2</v>
      </c>
      <c r="X105" s="114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4"/>
      <c r="B106" s="2" t="s">
        <v>226</v>
      </c>
      <c r="C106" s="32"/>
      <c r="D106" s="12">
        <v>-9.1441423215373185E-2</v>
      </c>
      <c r="E106" s="12">
        <v>1.2393842702869806E-2</v>
      </c>
      <c r="F106" s="12" t="s">
        <v>628</v>
      </c>
      <c r="G106" s="12">
        <v>-3.1814471848665704E-3</v>
      </c>
      <c r="H106" s="12">
        <v>2.2777369294694205E-2</v>
      </c>
      <c r="I106" s="12">
        <v>-0.13037964793471435</v>
      </c>
      <c r="J106" s="12">
        <v>-9.4037304863329285E-2</v>
      </c>
      <c r="K106" s="12">
        <v>-3.1814471848665704E-3</v>
      </c>
      <c r="L106" s="12">
        <v>-8.373210480778881E-3</v>
      </c>
      <c r="M106" s="12">
        <v>5.911971236607938E-2</v>
      </c>
      <c r="N106" s="12">
        <v>6.7184851468190754E-2</v>
      </c>
      <c r="O106" s="12">
        <v>-0.16931787265405551</v>
      </c>
      <c r="P106" s="12">
        <v>4.8736185774254981E-2</v>
      </c>
      <c r="Q106" s="12">
        <v>3.8352659182430582E-2</v>
      </c>
      <c r="R106" s="12">
        <v>-9.1441423215373185E-2</v>
      </c>
      <c r="S106" s="12">
        <v>-2.1871795050150356E-2</v>
      </c>
      <c r="T106" s="12" t="s">
        <v>628</v>
      </c>
      <c r="U106" s="12">
        <v>-9.9748244488832682E-2</v>
      </c>
      <c r="V106" s="12" t="s">
        <v>628</v>
      </c>
      <c r="W106" s="12">
        <v>7.7290883901771856E-2</v>
      </c>
      <c r="X106" s="114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4"/>
      <c r="B107" s="56" t="s">
        <v>227</v>
      </c>
      <c r="C107" s="57"/>
      <c r="D107" s="55" t="s">
        <v>228</v>
      </c>
      <c r="E107" s="55" t="s">
        <v>228</v>
      </c>
      <c r="F107" s="55">
        <v>27.76</v>
      </c>
      <c r="G107" s="55">
        <v>0</v>
      </c>
      <c r="H107" s="55">
        <v>0.25</v>
      </c>
      <c r="I107" s="55">
        <v>1.22</v>
      </c>
      <c r="J107" s="55">
        <v>0.87</v>
      </c>
      <c r="K107" s="55">
        <v>0</v>
      </c>
      <c r="L107" s="55">
        <v>0.05</v>
      </c>
      <c r="M107" s="55">
        <v>0.6</v>
      </c>
      <c r="N107" s="55">
        <v>0.67</v>
      </c>
      <c r="O107" s="55" t="s">
        <v>228</v>
      </c>
      <c r="P107" s="55">
        <v>0.5</v>
      </c>
      <c r="Q107" s="55" t="s">
        <v>228</v>
      </c>
      <c r="R107" s="55" t="s">
        <v>228</v>
      </c>
      <c r="S107" s="55">
        <v>0.18</v>
      </c>
      <c r="T107" s="55">
        <v>5.82</v>
      </c>
      <c r="U107" s="55">
        <v>0.93</v>
      </c>
      <c r="V107" s="55">
        <v>2.09</v>
      </c>
      <c r="W107" s="55">
        <v>0.77</v>
      </c>
      <c r="X107" s="114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5" t="s">
        <v>286</v>
      </c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AS108" s="72"/>
    </row>
    <row r="109" spans="1:45">
      <c r="AS109" s="72"/>
    </row>
    <row r="110" spans="1:45" ht="15">
      <c r="B110" s="38" t="s">
        <v>507</v>
      </c>
      <c r="AS110" s="31" t="s">
        <v>66</v>
      </c>
    </row>
    <row r="111" spans="1:45" ht="15">
      <c r="A111" s="27" t="s">
        <v>16</v>
      </c>
      <c r="B111" s="17" t="s">
        <v>114</v>
      </c>
      <c r="C111" s="14" t="s">
        <v>115</v>
      </c>
      <c r="D111" s="15" t="s">
        <v>209</v>
      </c>
      <c r="E111" s="16" t="s">
        <v>209</v>
      </c>
      <c r="F111" s="16" t="s">
        <v>209</v>
      </c>
      <c r="G111" s="16" t="s">
        <v>209</v>
      </c>
      <c r="H111" s="16" t="s">
        <v>209</v>
      </c>
      <c r="I111" s="16" t="s">
        <v>209</v>
      </c>
      <c r="J111" s="16" t="s">
        <v>209</v>
      </c>
      <c r="K111" s="16" t="s">
        <v>209</v>
      </c>
      <c r="L111" s="16" t="s">
        <v>209</v>
      </c>
      <c r="M111" s="16" t="s">
        <v>209</v>
      </c>
      <c r="N111" s="16" t="s">
        <v>209</v>
      </c>
      <c r="O111" s="16" t="s">
        <v>209</v>
      </c>
      <c r="P111" s="16" t="s">
        <v>209</v>
      </c>
      <c r="Q111" s="16" t="s">
        <v>209</v>
      </c>
      <c r="R111" s="16" t="s">
        <v>209</v>
      </c>
      <c r="S111" s="16" t="s">
        <v>209</v>
      </c>
      <c r="T111" s="16" t="s">
        <v>209</v>
      </c>
      <c r="U111" s="16" t="s">
        <v>209</v>
      </c>
      <c r="V111" s="16" t="s">
        <v>209</v>
      </c>
      <c r="W111" s="16" t="s">
        <v>209</v>
      </c>
      <c r="X111" s="16" t="s">
        <v>209</v>
      </c>
      <c r="Y111" s="114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>
        <v>1</v>
      </c>
    </row>
    <row r="112" spans="1:45">
      <c r="A112" s="34"/>
      <c r="B112" s="18" t="s">
        <v>210</v>
      </c>
      <c r="C112" s="7" t="s">
        <v>210</v>
      </c>
      <c r="D112" s="112" t="s">
        <v>229</v>
      </c>
      <c r="E112" s="113" t="s">
        <v>230</v>
      </c>
      <c r="F112" s="113" t="s">
        <v>231</v>
      </c>
      <c r="G112" s="113" t="s">
        <v>232</v>
      </c>
      <c r="H112" s="113" t="s">
        <v>233</v>
      </c>
      <c r="I112" s="113" t="s">
        <v>234</v>
      </c>
      <c r="J112" s="113" t="s">
        <v>235</v>
      </c>
      <c r="K112" s="113" t="s">
        <v>236</v>
      </c>
      <c r="L112" s="113" t="s">
        <v>237</v>
      </c>
      <c r="M112" s="113" t="s">
        <v>238</v>
      </c>
      <c r="N112" s="113" t="s">
        <v>239</v>
      </c>
      <c r="O112" s="113" t="s">
        <v>214</v>
      </c>
      <c r="P112" s="113" t="s">
        <v>240</v>
      </c>
      <c r="Q112" s="113" t="s">
        <v>215</v>
      </c>
      <c r="R112" s="113" t="s">
        <v>242</v>
      </c>
      <c r="S112" s="113" t="s">
        <v>243</v>
      </c>
      <c r="T112" s="113" t="s">
        <v>216</v>
      </c>
      <c r="U112" s="113" t="s">
        <v>217</v>
      </c>
      <c r="V112" s="113" t="s">
        <v>244</v>
      </c>
      <c r="W112" s="113" t="s">
        <v>245</v>
      </c>
      <c r="X112" s="113" t="s">
        <v>246</v>
      </c>
      <c r="Y112" s="114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 t="s">
        <v>3</v>
      </c>
    </row>
    <row r="113" spans="1:45">
      <c r="A113" s="34"/>
      <c r="B113" s="18"/>
      <c r="C113" s="7"/>
      <c r="D113" s="8" t="s">
        <v>250</v>
      </c>
      <c r="E113" s="9" t="s">
        <v>250</v>
      </c>
      <c r="F113" s="9" t="s">
        <v>280</v>
      </c>
      <c r="G113" s="9" t="s">
        <v>250</v>
      </c>
      <c r="H113" s="9" t="s">
        <v>250</v>
      </c>
      <c r="I113" s="9" t="s">
        <v>250</v>
      </c>
      <c r="J113" s="9" t="s">
        <v>250</v>
      </c>
      <c r="K113" s="9" t="s">
        <v>250</v>
      </c>
      <c r="L113" s="9" t="s">
        <v>281</v>
      </c>
      <c r="M113" s="9" t="s">
        <v>250</v>
      </c>
      <c r="N113" s="9" t="s">
        <v>281</v>
      </c>
      <c r="O113" s="9" t="s">
        <v>250</v>
      </c>
      <c r="P113" s="9" t="s">
        <v>281</v>
      </c>
      <c r="Q113" s="9" t="s">
        <v>280</v>
      </c>
      <c r="R113" s="9" t="s">
        <v>250</v>
      </c>
      <c r="S113" s="9" t="s">
        <v>281</v>
      </c>
      <c r="T113" s="9" t="s">
        <v>280</v>
      </c>
      <c r="U113" s="9" t="s">
        <v>250</v>
      </c>
      <c r="V113" s="9" t="s">
        <v>281</v>
      </c>
      <c r="W113" s="9" t="s">
        <v>280</v>
      </c>
      <c r="X113" s="9" t="s">
        <v>280</v>
      </c>
      <c r="Y113" s="114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2</v>
      </c>
    </row>
    <row r="114" spans="1:45">
      <c r="A114" s="34"/>
      <c r="B114" s="18"/>
      <c r="C114" s="7"/>
      <c r="D114" s="28" t="s">
        <v>283</v>
      </c>
      <c r="E114" s="28" t="s">
        <v>252</v>
      </c>
      <c r="F114" s="28" t="s">
        <v>282</v>
      </c>
      <c r="G114" s="28" t="s">
        <v>282</v>
      </c>
      <c r="H114" s="28" t="s">
        <v>282</v>
      </c>
      <c r="I114" s="28" t="s">
        <v>282</v>
      </c>
      <c r="J114" s="28" t="s">
        <v>282</v>
      </c>
      <c r="K114" s="28" t="s">
        <v>282</v>
      </c>
      <c r="L114" s="28" t="s">
        <v>283</v>
      </c>
      <c r="M114" s="28" t="s">
        <v>253</v>
      </c>
      <c r="N114" s="28" t="s">
        <v>283</v>
      </c>
      <c r="O114" s="28" t="s">
        <v>282</v>
      </c>
      <c r="P114" s="28" t="s">
        <v>282</v>
      </c>
      <c r="Q114" s="28" t="s">
        <v>253</v>
      </c>
      <c r="R114" s="28" t="s">
        <v>284</v>
      </c>
      <c r="S114" s="28" t="s">
        <v>284</v>
      </c>
      <c r="T114" s="28" t="s">
        <v>253</v>
      </c>
      <c r="U114" s="28" t="s">
        <v>284</v>
      </c>
      <c r="V114" s="28" t="s">
        <v>285</v>
      </c>
      <c r="W114" s="28" t="s">
        <v>283</v>
      </c>
      <c r="X114" s="28" t="s">
        <v>284</v>
      </c>
      <c r="Y114" s="114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3</v>
      </c>
    </row>
    <row r="115" spans="1:45">
      <c r="A115" s="34"/>
      <c r="B115" s="17">
        <v>1</v>
      </c>
      <c r="C115" s="13">
        <v>1</v>
      </c>
      <c r="D115" s="20">
        <v>5.33</v>
      </c>
      <c r="E115" s="20">
        <v>6.02</v>
      </c>
      <c r="F115" s="115">
        <v>4</v>
      </c>
      <c r="G115" s="105">
        <v>5.03</v>
      </c>
      <c r="H115" s="21">
        <v>5.54</v>
      </c>
      <c r="I115" s="20">
        <v>5.33</v>
      </c>
      <c r="J115" s="21">
        <v>5.86</v>
      </c>
      <c r="K115" s="20">
        <v>5.35</v>
      </c>
      <c r="L115" s="105">
        <v>4.87</v>
      </c>
      <c r="M115" s="20">
        <v>5.6</v>
      </c>
      <c r="N115" s="20">
        <v>5.8275919308549202</v>
      </c>
      <c r="O115" s="20">
        <v>5.3</v>
      </c>
      <c r="P115" s="105">
        <v>4.9000000000000004</v>
      </c>
      <c r="Q115" s="105">
        <v>7</v>
      </c>
      <c r="R115" s="20">
        <v>5.5</v>
      </c>
      <c r="S115" s="20">
        <v>5.48</v>
      </c>
      <c r="T115" s="105" t="s">
        <v>97</v>
      </c>
      <c r="U115" s="20">
        <v>5.4169999999999998</v>
      </c>
      <c r="V115" s="105" t="s">
        <v>107</v>
      </c>
      <c r="W115" s="105" t="s">
        <v>107</v>
      </c>
      <c r="X115" s="105" t="s">
        <v>107</v>
      </c>
      <c r="Y115" s="114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1</v>
      </c>
    </row>
    <row r="116" spans="1:45">
      <c r="A116" s="34"/>
      <c r="B116" s="18">
        <v>1</v>
      </c>
      <c r="C116" s="7">
        <v>2</v>
      </c>
      <c r="D116" s="9">
        <v>5.34</v>
      </c>
      <c r="E116" s="9">
        <v>5.98</v>
      </c>
      <c r="F116" s="108">
        <v>4</v>
      </c>
      <c r="G116" s="107">
        <v>5.0999999999999996</v>
      </c>
      <c r="H116" s="22">
        <v>5.51</v>
      </c>
      <c r="I116" s="9">
        <v>5.64</v>
      </c>
      <c r="J116" s="22">
        <v>5.75</v>
      </c>
      <c r="K116" s="9">
        <v>5.32</v>
      </c>
      <c r="L116" s="107">
        <v>4.88</v>
      </c>
      <c r="M116" s="9">
        <v>5.46</v>
      </c>
      <c r="N116" s="9">
        <v>5.8291052194475172</v>
      </c>
      <c r="O116" s="9">
        <v>6.04</v>
      </c>
      <c r="P116" s="110">
        <v>4.4000000000000004</v>
      </c>
      <c r="Q116" s="107" t="s">
        <v>107</v>
      </c>
      <c r="R116" s="9">
        <v>5.55</v>
      </c>
      <c r="S116" s="9">
        <v>5.5</v>
      </c>
      <c r="T116" s="107" t="s">
        <v>97</v>
      </c>
      <c r="U116" s="9">
        <v>5.6749999999999998</v>
      </c>
      <c r="V116" s="107" t="s">
        <v>107</v>
      </c>
      <c r="W116" s="107" t="s">
        <v>107</v>
      </c>
      <c r="X116" s="107" t="s">
        <v>107</v>
      </c>
      <c r="Y116" s="114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28</v>
      </c>
    </row>
    <row r="117" spans="1:45">
      <c r="A117" s="34"/>
      <c r="B117" s="18">
        <v>1</v>
      </c>
      <c r="C117" s="7">
        <v>3</v>
      </c>
      <c r="D117" s="9">
        <v>5.2</v>
      </c>
      <c r="E117" s="9">
        <v>5.88</v>
      </c>
      <c r="F117" s="108">
        <v>5</v>
      </c>
      <c r="G117" s="107">
        <v>4.99</v>
      </c>
      <c r="H117" s="22">
        <v>5.66</v>
      </c>
      <c r="I117" s="9">
        <v>5.55</v>
      </c>
      <c r="J117" s="22">
        <v>5.63</v>
      </c>
      <c r="K117" s="22">
        <v>5.37</v>
      </c>
      <c r="L117" s="108">
        <v>4.99</v>
      </c>
      <c r="M117" s="10">
        <v>5.41</v>
      </c>
      <c r="N117" s="10">
        <v>5.6634212692862391</v>
      </c>
      <c r="O117" s="10">
        <v>5.42</v>
      </c>
      <c r="P117" s="108">
        <v>4.8899999999999997</v>
      </c>
      <c r="Q117" s="108">
        <v>6</v>
      </c>
      <c r="R117" s="10">
        <v>5.43</v>
      </c>
      <c r="S117" s="10">
        <v>5.48</v>
      </c>
      <c r="T117" s="108" t="s">
        <v>97</v>
      </c>
      <c r="U117" s="10">
        <v>5.5640000000000001</v>
      </c>
      <c r="V117" s="108" t="s">
        <v>107</v>
      </c>
      <c r="W117" s="108" t="s">
        <v>107</v>
      </c>
      <c r="X117" s="108" t="s">
        <v>107</v>
      </c>
      <c r="Y117" s="114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16</v>
      </c>
    </row>
    <row r="118" spans="1:45">
      <c r="A118" s="34"/>
      <c r="B118" s="18">
        <v>1</v>
      </c>
      <c r="C118" s="7">
        <v>4</v>
      </c>
      <c r="D118" s="9">
        <v>5.22</v>
      </c>
      <c r="E118" s="9">
        <v>5.78</v>
      </c>
      <c r="F118" s="108">
        <v>4</v>
      </c>
      <c r="G118" s="107">
        <v>5.0199999999999996</v>
      </c>
      <c r="H118" s="22">
        <v>5.72</v>
      </c>
      <c r="I118" s="9">
        <v>5.5</v>
      </c>
      <c r="J118" s="22">
        <v>5.66</v>
      </c>
      <c r="K118" s="22">
        <v>5.5</v>
      </c>
      <c r="L118" s="108">
        <v>4.8600000000000003</v>
      </c>
      <c r="M118" s="10">
        <v>5.67</v>
      </c>
      <c r="N118" s="10">
        <v>5.5139630522568304</v>
      </c>
      <c r="O118" s="10">
        <v>5.38</v>
      </c>
      <c r="P118" s="108">
        <v>4.88</v>
      </c>
      <c r="Q118" s="108" t="s">
        <v>107</v>
      </c>
      <c r="R118" s="10">
        <v>5.48</v>
      </c>
      <c r="S118" s="10">
        <v>5.67</v>
      </c>
      <c r="T118" s="108" t="s">
        <v>97</v>
      </c>
      <c r="U118" s="10">
        <v>5.6539999999999999</v>
      </c>
      <c r="V118" s="108" t="s">
        <v>107</v>
      </c>
      <c r="W118" s="108" t="s">
        <v>107</v>
      </c>
      <c r="X118" s="108" t="s">
        <v>107</v>
      </c>
      <c r="Y118" s="114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5.5658867211128813</v>
      </c>
    </row>
    <row r="119" spans="1:45">
      <c r="A119" s="34"/>
      <c r="B119" s="18">
        <v>1</v>
      </c>
      <c r="C119" s="7">
        <v>5</v>
      </c>
      <c r="D119" s="9">
        <v>5.49</v>
      </c>
      <c r="E119" s="9">
        <v>5.86</v>
      </c>
      <c r="F119" s="107">
        <v>5</v>
      </c>
      <c r="G119" s="107">
        <v>5.15</v>
      </c>
      <c r="H119" s="9">
        <v>5.79</v>
      </c>
      <c r="I119" s="9">
        <v>5.61</v>
      </c>
      <c r="J119" s="9">
        <v>5.45</v>
      </c>
      <c r="K119" s="9">
        <v>5.43</v>
      </c>
      <c r="L119" s="107">
        <v>4.91</v>
      </c>
      <c r="M119" s="9">
        <v>5.72</v>
      </c>
      <c r="N119" s="9">
        <v>5.7148858604590398</v>
      </c>
      <c r="O119" s="9">
        <v>5.07</v>
      </c>
      <c r="P119" s="107">
        <v>4.82</v>
      </c>
      <c r="Q119" s="107">
        <v>6</v>
      </c>
      <c r="R119" s="9">
        <v>5.4</v>
      </c>
      <c r="S119" s="9">
        <v>5.58</v>
      </c>
      <c r="T119" s="107" t="s">
        <v>97</v>
      </c>
      <c r="U119" s="9">
        <v>5.6749999999999998</v>
      </c>
      <c r="V119" s="107" t="s">
        <v>107</v>
      </c>
      <c r="W119" s="107" t="s">
        <v>107</v>
      </c>
      <c r="X119" s="107" t="s">
        <v>107</v>
      </c>
      <c r="Y119" s="114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77</v>
      </c>
    </row>
    <row r="120" spans="1:45">
      <c r="A120" s="34"/>
      <c r="B120" s="18">
        <v>1</v>
      </c>
      <c r="C120" s="7">
        <v>6</v>
      </c>
      <c r="D120" s="9">
        <v>5.33</v>
      </c>
      <c r="E120" s="9">
        <v>5.83</v>
      </c>
      <c r="F120" s="107">
        <v>4</v>
      </c>
      <c r="G120" s="107">
        <v>5.0999999999999996</v>
      </c>
      <c r="H120" s="9">
        <v>5.44</v>
      </c>
      <c r="I120" s="9">
        <v>5.61</v>
      </c>
      <c r="J120" s="9">
        <v>5.72</v>
      </c>
      <c r="K120" s="9">
        <v>5.54</v>
      </c>
      <c r="L120" s="107">
        <v>4.92</v>
      </c>
      <c r="M120" s="9">
        <v>5.35</v>
      </c>
      <c r="N120" s="9">
        <v>5.6138765878229755</v>
      </c>
      <c r="O120" s="9">
        <v>5.81</v>
      </c>
      <c r="P120" s="107">
        <v>4.84</v>
      </c>
      <c r="Q120" s="107">
        <v>5</v>
      </c>
      <c r="R120" s="9">
        <v>5.4</v>
      </c>
      <c r="S120" s="9">
        <v>5.5</v>
      </c>
      <c r="T120" s="107" t="s">
        <v>97</v>
      </c>
      <c r="U120" s="9">
        <v>5.6559999999999997</v>
      </c>
      <c r="V120" s="107" t="s">
        <v>107</v>
      </c>
      <c r="W120" s="107" t="s">
        <v>107</v>
      </c>
      <c r="X120" s="107" t="s">
        <v>107</v>
      </c>
      <c r="Y120" s="114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2"/>
    </row>
    <row r="121" spans="1:45">
      <c r="A121" s="34"/>
      <c r="B121" s="19" t="s">
        <v>223</v>
      </c>
      <c r="C121" s="11"/>
      <c r="D121" s="23">
        <v>5.3183333333333325</v>
      </c>
      <c r="E121" s="23">
        <v>5.8916666666666666</v>
      </c>
      <c r="F121" s="23">
        <v>4.333333333333333</v>
      </c>
      <c r="G121" s="23">
        <v>5.0650000000000004</v>
      </c>
      <c r="H121" s="23">
        <v>5.6099999999999994</v>
      </c>
      <c r="I121" s="23">
        <v>5.54</v>
      </c>
      <c r="J121" s="23">
        <v>5.6783333333333337</v>
      </c>
      <c r="K121" s="23">
        <v>5.418333333333333</v>
      </c>
      <c r="L121" s="23">
        <v>4.9050000000000002</v>
      </c>
      <c r="M121" s="23">
        <v>5.5350000000000001</v>
      </c>
      <c r="N121" s="23">
        <v>5.6938073200212544</v>
      </c>
      <c r="O121" s="23">
        <v>5.503333333333333</v>
      </c>
      <c r="P121" s="23">
        <v>4.7883333333333331</v>
      </c>
      <c r="Q121" s="23">
        <v>6</v>
      </c>
      <c r="R121" s="23">
        <v>5.46</v>
      </c>
      <c r="S121" s="23">
        <v>5.5350000000000001</v>
      </c>
      <c r="T121" s="23" t="s">
        <v>628</v>
      </c>
      <c r="U121" s="23">
        <v>5.6068333333333333</v>
      </c>
      <c r="V121" s="23" t="s">
        <v>628</v>
      </c>
      <c r="W121" s="23" t="s">
        <v>628</v>
      </c>
      <c r="X121" s="23" t="s">
        <v>628</v>
      </c>
      <c r="Y121" s="114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A122" s="34"/>
      <c r="B122" s="2" t="s">
        <v>224</v>
      </c>
      <c r="C122" s="32"/>
      <c r="D122" s="10">
        <v>5.33</v>
      </c>
      <c r="E122" s="10">
        <v>5.87</v>
      </c>
      <c r="F122" s="10">
        <v>4</v>
      </c>
      <c r="G122" s="10">
        <v>5.0649999999999995</v>
      </c>
      <c r="H122" s="10">
        <v>5.6</v>
      </c>
      <c r="I122" s="10">
        <v>5.58</v>
      </c>
      <c r="J122" s="10">
        <v>5.6899999999999995</v>
      </c>
      <c r="K122" s="10">
        <v>5.4</v>
      </c>
      <c r="L122" s="10">
        <v>4.8949999999999996</v>
      </c>
      <c r="M122" s="10">
        <v>5.5299999999999994</v>
      </c>
      <c r="N122" s="10">
        <v>5.6891535648726395</v>
      </c>
      <c r="O122" s="10">
        <v>5.4</v>
      </c>
      <c r="P122" s="10">
        <v>4.8599999999999994</v>
      </c>
      <c r="Q122" s="10">
        <v>6</v>
      </c>
      <c r="R122" s="10">
        <v>5.4550000000000001</v>
      </c>
      <c r="S122" s="10">
        <v>5.5</v>
      </c>
      <c r="T122" s="10" t="s">
        <v>628</v>
      </c>
      <c r="U122" s="10">
        <v>5.6549999999999994</v>
      </c>
      <c r="V122" s="10" t="s">
        <v>628</v>
      </c>
      <c r="W122" s="10" t="s">
        <v>628</v>
      </c>
      <c r="X122" s="10" t="s">
        <v>628</v>
      </c>
      <c r="Y122" s="114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2"/>
    </row>
    <row r="123" spans="1:45">
      <c r="A123" s="34"/>
      <c r="B123" s="2" t="s">
        <v>225</v>
      </c>
      <c r="C123" s="32"/>
      <c r="D123" s="24">
        <v>0.10381072520056241</v>
      </c>
      <c r="E123" s="24">
        <v>9.1305348510734255E-2</v>
      </c>
      <c r="F123" s="24">
        <v>0.51639777949432131</v>
      </c>
      <c r="G123" s="24">
        <v>6.0909769331364244E-2</v>
      </c>
      <c r="H123" s="24">
        <v>0.13475904422338403</v>
      </c>
      <c r="I123" s="24">
        <v>0.11454256850621082</v>
      </c>
      <c r="J123" s="24">
        <v>0.13761056161017102</v>
      </c>
      <c r="K123" s="24">
        <v>8.750238091998791E-2</v>
      </c>
      <c r="L123" s="24">
        <v>4.7644516998286389E-2</v>
      </c>
      <c r="M123" s="24">
        <v>0.14976648490233049</v>
      </c>
      <c r="N123" s="24">
        <v>0.12353488837474834</v>
      </c>
      <c r="O123" s="24">
        <v>0.35590260840104365</v>
      </c>
      <c r="P123" s="24">
        <v>0.19270876126078595</v>
      </c>
      <c r="Q123" s="24">
        <v>0.81649658092772603</v>
      </c>
      <c r="R123" s="24">
        <v>6.0332412515993285E-2</v>
      </c>
      <c r="S123" s="24">
        <v>7.5828754440515372E-2</v>
      </c>
      <c r="T123" s="24" t="s">
        <v>628</v>
      </c>
      <c r="U123" s="24">
        <v>0.10179079853634444</v>
      </c>
      <c r="V123" s="24" t="s">
        <v>628</v>
      </c>
      <c r="W123" s="24" t="s">
        <v>628</v>
      </c>
      <c r="X123" s="24" t="s">
        <v>628</v>
      </c>
      <c r="Y123" s="200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73"/>
    </row>
    <row r="124" spans="1:45">
      <c r="A124" s="34"/>
      <c r="B124" s="2" t="s">
        <v>86</v>
      </c>
      <c r="C124" s="32"/>
      <c r="D124" s="12">
        <v>1.9519409313800518E-2</v>
      </c>
      <c r="E124" s="12">
        <v>1.5497371741567342E-2</v>
      </c>
      <c r="F124" s="12">
        <v>0.11916871834484338</v>
      </c>
      <c r="G124" s="12">
        <v>1.2025620795925812E-2</v>
      </c>
      <c r="H124" s="12">
        <v>2.402122000416828E-2</v>
      </c>
      <c r="I124" s="12">
        <v>2.0675553881987514E-2</v>
      </c>
      <c r="J124" s="12">
        <v>2.423432256122765E-2</v>
      </c>
      <c r="K124" s="12">
        <v>1.6149316687786141E-2</v>
      </c>
      <c r="L124" s="12">
        <v>9.7134591229941659E-3</v>
      </c>
      <c r="M124" s="12">
        <v>2.7058082186509572E-2</v>
      </c>
      <c r="N124" s="12">
        <v>2.1696359119909102E-2</v>
      </c>
      <c r="O124" s="12">
        <v>6.4670370999583948E-2</v>
      </c>
      <c r="P124" s="12">
        <v>4.0245477464835214E-2</v>
      </c>
      <c r="Q124" s="12">
        <v>0.13608276348795434</v>
      </c>
      <c r="R124" s="12">
        <v>1.1049892402196572E-2</v>
      </c>
      <c r="S124" s="12">
        <v>1.369986530090612E-2</v>
      </c>
      <c r="T124" s="12" t="s">
        <v>628</v>
      </c>
      <c r="U124" s="12">
        <v>1.81547751617986E-2</v>
      </c>
      <c r="V124" s="12" t="s">
        <v>628</v>
      </c>
      <c r="W124" s="12" t="s">
        <v>628</v>
      </c>
      <c r="X124" s="12" t="s">
        <v>628</v>
      </c>
      <c r="Y124" s="114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2" t="s">
        <v>226</v>
      </c>
      <c r="C125" s="32"/>
      <c r="D125" s="12">
        <v>-4.4476900120966056E-2</v>
      </c>
      <c r="E125" s="12">
        <v>5.8531544366150268E-2</v>
      </c>
      <c r="F125" s="12">
        <v>-0.2214478032950522</v>
      </c>
      <c r="G125" s="12">
        <v>-8.9992259312947409E-2</v>
      </c>
      <c r="H125" s="12">
        <v>7.925651580328541E-3</v>
      </c>
      <c r="I125" s="12">
        <v>-4.6509608279819981E-3</v>
      </c>
      <c r="J125" s="12">
        <v>2.0202820836060509E-2</v>
      </c>
      <c r="K125" s="12">
        <v>-2.651031096623635E-2</v>
      </c>
      <c r="L125" s="12">
        <v>-0.11873880196051467</v>
      </c>
      <c r="M125" s="12">
        <v>-5.5492902857184889E-3</v>
      </c>
      <c r="N125" s="12">
        <v>2.2982968450136809E-2</v>
      </c>
      <c r="O125" s="12">
        <v>-1.1238710184716227E-2</v>
      </c>
      <c r="P125" s="12">
        <v>-0.13969982264103264</v>
      </c>
      <c r="Q125" s="12">
        <v>7.799534928377394E-2</v>
      </c>
      <c r="R125" s="12">
        <v>-1.902423215176563E-2</v>
      </c>
      <c r="S125" s="12">
        <v>-5.5492902857184889E-3</v>
      </c>
      <c r="T125" s="12" t="s">
        <v>628</v>
      </c>
      <c r="U125" s="12">
        <v>7.3567095904290003E-3</v>
      </c>
      <c r="V125" s="12" t="s">
        <v>628</v>
      </c>
      <c r="W125" s="12" t="s">
        <v>628</v>
      </c>
      <c r="X125" s="12" t="s">
        <v>628</v>
      </c>
      <c r="Y125" s="114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A126" s="34"/>
      <c r="B126" s="56" t="s">
        <v>227</v>
      </c>
      <c r="C126" s="57"/>
      <c r="D126" s="55">
        <v>0.44</v>
      </c>
      <c r="E126" s="55">
        <v>1.33</v>
      </c>
      <c r="F126" s="55" t="s">
        <v>228</v>
      </c>
      <c r="G126" s="55">
        <v>1.22</v>
      </c>
      <c r="H126" s="55">
        <v>0.46</v>
      </c>
      <c r="I126" s="55">
        <v>0.25</v>
      </c>
      <c r="J126" s="55">
        <v>0.67</v>
      </c>
      <c r="K126" s="55">
        <v>0.13</v>
      </c>
      <c r="L126" s="55">
        <v>1.71</v>
      </c>
      <c r="M126" s="55">
        <v>0.23</v>
      </c>
      <c r="N126" s="55">
        <v>0.72</v>
      </c>
      <c r="O126" s="55">
        <v>0.13</v>
      </c>
      <c r="P126" s="55">
        <v>2.0699999999999998</v>
      </c>
      <c r="Q126" s="55" t="s">
        <v>228</v>
      </c>
      <c r="R126" s="55">
        <v>0</v>
      </c>
      <c r="S126" s="55">
        <v>0.23</v>
      </c>
      <c r="T126" s="55">
        <v>1.42</v>
      </c>
      <c r="U126" s="55">
        <v>0.45</v>
      </c>
      <c r="V126" s="55">
        <v>9.14</v>
      </c>
      <c r="W126" s="55">
        <v>9.14</v>
      </c>
      <c r="X126" s="55">
        <v>9.14</v>
      </c>
      <c r="Y126" s="114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2"/>
    </row>
    <row r="127" spans="1:45">
      <c r="B127" s="35" t="s">
        <v>287</v>
      </c>
      <c r="C127" s="19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AS127" s="72"/>
    </row>
    <row r="128" spans="1:45">
      <c r="AS128" s="72"/>
    </row>
    <row r="129" spans="1:45" ht="15">
      <c r="B129" s="38" t="s">
        <v>508</v>
      </c>
      <c r="AS129" s="31" t="s">
        <v>66</v>
      </c>
    </row>
    <row r="130" spans="1:45" ht="15">
      <c r="A130" s="27" t="s">
        <v>50</v>
      </c>
      <c r="B130" s="17" t="s">
        <v>114</v>
      </c>
      <c r="C130" s="14" t="s">
        <v>115</v>
      </c>
      <c r="D130" s="15" t="s">
        <v>209</v>
      </c>
      <c r="E130" s="16" t="s">
        <v>209</v>
      </c>
      <c r="F130" s="16" t="s">
        <v>209</v>
      </c>
      <c r="G130" s="16" t="s">
        <v>209</v>
      </c>
      <c r="H130" s="16" t="s">
        <v>209</v>
      </c>
      <c r="I130" s="16" t="s">
        <v>209</v>
      </c>
      <c r="J130" s="16" t="s">
        <v>209</v>
      </c>
      <c r="K130" s="16" t="s">
        <v>209</v>
      </c>
      <c r="L130" s="16" t="s">
        <v>209</v>
      </c>
      <c r="M130" s="16" t="s">
        <v>209</v>
      </c>
      <c r="N130" s="16" t="s">
        <v>209</v>
      </c>
      <c r="O130" s="16" t="s">
        <v>209</v>
      </c>
      <c r="P130" s="16" t="s">
        <v>209</v>
      </c>
      <c r="Q130" s="16" t="s">
        <v>209</v>
      </c>
      <c r="R130" s="16" t="s">
        <v>209</v>
      </c>
      <c r="S130" s="16" t="s">
        <v>209</v>
      </c>
      <c r="T130" s="16" t="s">
        <v>209</v>
      </c>
      <c r="U130" s="16" t="s">
        <v>209</v>
      </c>
      <c r="V130" s="16" t="s">
        <v>209</v>
      </c>
      <c r="W130" s="16" t="s">
        <v>209</v>
      </c>
      <c r="X130" s="16" t="s">
        <v>209</v>
      </c>
      <c r="Y130" s="16" t="s">
        <v>209</v>
      </c>
      <c r="Z130" s="114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1</v>
      </c>
    </row>
    <row r="131" spans="1:45">
      <c r="A131" s="34"/>
      <c r="B131" s="18" t="s">
        <v>210</v>
      </c>
      <c r="C131" s="7" t="s">
        <v>210</v>
      </c>
      <c r="D131" s="112" t="s">
        <v>212</v>
      </c>
      <c r="E131" s="113" t="s">
        <v>229</v>
      </c>
      <c r="F131" s="113" t="s">
        <v>230</v>
      </c>
      <c r="G131" s="113" t="s">
        <v>231</v>
      </c>
      <c r="H131" s="113" t="s">
        <v>232</v>
      </c>
      <c r="I131" s="113" t="s">
        <v>233</v>
      </c>
      <c r="J131" s="113" t="s">
        <v>234</v>
      </c>
      <c r="K131" s="113" t="s">
        <v>235</v>
      </c>
      <c r="L131" s="113" t="s">
        <v>236</v>
      </c>
      <c r="M131" s="113" t="s">
        <v>237</v>
      </c>
      <c r="N131" s="113" t="s">
        <v>238</v>
      </c>
      <c r="O131" s="113" t="s">
        <v>239</v>
      </c>
      <c r="P131" s="113" t="s">
        <v>214</v>
      </c>
      <c r="Q131" s="113" t="s">
        <v>240</v>
      </c>
      <c r="R131" s="113" t="s">
        <v>215</v>
      </c>
      <c r="S131" s="113" t="s">
        <v>242</v>
      </c>
      <c r="T131" s="113" t="s">
        <v>243</v>
      </c>
      <c r="U131" s="113" t="s">
        <v>216</v>
      </c>
      <c r="V131" s="113" t="s">
        <v>217</v>
      </c>
      <c r="W131" s="113" t="s">
        <v>244</v>
      </c>
      <c r="X131" s="113" t="s">
        <v>245</v>
      </c>
      <c r="Y131" s="113" t="s">
        <v>246</v>
      </c>
      <c r="Z131" s="114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 t="s">
        <v>1</v>
      </c>
    </row>
    <row r="132" spans="1:45">
      <c r="A132" s="34"/>
      <c r="B132" s="18"/>
      <c r="C132" s="7"/>
      <c r="D132" s="8" t="s">
        <v>280</v>
      </c>
      <c r="E132" s="9" t="s">
        <v>280</v>
      </c>
      <c r="F132" s="9" t="s">
        <v>250</v>
      </c>
      <c r="G132" s="9" t="s">
        <v>280</v>
      </c>
      <c r="H132" s="9" t="s">
        <v>250</v>
      </c>
      <c r="I132" s="9" t="s">
        <v>250</v>
      </c>
      <c r="J132" s="9" t="s">
        <v>250</v>
      </c>
      <c r="K132" s="9" t="s">
        <v>250</v>
      </c>
      <c r="L132" s="9" t="s">
        <v>250</v>
      </c>
      <c r="M132" s="9" t="s">
        <v>281</v>
      </c>
      <c r="N132" s="9" t="s">
        <v>250</v>
      </c>
      <c r="O132" s="9" t="s">
        <v>281</v>
      </c>
      <c r="P132" s="9" t="s">
        <v>250</v>
      </c>
      <c r="Q132" s="9" t="s">
        <v>281</v>
      </c>
      <c r="R132" s="9" t="s">
        <v>280</v>
      </c>
      <c r="S132" s="9" t="s">
        <v>250</v>
      </c>
      <c r="T132" s="9" t="s">
        <v>281</v>
      </c>
      <c r="U132" s="9" t="s">
        <v>280</v>
      </c>
      <c r="V132" s="9" t="s">
        <v>280</v>
      </c>
      <c r="W132" s="9" t="s">
        <v>281</v>
      </c>
      <c r="X132" s="9" t="s">
        <v>280</v>
      </c>
      <c r="Y132" s="9" t="s">
        <v>280</v>
      </c>
      <c r="Z132" s="114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3</v>
      </c>
    </row>
    <row r="133" spans="1:45">
      <c r="A133" s="34"/>
      <c r="B133" s="18"/>
      <c r="C133" s="7"/>
      <c r="D133" s="28" t="s">
        <v>282</v>
      </c>
      <c r="E133" s="28" t="s">
        <v>283</v>
      </c>
      <c r="F133" s="28" t="s">
        <v>252</v>
      </c>
      <c r="G133" s="28" t="s">
        <v>282</v>
      </c>
      <c r="H133" s="28" t="s">
        <v>282</v>
      </c>
      <c r="I133" s="28" t="s">
        <v>282</v>
      </c>
      <c r="J133" s="28" t="s">
        <v>282</v>
      </c>
      <c r="K133" s="28" t="s">
        <v>282</v>
      </c>
      <c r="L133" s="28" t="s">
        <v>282</v>
      </c>
      <c r="M133" s="28" t="s">
        <v>283</v>
      </c>
      <c r="N133" s="28" t="s">
        <v>253</v>
      </c>
      <c r="O133" s="28" t="s">
        <v>283</v>
      </c>
      <c r="P133" s="28" t="s">
        <v>282</v>
      </c>
      <c r="Q133" s="28" t="s">
        <v>282</v>
      </c>
      <c r="R133" s="28" t="s">
        <v>253</v>
      </c>
      <c r="S133" s="28" t="s">
        <v>284</v>
      </c>
      <c r="T133" s="28" t="s">
        <v>284</v>
      </c>
      <c r="U133" s="28" t="s">
        <v>253</v>
      </c>
      <c r="V133" s="28" t="s">
        <v>282</v>
      </c>
      <c r="W133" s="28" t="s">
        <v>285</v>
      </c>
      <c r="X133" s="28" t="s">
        <v>283</v>
      </c>
      <c r="Y133" s="28" t="s">
        <v>284</v>
      </c>
      <c r="Z133" s="114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3</v>
      </c>
    </row>
    <row r="134" spans="1:45">
      <c r="A134" s="34"/>
      <c r="B134" s="17">
        <v>1</v>
      </c>
      <c r="C134" s="13">
        <v>1</v>
      </c>
      <c r="D134" s="196">
        <v>0.81752999999999998</v>
      </c>
      <c r="E134" s="196">
        <v>0.88</v>
      </c>
      <c r="F134" s="198">
        <v>0.79</v>
      </c>
      <c r="G134" s="196">
        <v>0.83</v>
      </c>
      <c r="H134" s="198">
        <v>0.84</v>
      </c>
      <c r="I134" s="196">
        <v>0.81000000000000016</v>
      </c>
      <c r="J134" s="198">
        <v>0.8</v>
      </c>
      <c r="K134" s="196">
        <v>0.86999999999999988</v>
      </c>
      <c r="L134" s="199">
        <v>0.85000000000000009</v>
      </c>
      <c r="M134" s="196">
        <v>0.79</v>
      </c>
      <c r="N134" s="196">
        <v>0.78</v>
      </c>
      <c r="O134" s="196">
        <v>0.82428924999999997</v>
      </c>
      <c r="P134" s="196">
        <v>0.83</v>
      </c>
      <c r="Q134" s="197">
        <v>0.73</v>
      </c>
      <c r="R134" s="196">
        <v>0.8</v>
      </c>
      <c r="S134" s="196">
        <v>0.79</v>
      </c>
      <c r="T134" s="196">
        <v>0.8</v>
      </c>
      <c r="U134" s="196">
        <v>0.8</v>
      </c>
      <c r="V134" s="197">
        <v>0.89005249999999991</v>
      </c>
      <c r="W134" s="196">
        <v>0.8305165654364417</v>
      </c>
      <c r="X134" s="196">
        <v>0.84209999999999996</v>
      </c>
      <c r="Y134" s="199">
        <v>0.77500000000000002</v>
      </c>
      <c r="Z134" s="200"/>
      <c r="AA134" s="201"/>
      <c r="AB134" s="201"/>
      <c r="AC134" s="201"/>
      <c r="AD134" s="201"/>
      <c r="AE134" s="201"/>
      <c r="AF134" s="201"/>
      <c r="AG134" s="201"/>
      <c r="AH134" s="201"/>
      <c r="AI134" s="201"/>
      <c r="AJ134" s="201"/>
      <c r="AK134" s="201"/>
      <c r="AL134" s="201"/>
      <c r="AM134" s="201"/>
      <c r="AN134" s="201"/>
      <c r="AO134" s="201"/>
      <c r="AP134" s="201"/>
      <c r="AQ134" s="201"/>
      <c r="AR134" s="201"/>
      <c r="AS134" s="202">
        <v>1</v>
      </c>
    </row>
    <row r="135" spans="1:45">
      <c r="A135" s="34"/>
      <c r="B135" s="18">
        <v>1</v>
      </c>
      <c r="C135" s="7">
        <v>2</v>
      </c>
      <c r="D135" s="204">
        <v>0.8207000000000001</v>
      </c>
      <c r="E135" s="204">
        <v>0.86999999999999988</v>
      </c>
      <c r="F135" s="206">
        <v>0.8</v>
      </c>
      <c r="G135" s="204">
        <v>0.8</v>
      </c>
      <c r="H135" s="206">
        <v>0.81999999999999984</v>
      </c>
      <c r="I135" s="204">
        <v>0.86</v>
      </c>
      <c r="J135" s="206">
        <v>0.81000000000000016</v>
      </c>
      <c r="K135" s="204">
        <v>0.86</v>
      </c>
      <c r="L135" s="204">
        <v>0.81000000000000016</v>
      </c>
      <c r="M135" s="204">
        <v>0.77999999999999992</v>
      </c>
      <c r="N135" s="204" t="s">
        <v>288</v>
      </c>
      <c r="O135" s="204">
        <v>0.82718138999999991</v>
      </c>
      <c r="P135" s="204">
        <v>0.84</v>
      </c>
      <c r="Q135" s="205">
        <v>0.68</v>
      </c>
      <c r="R135" s="204">
        <v>0.8</v>
      </c>
      <c r="S135" s="204">
        <v>0.79</v>
      </c>
      <c r="T135" s="204">
        <v>0.78</v>
      </c>
      <c r="U135" s="204">
        <v>0.81999999999999984</v>
      </c>
      <c r="V135" s="205">
        <v>0.91126399999999996</v>
      </c>
      <c r="W135" s="204">
        <v>0.83836284782279547</v>
      </c>
      <c r="X135" s="204">
        <v>0.84499999999999997</v>
      </c>
      <c r="Y135" s="204">
        <v>0.83099999999999996</v>
      </c>
      <c r="Z135" s="200"/>
      <c r="AA135" s="201"/>
      <c r="AB135" s="201"/>
      <c r="AC135" s="201"/>
      <c r="AD135" s="201"/>
      <c r="AE135" s="201"/>
      <c r="AF135" s="201"/>
      <c r="AG135" s="201"/>
      <c r="AH135" s="201"/>
      <c r="AI135" s="201"/>
      <c r="AJ135" s="201"/>
      <c r="AK135" s="201"/>
      <c r="AL135" s="201"/>
      <c r="AM135" s="201"/>
      <c r="AN135" s="201"/>
      <c r="AO135" s="201"/>
      <c r="AP135" s="201"/>
      <c r="AQ135" s="201"/>
      <c r="AR135" s="201"/>
      <c r="AS135" s="202" t="e">
        <v>#N/A</v>
      </c>
    </row>
    <row r="136" spans="1:45">
      <c r="A136" s="34"/>
      <c r="B136" s="18">
        <v>1</v>
      </c>
      <c r="C136" s="7">
        <v>3</v>
      </c>
      <c r="D136" s="204">
        <v>0.81464000000000003</v>
      </c>
      <c r="E136" s="204">
        <v>0.88</v>
      </c>
      <c r="F136" s="206">
        <v>0.79</v>
      </c>
      <c r="G136" s="204">
        <v>0.81000000000000016</v>
      </c>
      <c r="H136" s="206">
        <v>0.84</v>
      </c>
      <c r="I136" s="204">
        <v>0.83</v>
      </c>
      <c r="J136" s="206">
        <v>0.8</v>
      </c>
      <c r="K136" s="206">
        <v>0.85000000000000009</v>
      </c>
      <c r="L136" s="24">
        <v>0.81999999999999984</v>
      </c>
      <c r="M136" s="24">
        <v>0.79</v>
      </c>
      <c r="N136" s="24">
        <v>0.74</v>
      </c>
      <c r="O136" s="24">
        <v>0.76687704000000001</v>
      </c>
      <c r="P136" s="24">
        <v>0.85000000000000009</v>
      </c>
      <c r="Q136" s="207">
        <v>0.76</v>
      </c>
      <c r="R136" s="24">
        <v>0.78</v>
      </c>
      <c r="S136" s="24">
        <v>0.76</v>
      </c>
      <c r="T136" s="24">
        <v>0.80400000000000005</v>
      </c>
      <c r="U136" s="24">
        <v>0.81000000000000016</v>
      </c>
      <c r="V136" s="207">
        <v>0.88347219999999993</v>
      </c>
      <c r="W136" s="24">
        <v>0.81661850790350554</v>
      </c>
      <c r="X136" s="24">
        <v>0.84109999999999996</v>
      </c>
      <c r="Y136" s="24">
        <v>0.84499999999999997</v>
      </c>
      <c r="Z136" s="200"/>
      <c r="AA136" s="201"/>
      <c r="AB136" s="201"/>
      <c r="AC136" s="201"/>
      <c r="AD136" s="201"/>
      <c r="AE136" s="201"/>
      <c r="AF136" s="201"/>
      <c r="AG136" s="201"/>
      <c r="AH136" s="201"/>
      <c r="AI136" s="201"/>
      <c r="AJ136" s="201"/>
      <c r="AK136" s="201"/>
      <c r="AL136" s="201"/>
      <c r="AM136" s="201"/>
      <c r="AN136" s="201"/>
      <c r="AO136" s="201"/>
      <c r="AP136" s="201"/>
      <c r="AQ136" s="201"/>
      <c r="AR136" s="201"/>
      <c r="AS136" s="202">
        <v>16</v>
      </c>
    </row>
    <row r="137" spans="1:45">
      <c r="A137" s="34"/>
      <c r="B137" s="18">
        <v>1</v>
      </c>
      <c r="C137" s="7">
        <v>4</v>
      </c>
      <c r="D137" s="204">
        <v>0.81146999999999991</v>
      </c>
      <c r="E137" s="204">
        <v>0.89</v>
      </c>
      <c r="F137" s="206">
        <v>0.79</v>
      </c>
      <c r="G137" s="204">
        <v>0.83</v>
      </c>
      <c r="H137" s="206">
        <v>0.84</v>
      </c>
      <c r="I137" s="204">
        <v>0.84</v>
      </c>
      <c r="J137" s="206">
        <v>0.8</v>
      </c>
      <c r="K137" s="206">
        <v>0.84</v>
      </c>
      <c r="L137" s="24">
        <v>0.81999999999999984</v>
      </c>
      <c r="M137" s="24">
        <v>0.77999999999999992</v>
      </c>
      <c r="N137" s="24">
        <v>0.76</v>
      </c>
      <c r="O137" s="24">
        <v>0.80169475000000001</v>
      </c>
      <c r="P137" s="24">
        <v>0.81000000000000016</v>
      </c>
      <c r="Q137" s="207">
        <v>0.75</v>
      </c>
      <c r="R137" s="24">
        <v>0.81000000000000016</v>
      </c>
      <c r="S137" s="24">
        <v>0.8</v>
      </c>
      <c r="T137" s="24">
        <v>0.81700000000000006</v>
      </c>
      <c r="U137" s="208">
        <v>0.84</v>
      </c>
      <c r="V137" s="207">
        <v>0.90770139999999999</v>
      </c>
      <c r="W137" s="24">
        <v>0.84270788970136401</v>
      </c>
      <c r="X137" s="24">
        <v>0.84219999999999984</v>
      </c>
      <c r="Y137" s="24">
        <v>0.83800000000000008</v>
      </c>
      <c r="Z137" s="200"/>
      <c r="AA137" s="201"/>
      <c r="AB137" s="201"/>
      <c r="AC137" s="201"/>
      <c r="AD137" s="201"/>
      <c r="AE137" s="201"/>
      <c r="AF137" s="201"/>
      <c r="AG137" s="201"/>
      <c r="AH137" s="201"/>
      <c r="AI137" s="201"/>
      <c r="AJ137" s="201"/>
      <c r="AK137" s="201"/>
      <c r="AL137" s="201"/>
      <c r="AM137" s="201"/>
      <c r="AN137" s="201"/>
      <c r="AO137" s="201"/>
      <c r="AP137" s="201"/>
      <c r="AQ137" s="201"/>
      <c r="AR137" s="201"/>
      <c r="AS137" s="202">
        <v>0.81731068576505161</v>
      </c>
    </row>
    <row r="138" spans="1:45">
      <c r="A138" s="34"/>
      <c r="B138" s="18">
        <v>1</v>
      </c>
      <c r="C138" s="7">
        <v>5</v>
      </c>
      <c r="D138" s="204">
        <v>0.82456000000000007</v>
      </c>
      <c r="E138" s="204">
        <v>0.88</v>
      </c>
      <c r="F138" s="204">
        <v>0.8</v>
      </c>
      <c r="G138" s="204">
        <v>0.81000000000000016</v>
      </c>
      <c r="H138" s="204">
        <v>0.84</v>
      </c>
      <c r="I138" s="204">
        <v>0.83</v>
      </c>
      <c r="J138" s="204">
        <v>0.8</v>
      </c>
      <c r="K138" s="204">
        <v>0.86999999999999988</v>
      </c>
      <c r="L138" s="204">
        <v>0.81000000000000016</v>
      </c>
      <c r="M138" s="204">
        <v>0.79</v>
      </c>
      <c r="N138" s="204">
        <v>0.78</v>
      </c>
      <c r="O138" s="204">
        <v>0.75485634000000001</v>
      </c>
      <c r="P138" s="204">
        <v>0.83</v>
      </c>
      <c r="Q138" s="205">
        <v>0.75</v>
      </c>
      <c r="R138" s="204">
        <v>0.79</v>
      </c>
      <c r="S138" s="204">
        <v>0.79</v>
      </c>
      <c r="T138" s="204">
        <v>0.79299999999999993</v>
      </c>
      <c r="U138" s="204">
        <v>0.81000000000000016</v>
      </c>
      <c r="V138" s="205">
        <v>0.9072538</v>
      </c>
      <c r="W138" s="204">
        <v>0.84224427407498181</v>
      </c>
      <c r="X138" s="204">
        <v>0.84019999999999995</v>
      </c>
      <c r="Y138" s="204">
        <v>0.82599999999999996</v>
      </c>
      <c r="Z138" s="200"/>
      <c r="AA138" s="201"/>
      <c r="AB138" s="201"/>
      <c r="AC138" s="201"/>
      <c r="AD138" s="201"/>
      <c r="AE138" s="201"/>
      <c r="AF138" s="201"/>
      <c r="AG138" s="201"/>
      <c r="AH138" s="201"/>
      <c r="AI138" s="201"/>
      <c r="AJ138" s="201"/>
      <c r="AK138" s="201"/>
      <c r="AL138" s="201"/>
      <c r="AM138" s="201"/>
      <c r="AN138" s="201"/>
      <c r="AO138" s="201"/>
      <c r="AP138" s="201"/>
      <c r="AQ138" s="201"/>
      <c r="AR138" s="201"/>
      <c r="AS138" s="202">
        <v>78</v>
      </c>
    </row>
    <row r="139" spans="1:45">
      <c r="A139" s="34"/>
      <c r="B139" s="18">
        <v>1</v>
      </c>
      <c r="C139" s="7">
        <v>6</v>
      </c>
      <c r="D139" s="204">
        <v>0.81813999999999998</v>
      </c>
      <c r="E139" s="209">
        <v>0.91</v>
      </c>
      <c r="F139" s="204">
        <v>0.81000000000000016</v>
      </c>
      <c r="G139" s="204">
        <v>0.83</v>
      </c>
      <c r="H139" s="204">
        <v>0.84</v>
      </c>
      <c r="I139" s="204">
        <v>0.81999999999999984</v>
      </c>
      <c r="J139" s="204">
        <v>0.8</v>
      </c>
      <c r="K139" s="204">
        <v>0.85000000000000009</v>
      </c>
      <c r="L139" s="204">
        <v>0.81999999999999984</v>
      </c>
      <c r="M139" s="204">
        <v>0.79</v>
      </c>
      <c r="N139" s="204">
        <v>0.74</v>
      </c>
      <c r="O139" s="204">
        <v>0.80144762000000003</v>
      </c>
      <c r="P139" s="204">
        <v>0.86</v>
      </c>
      <c r="Q139" s="205">
        <v>0.73</v>
      </c>
      <c r="R139" s="204">
        <v>0.78</v>
      </c>
      <c r="S139" s="204">
        <v>0.81999999999999984</v>
      </c>
      <c r="T139" s="204">
        <v>0.79699999999999993</v>
      </c>
      <c r="U139" s="204">
        <v>0.81000000000000016</v>
      </c>
      <c r="V139" s="205">
        <v>0.90566069999999999</v>
      </c>
      <c r="W139" s="204">
        <v>0.83674581686712068</v>
      </c>
      <c r="X139" s="204">
        <v>0.84309999999999996</v>
      </c>
      <c r="Y139" s="204">
        <v>0.86499999999999999</v>
      </c>
      <c r="Z139" s="200"/>
      <c r="AA139" s="201"/>
      <c r="AB139" s="201"/>
      <c r="AC139" s="201"/>
      <c r="AD139" s="201"/>
      <c r="AE139" s="201"/>
      <c r="AF139" s="201"/>
      <c r="AG139" s="201"/>
      <c r="AH139" s="201"/>
      <c r="AI139" s="201"/>
      <c r="AJ139" s="201"/>
      <c r="AK139" s="201"/>
      <c r="AL139" s="201"/>
      <c r="AM139" s="201"/>
      <c r="AN139" s="201"/>
      <c r="AO139" s="201"/>
      <c r="AP139" s="201"/>
      <c r="AQ139" s="201"/>
      <c r="AR139" s="201"/>
      <c r="AS139" s="73"/>
    </row>
    <row r="140" spans="1:45">
      <c r="A140" s="34"/>
      <c r="B140" s="19" t="s">
        <v>223</v>
      </c>
      <c r="C140" s="11"/>
      <c r="D140" s="210">
        <v>0.8178399999999999</v>
      </c>
      <c r="E140" s="210">
        <v>0.88500000000000012</v>
      </c>
      <c r="F140" s="210">
        <v>0.79666666666666675</v>
      </c>
      <c r="G140" s="210">
        <v>0.81833333333333336</v>
      </c>
      <c r="H140" s="210">
        <v>0.83666666666666656</v>
      </c>
      <c r="I140" s="210">
        <v>0.83166666666666667</v>
      </c>
      <c r="J140" s="210">
        <v>0.80166666666666664</v>
      </c>
      <c r="K140" s="210">
        <v>0.8566666666666668</v>
      </c>
      <c r="L140" s="210">
        <v>0.82166666666666666</v>
      </c>
      <c r="M140" s="210">
        <v>0.78666666666666663</v>
      </c>
      <c r="N140" s="210">
        <v>0.76000000000000012</v>
      </c>
      <c r="O140" s="210">
        <v>0.79605773166666671</v>
      </c>
      <c r="P140" s="210">
        <v>0.83666666666666678</v>
      </c>
      <c r="Q140" s="210">
        <v>0.73333333333333339</v>
      </c>
      <c r="R140" s="210">
        <v>0.79333333333333333</v>
      </c>
      <c r="S140" s="210">
        <v>0.79166666666666663</v>
      </c>
      <c r="T140" s="210">
        <v>0.7985000000000001</v>
      </c>
      <c r="U140" s="210">
        <v>0.81500000000000006</v>
      </c>
      <c r="V140" s="210">
        <v>0.90090076666666674</v>
      </c>
      <c r="W140" s="210">
        <v>0.83453265030103496</v>
      </c>
      <c r="X140" s="210">
        <v>0.84228333333333338</v>
      </c>
      <c r="Y140" s="210">
        <v>0.83</v>
      </c>
      <c r="Z140" s="200"/>
      <c r="AA140" s="201"/>
      <c r="AB140" s="201"/>
      <c r="AC140" s="201"/>
      <c r="AD140" s="201"/>
      <c r="AE140" s="201"/>
      <c r="AF140" s="201"/>
      <c r="AG140" s="201"/>
      <c r="AH140" s="201"/>
      <c r="AI140" s="201"/>
      <c r="AJ140" s="201"/>
      <c r="AK140" s="201"/>
      <c r="AL140" s="201"/>
      <c r="AM140" s="201"/>
      <c r="AN140" s="201"/>
      <c r="AO140" s="201"/>
      <c r="AP140" s="201"/>
      <c r="AQ140" s="201"/>
      <c r="AR140" s="201"/>
      <c r="AS140" s="73"/>
    </row>
    <row r="141" spans="1:45">
      <c r="A141" s="34"/>
      <c r="B141" s="2" t="s">
        <v>224</v>
      </c>
      <c r="C141" s="32"/>
      <c r="D141" s="24">
        <v>0.81783499999999998</v>
      </c>
      <c r="E141" s="24">
        <v>0.88</v>
      </c>
      <c r="F141" s="24">
        <v>0.79500000000000004</v>
      </c>
      <c r="G141" s="24">
        <v>0.82000000000000006</v>
      </c>
      <c r="H141" s="24">
        <v>0.84</v>
      </c>
      <c r="I141" s="24">
        <v>0.83</v>
      </c>
      <c r="J141" s="24">
        <v>0.8</v>
      </c>
      <c r="K141" s="24">
        <v>0.85499999999999998</v>
      </c>
      <c r="L141" s="24">
        <v>0.81999999999999984</v>
      </c>
      <c r="M141" s="24">
        <v>0.79</v>
      </c>
      <c r="N141" s="24">
        <v>0.76</v>
      </c>
      <c r="O141" s="24">
        <v>0.80157118500000002</v>
      </c>
      <c r="P141" s="24">
        <v>0.83499999999999996</v>
      </c>
      <c r="Q141" s="24">
        <v>0.74</v>
      </c>
      <c r="R141" s="24">
        <v>0.79500000000000004</v>
      </c>
      <c r="S141" s="24">
        <v>0.79</v>
      </c>
      <c r="T141" s="24">
        <v>0.79849999999999999</v>
      </c>
      <c r="U141" s="24">
        <v>0.81000000000000016</v>
      </c>
      <c r="V141" s="24">
        <v>0.90645724999999999</v>
      </c>
      <c r="W141" s="24">
        <v>0.83755433234495813</v>
      </c>
      <c r="X141" s="24">
        <v>0.84214999999999995</v>
      </c>
      <c r="Y141" s="24">
        <v>0.83450000000000002</v>
      </c>
      <c r="Z141" s="200"/>
      <c r="AA141" s="201"/>
      <c r="AB141" s="201"/>
      <c r="AC141" s="201"/>
      <c r="AD141" s="201"/>
      <c r="AE141" s="201"/>
      <c r="AF141" s="201"/>
      <c r="AG141" s="201"/>
      <c r="AH141" s="201"/>
      <c r="AI141" s="201"/>
      <c r="AJ141" s="201"/>
      <c r="AK141" s="201"/>
      <c r="AL141" s="201"/>
      <c r="AM141" s="201"/>
      <c r="AN141" s="201"/>
      <c r="AO141" s="201"/>
      <c r="AP141" s="201"/>
      <c r="AQ141" s="201"/>
      <c r="AR141" s="201"/>
      <c r="AS141" s="73"/>
    </row>
    <row r="142" spans="1:45">
      <c r="A142" s="34"/>
      <c r="B142" s="2" t="s">
        <v>225</v>
      </c>
      <c r="C142" s="32"/>
      <c r="D142" s="24">
        <v>4.5681725011212614E-3</v>
      </c>
      <c r="E142" s="24">
        <v>1.3784048752090258E-2</v>
      </c>
      <c r="F142" s="24">
        <v>8.1649658092773029E-3</v>
      </c>
      <c r="G142" s="24">
        <v>1.3291601358251182E-2</v>
      </c>
      <c r="H142" s="24">
        <v>8.1649658092773133E-3</v>
      </c>
      <c r="I142" s="24">
        <v>1.7224014243685061E-2</v>
      </c>
      <c r="J142" s="24">
        <v>4.0824829046386783E-3</v>
      </c>
      <c r="K142" s="24">
        <v>1.2110601416389904E-2</v>
      </c>
      <c r="L142" s="24">
        <v>1.4719601443879739E-2</v>
      </c>
      <c r="M142" s="24">
        <v>5.1639777949432841E-3</v>
      </c>
      <c r="N142" s="24">
        <v>2.0000000000000018E-2</v>
      </c>
      <c r="O142" s="24">
        <v>2.9582410479224556E-2</v>
      </c>
      <c r="P142" s="24">
        <v>1.7511900715418229E-2</v>
      </c>
      <c r="Q142" s="24">
        <v>2.8751811537130419E-2</v>
      </c>
      <c r="R142" s="24">
        <v>1.2110601416390008E-2</v>
      </c>
      <c r="S142" s="24">
        <v>1.9407902170679468E-2</v>
      </c>
      <c r="T142" s="24">
        <v>1.2243365550370557E-2</v>
      </c>
      <c r="U142" s="24">
        <v>1.3784048752090154E-2</v>
      </c>
      <c r="V142" s="24">
        <v>1.1296929161974388E-2</v>
      </c>
      <c r="W142" s="24">
        <v>9.827691847703721E-3</v>
      </c>
      <c r="X142" s="24">
        <v>1.6630293643428841E-3</v>
      </c>
      <c r="Y142" s="24">
        <v>3.0186089511561438E-2</v>
      </c>
      <c r="Z142" s="200"/>
      <c r="AA142" s="201"/>
      <c r="AB142" s="201"/>
      <c r="AC142" s="201"/>
      <c r="AD142" s="201"/>
      <c r="AE142" s="201"/>
      <c r="AF142" s="201"/>
      <c r="AG142" s="201"/>
      <c r="AH142" s="201"/>
      <c r="AI142" s="201"/>
      <c r="AJ142" s="201"/>
      <c r="AK142" s="201"/>
      <c r="AL142" s="201"/>
      <c r="AM142" s="201"/>
      <c r="AN142" s="201"/>
      <c r="AO142" s="201"/>
      <c r="AP142" s="201"/>
      <c r="AQ142" s="201"/>
      <c r="AR142" s="201"/>
      <c r="AS142" s="73"/>
    </row>
    <row r="143" spans="1:45">
      <c r="A143" s="34"/>
      <c r="B143" s="2" t="s">
        <v>86</v>
      </c>
      <c r="C143" s="32"/>
      <c r="D143" s="12">
        <v>5.5856555085606746E-3</v>
      </c>
      <c r="E143" s="12">
        <v>1.5575196330045487E-2</v>
      </c>
      <c r="F143" s="12">
        <v>1.0248911057670253E-2</v>
      </c>
      <c r="G143" s="12">
        <v>1.624228271884055E-2</v>
      </c>
      <c r="H143" s="12">
        <v>9.7589232780206942E-3</v>
      </c>
      <c r="I143" s="12">
        <v>2.0710237567557188E-2</v>
      </c>
      <c r="J143" s="12">
        <v>5.0924942677405549E-3</v>
      </c>
      <c r="K143" s="12">
        <v>1.4136888812906501E-2</v>
      </c>
      <c r="L143" s="12">
        <v>1.7914322244072706E-2</v>
      </c>
      <c r="M143" s="12">
        <v>6.5643785528940058E-3</v>
      </c>
      <c r="N143" s="12">
        <v>2.631578947368423E-2</v>
      </c>
      <c r="O143" s="12">
        <v>3.7161137066390057E-2</v>
      </c>
      <c r="P143" s="12">
        <v>2.0930558624005849E-2</v>
      </c>
      <c r="Q143" s="12">
        <v>3.920701573245057E-2</v>
      </c>
      <c r="R143" s="12">
        <v>1.5265463970239505E-2</v>
      </c>
      <c r="S143" s="12">
        <v>2.4515244847174066E-2</v>
      </c>
      <c r="T143" s="12">
        <v>1.5332956230896125E-2</v>
      </c>
      <c r="U143" s="12">
        <v>1.6912943254098346E-2</v>
      </c>
      <c r="V143" s="12">
        <v>1.2539593238190962E-2</v>
      </c>
      <c r="W143" s="12">
        <v>1.1776282023427901E-2</v>
      </c>
      <c r="X143" s="12">
        <v>1.9744298605095878E-3</v>
      </c>
      <c r="Y143" s="12">
        <v>3.6368782544049925E-2</v>
      </c>
      <c r="Z143" s="114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A144" s="34"/>
      <c r="B144" s="2" t="s">
        <v>226</v>
      </c>
      <c r="C144" s="32"/>
      <c r="D144" s="12">
        <v>6.4762916252925073E-4</v>
      </c>
      <c r="E144" s="12">
        <v>8.281956349510744E-2</v>
      </c>
      <c r="F144" s="12">
        <v>-2.5258472032652857E-2</v>
      </c>
      <c r="G144" s="12">
        <v>1.2512347949109603E-3</v>
      </c>
      <c r="H144" s="12">
        <v>2.3682525187464831E-2</v>
      </c>
      <c r="I144" s="12">
        <v>1.7564900534950079E-2</v>
      </c>
      <c r="J144" s="12">
        <v>-1.9140847380138215E-2</v>
      </c>
      <c r="K144" s="12">
        <v>4.8153023797524064E-2</v>
      </c>
      <c r="L144" s="12">
        <v>5.3296512299207954E-3</v>
      </c>
      <c r="M144" s="12">
        <v>-3.7493721337682473E-2</v>
      </c>
      <c r="N144" s="12">
        <v>-7.0121052817760821E-2</v>
      </c>
      <c r="O144" s="12">
        <v>-2.600351918620869E-2</v>
      </c>
      <c r="P144" s="12">
        <v>2.3682525187465053E-2</v>
      </c>
      <c r="Q144" s="12">
        <v>-0.1027483842978395</v>
      </c>
      <c r="R144" s="12">
        <v>-2.9336888467662803E-2</v>
      </c>
      <c r="S144" s="12">
        <v>-3.137609668516772E-2</v>
      </c>
      <c r="T144" s="12">
        <v>-2.3015342993397359E-2</v>
      </c>
      <c r="U144" s="12">
        <v>-2.8271816400988747E-3</v>
      </c>
      <c r="V144" s="12">
        <v>0.1022745479258842</v>
      </c>
      <c r="W144" s="12">
        <v>2.1071502962013211E-2</v>
      </c>
      <c r="X144" s="12">
        <v>3.0554656880456443E-2</v>
      </c>
      <c r="Y144" s="12">
        <v>1.5525692317445161E-2</v>
      </c>
      <c r="Z144" s="114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2"/>
    </row>
    <row r="145" spans="1:45">
      <c r="A145" s="34"/>
      <c r="B145" s="56" t="s">
        <v>227</v>
      </c>
      <c r="C145" s="57"/>
      <c r="D145" s="55">
        <v>0.01</v>
      </c>
      <c r="E145" s="55">
        <v>2.2000000000000002</v>
      </c>
      <c r="F145" s="55">
        <v>0.7</v>
      </c>
      <c r="G145" s="55">
        <v>0.01</v>
      </c>
      <c r="H145" s="55">
        <v>0.61</v>
      </c>
      <c r="I145" s="55">
        <v>0.45</v>
      </c>
      <c r="J145" s="55">
        <v>0.54</v>
      </c>
      <c r="K145" s="55">
        <v>1.27</v>
      </c>
      <c r="L145" s="55">
        <v>0.12</v>
      </c>
      <c r="M145" s="55">
        <v>1.03</v>
      </c>
      <c r="N145" s="55">
        <v>1.91</v>
      </c>
      <c r="O145" s="55">
        <v>0.72</v>
      </c>
      <c r="P145" s="55">
        <v>0.61</v>
      </c>
      <c r="Q145" s="55">
        <v>2.79</v>
      </c>
      <c r="R145" s="55">
        <v>0.81</v>
      </c>
      <c r="S145" s="55">
        <v>0.87</v>
      </c>
      <c r="T145" s="55">
        <v>0.64</v>
      </c>
      <c r="U145" s="55">
        <v>0.1</v>
      </c>
      <c r="V145" s="55">
        <v>2.72</v>
      </c>
      <c r="W145" s="55">
        <v>0.54</v>
      </c>
      <c r="X145" s="55">
        <v>0.8</v>
      </c>
      <c r="Y145" s="55">
        <v>0.39</v>
      </c>
      <c r="Z145" s="114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2"/>
    </row>
    <row r="146" spans="1:45">
      <c r="B146" s="35"/>
      <c r="C146" s="19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AS146" s="72"/>
    </row>
    <row r="147" spans="1:45" ht="15">
      <c r="B147" s="38" t="s">
        <v>443</v>
      </c>
      <c r="AS147" s="31" t="s">
        <v>66</v>
      </c>
    </row>
    <row r="148" spans="1:45" ht="15">
      <c r="A148" s="27" t="s">
        <v>19</v>
      </c>
      <c r="B148" s="17" t="s">
        <v>114</v>
      </c>
      <c r="C148" s="14" t="s">
        <v>115</v>
      </c>
      <c r="D148" s="15" t="s">
        <v>209</v>
      </c>
      <c r="E148" s="16" t="s">
        <v>209</v>
      </c>
      <c r="F148" s="16" t="s">
        <v>209</v>
      </c>
      <c r="G148" s="16" t="s">
        <v>209</v>
      </c>
      <c r="H148" s="16" t="s">
        <v>209</v>
      </c>
      <c r="I148" s="16" t="s">
        <v>209</v>
      </c>
      <c r="J148" s="16" t="s">
        <v>209</v>
      </c>
      <c r="K148" s="16" t="s">
        <v>209</v>
      </c>
      <c r="L148" s="16" t="s">
        <v>209</v>
      </c>
      <c r="M148" s="16" t="s">
        <v>209</v>
      </c>
      <c r="N148" s="16" t="s">
        <v>209</v>
      </c>
      <c r="O148" s="16" t="s">
        <v>209</v>
      </c>
      <c r="P148" s="16" t="s">
        <v>209</v>
      </c>
      <c r="Q148" s="16" t="s">
        <v>209</v>
      </c>
      <c r="R148" s="16" t="s">
        <v>209</v>
      </c>
      <c r="S148" s="16" t="s">
        <v>209</v>
      </c>
      <c r="T148" s="16" t="s">
        <v>209</v>
      </c>
      <c r="U148" s="16" t="s">
        <v>209</v>
      </c>
      <c r="V148" s="16" t="s">
        <v>209</v>
      </c>
      <c r="W148" s="16" t="s">
        <v>209</v>
      </c>
      <c r="X148" s="16" t="s">
        <v>209</v>
      </c>
      <c r="Y148" s="114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1</v>
      </c>
    </row>
    <row r="149" spans="1:45">
      <c r="A149" s="34"/>
      <c r="B149" s="18" t="s">
        <v>210</v>
      </c>
      <c r="C149" s="7" t="s">
        <v>210</v>
      </c>
      <c r="D149" s="112" t="s">
        <v>212</v>
      </c>
      <c r="E149" s="113" t="s">
        <v>229</v>
      </c>
      <c r="F149" s="113" t="s">
        <v>230</v>
      </c>
      <c r="G149" s="113" t="s">
        <v>231</v>
      </c>
      <c r="H149" s="113" t="s">
        <v>232</v>
      </c>
      <c r="I149" s="113" t="s">
        <v>233</v>
      </c>
      <c r="J149" s="113" t="s">
        <v>234</v>
      </c>
      <c r="K149" s="113" t="s">
        <v>235</v>
      </c>
      <c r="L149" s="113" t="s">
        <v>236</v>
      </c>
      <c r="M149" s="113" t="s">
        <v>237</v>
      </c>
      <c r="N149" s="113" t="s">
        <v>238</v>
      </c>
      <c r="O149" s="113" t="s">
        <v>239</v>
      </c>
      <c r="P149" s="113" t="s">
        <v>214</v>
      </c>
      <c r="Q149" s="113" t="s">
        <v>240</v>
      </c>
      <c r="R149" s="113" t="s">
        <v>215</v>
      </c>
      <c r="S149" s="113" t="s">
        <v>242</v>
      </c>
      <c r="T149" s="113" t="s">
        <v>243</v>
      </c>
      <c r="U149" s="113" t="s">
        <v>216</v>
      </c>
      <c r="V149" s="113" t="s">
        <v>217</v>
      </c>
      <c r="W149" s="113" t="s">
        <v>244</v>
      </c>
      <c r="X149" s="113" t="s">
        <v>245</v>
      </c>
      <c r="Y149" s="114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 t="s">
        <v>3</v>
      </c>
    </row>
    <row r="150" spans="1:45">
      <c r="A150" s="34"/>
      <c r="B150" s="18"/>
      <c r="C150" s="7"/>
      <c r="D150" s="8" t="s">
        <v>280</v>
      </c>
      <c r="E150" s="9" t="s">
        <v>250</v>
      </c>
      <c r="F150" s="9" t="s">
        <v>250</v>
      </c>
      <c r="G150" s="9" t="s">
        <v>280</v>
      </c>
      <c r="H150" s="9" t="s">
        <v>250</v>
      </c>
      <c r="I150" s="9" t="s">
        <v>250</v>
      </c>
      <c r="J150" s="9" t="s">
        <v>250</v>
      </c>
      <c r="K150" s="9" t="s">
        <v>250</v>
      </c>
      <c r="L150" s="9" t="s">
        <v>250</v>
      </c>
      <c r="M150" s="9" t="s">
        <v>281</v>
      </c>
      <c r="N150" s="9" t="s">
        <v>250</v>
      </c>
      <c r="O150" s="9" t="s">
        <v>281</v>
      </c>
      <c r="P150" s="9" t="s">
        <v>250</v>
      </c>
      <c r="Q150" s="9" t="s">
        <v>281</v>
      </c>
      <c r="R150" s="9" t="s">
        <v>280</v>
      </c>
      <c r="S150" s="9" t="s">
        <v>250</v>
      </c>
      <c r="T150" s="9" t="s">
        <v>281</v>
      </c>
      <c r="U150" s="9" t="s">
        <v>280</v>
      </c>
      <c r="V150" s="9" t="s">
        <v>280</v>
      </c>
      <c r="W150" s="9" t="s">
        <v>281</v>
      </c>
      <c r="X150" s="9" t="s">
        <v>280</v>
      </c>
      <c r="Y150" s="114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2</v>
      </c>
    </row>
    <row r="151" spans="1:45">
      <c r="A151" s="34"/>
      <c r="B151" s="18"/>
      <c r="C151" s="7"/>
      <c r="D151" s="28" t="s">
        <v>282</v>
      </c>
      <c r="E151" s="28" t="s">
        <v>283</v>
      </c>
      <c r="F151" s="28" t="s">
        <v>252</v>
      </c>
      <c r="G151" s="28" t="s">
        <v>282</v>
      </c>
      <c r="H151" s="28" t="s">
        <v>282</v>
      </c>
      <c r="I151" s="28" t="s">
        <v>282</v>
      </c>
      <c r="J151" s="28" t="s">
        <v>282</v>
      </c>
      <c r="K151" s="28" t="s">
        <v>282</v>
      </c>
      <c r="L151" s="28" t="s">
        <v>282</v>
      </c>
      <c r="M151" s="28" t="s">
        <v>283</v>
      </c>
      <c r="N151" s="28" t="s">
        <v>253</v>
      </c>
      <c r="O151" s="28" t="s">
        <v>283</v>
      </c>
      <c r="P151" s="28" t="s">
        <v>282</v>
      </c>
      <c r="Q151" s="28" t="s">
        <v>282</v>
      </c>
      <c r="R151" s="28" t="s">
        <v>253</v>
      </c>
      <c r="S151" s="28" t="s">
        <v>284</v>
      </c>
      <c r="T151" s="28" t="s">
        <v>284</v>
      </c>
      <c r="U151" s="28" t="s">
        <v>253</v>
      </c>
      <c r="V151" s="28" t="s">
        <v>282</v>
      </c>
      <c r="W151" s="28" t="s">
        <v>285</v>
      </c>
      <c r="X151" s="28" t="s">
        <v>283</v>
      </c>
      <c r="Y151" s="114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3</v>
      </c>
    </row>
    <row r="152" spans="1:45">
      <c r="A152" s="34"/>
      <c r="B152" s="17">
        <v>1</v>
      </c>
      <c r="C152" s="13">
        <v>1</v>
      </c>
      <c r="D152" s="105" t="s">
        <v>97</v>
      </c>
      <c r="E152" s="20">
        <v>1.95</v>
      </c>
      <c r="F152" s="21">
        <v>1.9699999999999998</v>
      </c>
      <c r="G152" s="20">
        <v>2.4</v>
      </c>
      <c r="H152" s="21">
        <v>2.02</v>
      </c>
      <c r="I152" s="20">
        <v>2.1</v>
      </c>
      <c r="J152" s="21">
        <v>2.12</v>
      </c>
      <c r="K152" s="20">
        <v>2.15</v>
      </c>
      <c r="L152" s="106">
        <v>2.27</v>
      </c>
      <c r="M152" s="105">
        <v>1.64</v>
      </c>
      <c r="N152" s="20">
        <v>2</v>
      </c>
      <c r="O152" s="20">
        <v>2.0068508930856002</v>
      </c>
      <c r="P152" s="20">
        <v>2.15</v>
      </c>
      <c r="Q152" s="20">
        <v>2.35</v>
      </c>
      <c r="R152" s="105">
        <v>2</v>
      </c>
      <c r="S152" s="20">
        <v>2.1</v>
      </c>
      <c r="T152" s="20">
        <v>2.06</v>
      </c>
      <c r="U152" s="105">
        <v>2</v>
      </c>
      <c r="V152" s="105">
        <v>2.9049999999999998</v>
      </c>
      <c r="W152" s="20">
        <v>2.2407207430531715</v>
      </c>
      <c r="X152" s="105">
        <v>3.5680000000000001</v>
      </c>
      <c r="Y152" s="114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</v>
      </c>
    </row>
    <row r="153" spans="1:45">
      <c r="A153" s="34"/>
      <c r="B153" s="18">
        <v>1</v>
      </c>
      <c r="C153" s="7">
        <v>2</v>
      </c>
      <c r="D153" s="107" t="s">
        <v>97</v>
      </c>
      <c r="E153" s="9">
        <v>1.9299999999999997</v>
      </c>
      <c r="F153" s="22">
        <v>2.04</v>
      </c>
      <c r="G153" s="9">
        <v>2.4</v>
      </c>
      <c r="H153" s="22">
        <v>2.1</v>
      </c>
      <c r="I153" s="9">
        <v>2.12</v>
      </c>
      <c r="J153" s="22">
        <v>2.16</v>
      </c>
      <c r="K153" s="9">
        <v>2.21</v>
      </c>
      <c r="L153" s="9">
        <v>1.91</v>
      </c>
      <c r="M153" s="107">
        <v>1.61</v>
      </c>
      <c r="N153" s="9">
        <v>1.9400000000000002</v>
      </c>
      <c r="O153" s="9">
        <v>2.0335176540159954</v>
      </c>
      <c r="P153" s="9">
        <v>2.1</v>
      </c>
      <c r="Q153" s="9">
        <v>2.1</v>
      </c>
      <c r="R153" s="107">
        <v>2</v>
      </c>
      <c r="S153" s="9">
        <v>2.0699999999999998</v>
      </c>
      <c r="T153" s="9">
        <v>2</v>
      </c>
      <c r="U153" s="107">
        <v>2</v>
      </c>
      <c r="V153" s="107">
        <v>2.8849999999999998</v>
      </c>
      <c r="W153" s="9">
        <v>2.2880619166981102</v>
      </c>
      <c r="X153" s="107">
        <v>3.786</v>
      </c>
      <c r="Y153" s="114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29</v>
      </c>
    </row>
    <row r="154" spans="1:45">
      <c r="A154" s="34"/>
      <c r="B154" s="18">
        <v>1</v>
      </c>
      <c r="C154" s="7">
        <v>3</v>
      </c>
      <c r="D154" s="107" t="s">
        <v>97</v>
      </c>
      <c r="E154" s="9">
        <v>1.87</v>
      </c>
      <c r="F154" s="22">
        <v>2.04</v>
      </c>
      <c r="G154" s="110">
        <v>2.5</v>
      </c>
      <c r="H154" s="22">
        <v>2.0099999999999998</v>
      </c>
      <c r="I154" s="9">
        <v>2.13</v>
      </c>
      <c r="J154" s="22">
        <v>2.16</v>
      </c>
      <c r="K154" s="22">
        <v>2.15</v>
      </c>
      <c r="L154" s="10">
        <v>1.91</v>
      </c>
      <c r="M154" s="108">
        <v>1.61</v>
      </c>
      <c r="N154" s="10">
        <v>1.9</v>
      </c>
      <c r="O154" s="10">
        <v>1.9734805673625204</v>
      </c>
      <c r="P154" s="10">
        <v>2.12</v>
      </c>
      <c r="Q154" s="10">
        <v>2.16</v>
      </c>
      <c r="R154" s="108">
        <v>2</v>
      </c>
      <c r="S154" s="10">
        <v>2.16</v>
      </c>
      <c r="T154" s="10">
        <v>2.08</v>
      </c>
      <c r="U154" s="108">
        <v>2</v>
      </c>
      <c r="V154" s="108">
        <v>2.88</v>
      </c>
      <c r="W154" s="10">
        <v>2.1761994664719384</v>
      </c>
      <c r="X154" s="108">
        <v>3.8140000000000001</v>
      </c>
      <c r="Y154" s="114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16</v>
      </c>
    </row>
    <row r="155" spans="1:45">
      <c r="A155" s="34"/>
      <c r="B155" s="18">
        <v>1</v>
      </c>
      <c r="C155" s="7">
        <v>4</v>
      </c>
      <c r="D155" s="107" t="s">
        <v>97</v>
      </c>
      <c r="E155" s="9">
        <v>1.89</v>
      </c>
      <c r="F155" s="22">
        <v>1.9699999999999998</v>
      </c>
      <c r="G155" s="9">
        <v>2.4</v>
      </c>
      <c r="H155" s="22">
        <v>2</v>
      </c>
      <c r="I155" s="9">
        <v>2.16</v>
      </c>
      <c r="J155" s="22">
        <v>2.08</v>
      </c>
      <c r="K155" s="22">
        <v>2.1800000000000002</v>
      </c>
      <c r="L155" s="10">
        <v>2.02</v>
      </c>
      <c r="M155" s="108">
        <v>1.62</v>
      </c>
      <c r="N155" s="10">
        <v>1.9699999999999998</v>
      </c>
      <c r="O155" s="10">
        <v>1.943070538506793</v>
      </c>
      <c r="P155" s="10">
        <v>1.9299999999999997</v>
      </c>
      <c r="Q155" s="10">
        <v>2.17</v>
      </c>
      <c r="R155" s="108">
        <v>2</v>
      </c>
      <c r="S155" s="10">
        <v>2.13</v>
      </c>
      <c r="T155" s="10">
        <v>2.09</v>
      </c>
      <c r="U155" s="108">
        <v>2</v>
      </c>
      <c r="V155" s="108">
        <v>2.8140000000000001</v>
      </c>
      <c r="W155" s="10">
        <v>2.2154658259482454</v>
      </c>
      <c r="X155" s="108">
        <v>3.9929999999999999</v>
      </c>
      <c r="Y155" s="114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1">
        <v>2.0845316939628602</v>
      </c>
    </row>
    <row r="156" spans="1:45">
      <c r="A156" s="34"/>
      <c r="B156" s="18">
        <v>1</v>
      </c>
      <c r="C156" s="7">
        <v>5</v>
      </c>
      <c r="D156" s="107" t="s">
        <v>97</v>
      </c>
      <c r="E156" s="9">
        <v>1.92</v>
      </c>
      <c r="F156" s="9">
        <v>1.99</v>
      </c>
      <c r="G156" s="9">
        <v>2.4</v>
      </c>
      <c r="H156" s="9">
        <v>2.11</v>
      </c>
      <c r="I156" s="9">
        <v>2.12</v>
      </c>
      <c r="J156" s="9">
        <v>2.04</v>
      </c>
      <c r="K156" s="110">
        <v>1.9</v>
      </c>
      <c r="L156" s="9">
        <v>1.9</v>
      </c>
      <c r="M156" s="107">
        <v>1.61</v>
      </c>
      <c r="N156" s="9">
        <v>2.0699999999999998</v>
      </c>
      <c r="O156" s="9">
        <v>2.023097674004442</v>
      </c>
      <c r="P156" s="9">
        <v>1.89</v>
      </c>
      <c r="Q156" s="9">
        <v>2.08</v>
      </c>
      <c r="R156" s="107">
        <v>2</v>
      </c>
      <c r="S156" s="9">
        <v>2.11</v>
      </c>
      <c r="T156" s="9">
        <v>2.1</v>
      </c>
      <c r="U156" s="107">
        <v>2</v>
      </c>
      <c r="V156" s="107">
        <v>2.7839999999999998</v>
      </c>
      <c r="W156" s="9">
        <v>2.2349462659237638</v>
      </c>
      <c r="X156" s="107">
        <v>3.8349999999999995</v>
      </c>
      <c r="Y156" s="114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79</v>
      </c>
    </row>
    <row r="157" spans="1:45">
      <c r="A157" s="34"/>
      <c r="B157" s="18">
        <v>1</v>
      </c>
      <c r="C157" s="7">
        <v>6</v>
      </c>
      <c r="D157" s="107" t="s">
        <v>97</v>
      </c>
      <c r="E157" s="9">
        <v>1.9400000000000002</v>
      </c>
      <c r="F157" s="9">
        <v>1.9699999999999998</v>
      </c>
      <c r="G157" s="9">
        <v>2.4</v>
      </c>
      <c r="H157" s="9">
        <v>1.99</v>
      </c>
      <c r="I157" s="110">
        <v>2.04</v>
      </c>
      <c r="J157" s="9">
        <v>2.13</v>
      </c>
      <c r="K157" s="9">
        <v>2.11</v>
      </c>
      <c r="L157" s="9">
        <v>1.92</v>
      </c>
      <c r="M157" s="107">
        <v>1.59</v>
      </c>
      <c r="N157" s="9">
        <v>1.87</v>
      </c>
      <c r="O157" s="9">
        <v>1.9639602243715546</v>
      </c>
      <c r="P157" s="9">
        <v>2.1800000000000002</v>
      </c>
      <c r="Q157" s="9">
        <v>2.2200000000000002</v>
      </c>
      <c r="R157" s="107">
        <v>2</v>
      </c>
      <c r="S157" s="9">
        <v>2.0299999999999998</v>
      </c>
      <c r="T157" s="9">
        <v>2.0099999999999998</v>
      </c>
      <c r="U157" s="107">
        <v>2</v>
      </c>
      <c r="V157" s="107">
        <v>2.802</v>
      </c>
      <c r="W157" s="9">
        <v>2.2604806872152756</v>
      </c>
      <c r="X157" s="107">
        <v>3.5059999999999998</v>
      </c>
      <c r="Y157" s="114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2"/>
    </row>
    <row r="158" spans="1:45">
      <c r="A158" s="34"/>
      <c r="B158" s="19" t="s">
        <v>223</v>
      </c>
      <c r="C158" s="11"/>
      <c r="D158" s="23" t="s">
        <v>628</v>
      </c>
      <c r="E158" s="23">
        <v>1.9166666666666663</v>
      </c>
      <c r="F158" s="23">
        <v>1.9966666666666668</v>
      </c>
      <c r="G158" s="23">
        <v>2.4166666666666665</v>
      </c>
      <c r="H158" s="23">
        <v>2.0383333333333331</v>
      </c>
      <c r="I158" s="23">
        <v>2.1116666666666668</v>
      </c>
      <c r="J158" s="23">
        <v>2.1149999999999998</v>
      </c>
      <c r="K158" s="23">
        <v>2.1166666666666667</v>
      </c>
      <c r="L158" s="23">
        <v>1.9883333333333333</v>
      </c>
      <c r="M158" s="23">
        <v>1.6133333333333333</v>
      </c>
      <c r="N158" s="23">
        <v>1.9583333333333333</v>
      </c>
      <c r="O158" s="23">
        <v>1.9906629252244841</v>
      </c>
      <c r="P158" s="23">
        <v>2.061666666666667</v>
      </c>
      <c r="Q158" s="23">
        <v>2.1800000000000002</v>
      </c>
      <c r="R158" s="23">
        <v>2</v>
      </c>
      <c r="S158" s="23">
        <v>2.1</v>
      </c>
      <c r="T158" s="23">
        <v>2.0566666666666666</v>
      </c>
      <c r="U158" s="23">
        <v>2</v>
      </c>
      <c r="V158" s="23">
        <v>2.8449999999999993</v>
      </c>
      <c r="W158" s="23">
        <v>2.2359791508850839</v>
      </c>
      <c r="X158" s="23">
        <v>3.7503333333333333</v>
      </c>
      <c r="Y158" s="114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2"/>
    </row>
    <row r="159" spans="1:45">
      <c r="A159" s="34"/>
      <c r="B159" s="2" t="s">
        <v>224</v>
      </c>
      <c r="C159" s="32"/>
      <c r="D159" s="10" t="s">
        <v>628</v>
      </c>
      <c r="E159" s="10">
        <v>1.9249999999999998</v>
      </c>
      <c r="F159" s="10">
        <v>1.98</v>
      </c>
      <c r="G159" s="10">
        <v>2.4</v>
      </c>
      <c r="H159" s="10">
        <v>2.0149999999999997</v>
      </c>
      <c r="I159" s="10">
        <v>2.12</v>
      </c>
      <c r="J159" s="10">
        <v>2.125</v>
      </c>
      <c r="K159" s="10">
        <v>2.15</v>
      </c>
      <c r="L159" s="10">
        <v>1.915</v>
      </c>
      <c r="M159" s="10">
        <v>1.61</v>
      </c>
      <c r="N159" s="10">
        <v>1.9550000000000001</v>
      </c>
      <c r="O159" s="10">
        <v>1.9901657302240603</v>
      </c>
      <c r="P159" s="10">
        <v>2.1100000000000003</v>
      </c>
      <c r="Q159" s="10">
        <v>2.165</v>
      </c>
      <c r="R159" s="10">
        <v>2</v>
      </c>
      <c r="S159" s="10">
        <v>2.105</v>
      </c>
      <c r="T159" s="10">
        <v>2.0700000000000003</v>
      </c>
      <c r="U159" s="10">
        <v>2</v>
      </c>
      <c r="V159" s="10">
        <v>2.847</v>
      </c>
      <c r="W159" s="10">
        <v>2.2378335044884676</v>
      </c>
      <c r="X159" s="10">
        <v>3.8</v>
      </c>
      <c r="Y159" s="114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4"/>
      <c r="B160" s="2" t="s">
        <v>225</v>
      </c>
      <c r="C160" s="32"/>
      <c r="D160" s="24" t="s">
        <v>628</v>
      </c>
      <c r="E160" s="24">
        <v>3.0767948691238178E-2</v>
      </c>
      <c r="F160" s="24">
        <v>3.4448028487370302E-2</v>
      </c>
      <c r="G160" s="24">
        <v>4.0824829046386339E-2</v>
      </c>
      <c r="H160" s="24">
        <v>5.2694085689635677E-2</v>
      </c>
      <c r="I160" s="24">
        <v>4.0207793606049411E-2</v>
      </c>
      <c r="J160" s="24">
        <v>4.7222875812470408E-2</v>
      </c>
      <c r="K160" s="24">
        <v>0.11129540272026817</v>
      </c>
      <c r="L160" s="24">
        <v>0.14497126151988426</v>
      </c>
      <c r="M160" s="24">
        <v>1.6329931618554464E-2</v>
      </c>
      <c r="N160" s="24">
        <v>7.194905605125515E-2</v>
      </c>
      <c r="O160" s="24">
        <v>3.5843811013086702E-2</v>
      </c>
      <c r="P160" s="24">
        <v>0.1212298093154761</v>
      </c>
      <c r="Q160" s="24">
        <v>9.7365291557104688E-2</v>
      </c>
      <c r="R160" s="24">
        <v>0</v>
      </c>
      <c r="S160" s="24">
        <v>4.5607017003965619E-2</v>
      </c>
      <c r="T160" s="24">
        <v>4.2268979957726341E-2</v>
      </c>
      <c r="U160" s="24">
        <v>0</v>
      </c>
      <c r="V160" s="24">
        <v>5.0903830897094507E-2</v>
      </c>
      <c r="W160" s="24">
        <v>3.8290720790827716E-2</v>
      </c>
      <c r="X160" s="24">
        <v>0.1812872490460006</v>
      </c>
      <c r="Y160" s="200"/>
      <c r="Z160" s="201"/>
      <c r="AA160" s="201"/>
      <c r="AB160" s="201"/>
      <c r="AC160" s="201"/>
      <c r="AD160" s="201"/>
      <c r="AE160" s="201"/>
      <c r="AF160" s="201"/>
      <c r="AG160" s="201"/>
      <c r="AH160" s="201"/>
      <c r="AI160" s="201"/>
      <c r="AJ160" s="201"/>
      <c r="AK160" s="201"/>
      <c r="AL160" s="201"/>
      <c r="AM160" s="201"/>
      <c r="AN160" s="201"/>
      <c r="AO160" s="201"/>
      <c r="AP160" s="201"/>
      <c r="AQ160" s="201"/>
      <c r="AR160" s="201"/>
      <c r="AS160" s="73"/>
    </row>
    <row r="161" spans="1:45">
      <c r="A161" s="34"/>
      <c r="B161" s="2" t="s">
        <v>86</v>
      </c>
      <c r="C161" s="32"/>
      <c r="D161" s="12" t="s">
        <v>628</v>
      </c>
      <c r="E161" s="12">
        <v>1.6052842795428617E-2</v>
      </c>
      <c r="F161" s="12">
        <v>1.7252768858449233E-2</v>
      </c>
      <c r="G161" s="12">
        <v>1.689303270884952E-2</v>
      </c>
      <c r="H161" s="12">
        <v>2.5851554712822085E-2</v>
      </c>
      <c r="I161" s="12">
        <v>1.9040786238066019E-2</v>
      </c>
      <c r="J161" s="12">
        <v>2.2327600856960006E-2</v>
      </c>
      <c r="K161" s="12">
        <v>5.2580505222173939E-2</v>
      </c>
      <c r="L161" s="12">
        <v>7.2910944603462327E-2</v>
      </c>
      <c r="M161" s="12">
        <v>1.0121858441252766E-2</v>
      </c>
      <c r="N161" s="12">
        <v>3.6739943515534543E-2</v>
      </c>
      <c r="O161" s="12">
        <v>1.8005967036857657E-2</v>
      </c>
      <c r="P161" s="12">
        <v>5.8801847687377243E-2</v>
      </c>
      <c r="Q161" s="12">
        <v>4.4662977778488384E-2</v>
      </c>
      <c r="R161" s="12">
        <v>0</v>
      </c>
      <c r="S161" s="12">
        <v>2.1717627144745531E-2</v>
      </c>
      <c r="T161" s="12">
        <v>2.0552178261455271E-2</v>
      </c>
      <c r="U161" s="12">
        <v>0</v>
      </c>
      <c r="V161" s="12">
        <v>1.7892383443618459E-2</v>
      </c>
      <c r="W161" s="12">
        <v>1.7124811193195082E-2</v>
      </c>
      <c r="X161" s="12">
        <v>4.8338969614967718E-2</v>
      </c>
      <c r="Y161" s="114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A162" s="34"/>
      <c r="B162" s="2" t="s">
        <v>226</v>
      </c>
      <c r="C162" s="32"/>
      <c r="D162" s="12" t="s">
        <v>628</v>
      </c>
      <c r="E162" s="12">
        <v>-8.0528891828489879E-2</v>
      </c>
      <c r="F162" s="12">
        <v>-4.2150967313504872E-2</v>
      </c>
      <c r="G162" s="12">
        <v>0.15933313639016511</v>
      </c>
      <c r="H162" s="12">
        <v>-2.2162464961950401E-2</v>
      </c>
      <c r="I162" s="12">
        <v>1.3017299176785846E-2</v>
      </c>
      <c r="J162" s="12">
        <v>1.4616379364909893E-2</v>
      </c>
      <c r="K162" s="12">
        <v>1.5415919458972249E-2</v>
      </c>
      <c r="L162" s="12">
        <v>-4.6148667783815878E-2</v>
      </c>
      <c r="M162" s="12">
        <v>-0.22604518894780701</v>
      </c>
      <c r="N162" s="12">
        <v>-6.0540389476935186E-2</v>
      </c>
      <c r="O162" s="12">
        <v>-4.5031106511949526E-2</v>
      </c>
      <c r="P162" s="12">
        <v>-1.0968903645079631E-2</v>
      </c>
      <c r="Q162" s="12">
        <v>4.5798443033335356E-2</v>
      </c>
      <c r="R162" s="12">
        <v>-4.0551887125380492E-2</v>
      </c>
      <c r="S162" s="12">
        <v>7.4205185183504607E-3</v>
      </c>
      <c r="T162" s="12">
        <v>-1.3367523927266367E-2</v>
      </c>
      <c r="U162" s="12">
        <v>-4.0551887125380492E-2</v>
      </c>
      <c r="V162" s="12">
        <v>0.36481494056414587</v>
      </c>
      <c r="W162" s="12">
        <v>7.2652988371843863E-2</v>
      </c>
      <c r="X162" s="12">
        <v>0.7991251196587239</v>
      </c>
      <c r="Y162" s="114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2"/>
    </row>
    <row r="163" spans="1:45">
      <c r="A163" s="34"/>
      <c r="B163" s="56" t="s">
        <v>227</v>
      </c>
      <c r="C163" s="57"/>
      <c r="D163" s="55">
        <v>17.89</v>
      </c>
      <c r="E163" s="55">
        <v>1.1299999999999999</v>
      </c>
      <c r="F163" s="55">
        <v>0.64</v>
      </c>
      <c r="G163" s="55">
        <v>1.95</v>
      </c>
      <c r="H163" s="55">
        <v>0.38</v>
      </c>
      <c r="I163" s="55">
        <v>7.0000000000000007E-2</v>
      </c>
      <c r="J163" s="55">
        <v>0.09</v>
      </c>
      <c r="K163" s="55">
        <v>0.1</v>
      </c>
      <c r="L163" s="55">
        <v>0.69</v>
      </c>
      <c r="M163" s="55">
        <v>3</v>
      </c>
      <c r="N163" s="55">
        <v>0.87</v>
      </c>
      <c r="O163" s="55">
        <v>0.67</v>
      </c>
      <c r="P163" s="55">
        <v>0.24</v>
      </c>
      <c r="Q163" s="55">
        <v>0.49</v>
      </c>
      <c r="R163" s="55" t="s">
        <v>228</v>
      </c>
      <c r="S163" s="55">
        <v>0</v>
      </c>
      <c r="T163" s="55">
        <v>0.27</v>
      </c>
      <c r="U163" s="55" t="s">
        <v>228</v>
      </c>
      <c r="V163" s="55">
        <v>4.59</v>
      </c>
      <c r="W163" s="55">
        <v>0.84</v>
      </c>
      <c r="X163" s="55">
        <v>10.18</v>
      </c>
      <c r="Y163" s="114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2"/>
    </row>
    <row r="164" spans="1:45">
      <c r="B164" s="35" t="s">
        <v>289</v>
      </c>
      <c r="C164" s="19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AS164" s="72"/>
    </row>
    <row r="165" spans="1:45">
      <c r="AS165" s="72"/>
    </row>
    <row r="166" spans="1:45" ht="15">
      <c r="B166" s="38" t="s">
        <v>509</v>
      </c>
      <c r="AS166" s="31" t="s">
        <v>66</v>
      </c>
    </row>
    <row r="167" spans="1:45" ht="15">
      <c r="A167" s="27" t="s">
        <v>22</v>
      </c>
      <c r="B167" s="17" t="s">
        <v>114</v>
      </c>
      <c r="C167" s="14" t="s">
        <v>115</v>
      </c>
      <c r="D167" s="15" t="s">
        <v>209</v>
      </c>
      <c r="E167" s="16" t="s">
        <v>209</v>
      </c>
      <c r="F167" s="16" t="s">
        <v>209</v>
      </c>
      <c r="G167" s="16" t="s">
        <v>209</v>
      </c>
      <c r="H167" s="16" t="s">
        <v>209</v>
      </c>
      <c r="I167" s="16" t="s">
        <v>209</v>
      </c>
      <c r="J167" s="16" t="s">
        <v>209</v>
      </c>
      <c r="K167" s="16" t="s">
        <v>209</v>
      </c>
      <c r="L167" s="16" t="s">
        <v>209</v>
      </c>
      <c r="M167" s="16" t="s">
        <v>209</v>
      </c>
      <c r="N167" s="16" t="s">
        <v>209</v>
      </c>
      <c r="O167" s="16" t="s">
        <v>209</v>
      </c>
      <c r="P167" s="16" t="s">
        <v>209</v>
      </c>
      <c r="Q167" s="16" t="s">
        <v>209</v>
      </c>
      <c r="R167" s="16" t="s">
        <v>209</v>
      </c>
      <c r="S167" s="16" t="s">
        <v>209</v>
      </c>
      <c r="T167" s="16" t="s">
        <v>209</v>
      </c>
      <c r="U167" s="114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34"/>
      <c r="B168" s="18" t="s">
        <v>210</v>
      </c>
      <c r="C168" s="7" t="s">
        <v>210</v>
      </c>
      <c r="D168" s="112" t="s">
        <v>212</v>
      </c>
      <c r="E168" s="113" t="s">
        <v>229</v>
      </c>
      <c r="F168" s="113" t="s">
        <v>230</v>
      </c>
      <c r="G168" s="113" t="s">
        <v>232</v>
      </c>
      <c r="H168" s="113" t="s">
        <v>233</v>
      </c>
      <c r="I168" s="113" t="s">
        <v>234</v>
      </c>
      <c r="J168" s="113" t="s">
        <v>235</v>
      </c>
      <c r="K168" s="113" t="s">
        <v>236</v>
      </c>
      <c r="L168" s="113" t="s">
        <v>237</v>
      </c>
      <c r="M168" s="113" t="s">
        <v>238</v>
      </c>
      <c r="N168" s="113" t="s">
        <v>239</v>
      </c>
      <c r="O168" s="113" t="s">
        <v>214</v>
      </c>
      <c r="P168" s="113" t="s">
        <v>240</v>
      </c>
      <c r="Q168" s="113" t="s">
        <v>242</v>
      </c>
      <c r="R168" s="113" t="s">
        <v>243</v>
      </c>
      <c r="S168" s="113" t="s">
        <v>217</v>
      </c>
      <c r="T168" s="113" t="s">
        <v>244</v>
      </c>
      <c r="U168" s="114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 t="s">
        <v>3</v>
      </c>
    </row>
    <row r="169" spans="1:45">
      <c r="A169" s="34"/>
      <c r="B169" s="18"/>
      <c r="C169" s="7"/>
      <c r="D169" s="8" t="s">
        <v>280</v>
      </c>
      <c r="E169" s="9" t="s">
        <v>250</v>
      </c>
      <c r="F169" s="9" t="s">
        <v>250</v>
      </c>
      <c r="G169" s="9" t="s">
        <v>250</v>
      </c>
      <c r="H169" s="9" t="s">
        <v>250</v>
      </c>
      <c r="I169" s="9" t="s">
        <v>250</v>
      </c>
      <c r="J169" s="9" t="s">
        <v>250</v>
      </c>
      <c r="K169" s="9" t="s">
        <v>250</v>
      </c>
      <c r="L169" s="9" t="s">
        <v>281</v>
      </c>
      <c r="M169" s="9" t="s">
        <v>250</v>
      </c>
      <c r="N169" s="9" t="s">
        <v>281</v>
      </c>
      <c r="O169" s="9" t="s">
        <v>250</v>
      </c>
      <c r="P169" s="9" t="s">
        <v>281</v>
      </c>
      <c r="Q169" s="9" t="s">
        <v>250</v>
      </c>
      <c r="R169" s="9" t="s">
        <v>281</v>
      </c>
      <c r="S169" s="9" t="s">
        <v>280</v>
      </c>
      <c r="T169" s="9" t="s">
        <v>281</v>
      </c>
      <c r="U169" s="114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>
        <v>0</v>
      </c>
    </row>
    <row r="170" spans="1:45">
      <c r="A170" s="34"/>
      <c r="B170" s="18"/>
      <c r="C170" s="7"/>
      <c r="D170" s="28" t="s">
        <v>282</v>
      </c>
      <c r="E170" s="28" t="s">
        <v>283</v>
      </c>
      <c r="F170" s="28" t="s">
        <v>252</v>
      </c>
      <c r="G170" s="28" t="s">
        <v>282</v>
      </c>
      <c r="H170" s="28" t="s">
        <v>282</v>
      </c>
      <c r="I170" s="28" t="s">
        <v>282</v>
      </c>
      <c r="J170" s="28" t="s">
        <v>282</v>
      </c>
      <c r="K170" s="28" t="s">
        <v>282</v>
      </c>
      <c r="L170" s="28" t="s">
        <v>283</v>
      </c>
      <c r="M170" s="28" t="s">
        <v>253</v>
      </c>
      <c r="N170" s="28" t="s">
        <v>283</v>
      </c>
      <c r="O170" s="28" t="s">
        <v>282</v>
      </c>
      <c r="P170" s="28" t="s">
        <v>282</v>
      </c>
      <c r="Q170" s="28" t="s">
        <v>284</v>
      </c>
      <c r="R170" s="28" t="s">
        <v>284</v>
      </c>
      <c r="S170" s="28" t="s">
        <v>282</v>
      </c>
      <c r="T170" s="28" t="s">
        <v>285</v>
      </c>
      <c r="U170" s="114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34"/>
      <c r="B171" s="17">
        <v>1</v>
      </c>
      <c r="C171" s="13">
        <v>1</v>
      </c>
      <c r="D171" s="214">
        <v>51.511000000000003</v>
      </c>
      <c r="E171" s="216">
        <v>79.61</v>
      </c>
      <c r="F171" s="215">
        <v>55.5</v>
      </c>
      <c r="G171" s="214">
        <v>59.4</v>
      </c>
      <c r="H171" s="215">
        <v>57.8</v>
      </c>
      <c r="I171" s="214">
        <v>55.2</v>
      </c>
      <c r="J171" s="215">
        <v>59.4</v>
      </c>
      <c r="K171" s="214">
        <v>61.199999999999996</v>
      </c>
      <c r="L171" s="216">
        <v>68.599999999999994</v>
      </c>
      <c r="M171" s="214">
        <v>57.389000000000003</v>
      </c>
      <c r="N171" s="214">
        <v>68.66947883271817</v>
      </c>
      <c r="O171" s="214">
        <v>54.6</v>
      </c>
      <c r="P171" s="214">
        <v>52.5</v>
      </c>
      <c r="Q171" s="214">
        <v>58.62</v>
      </c>
      <c r="R171" s="214">
        <v>57.7</v>
      </c>
      <c r="S171" s="214">
        <v>52.392000000000003</v>
      </c>
      <c r="T171" s="214">
        <v>51.788267751691315</v>
      </c>
      <c r="U171" s="218"/>
      <c r="V171" s="219"/>
      <c r="W171" s="219"/>
      <c r="X171" s="219"/>
      <c r="Y171" s="219"/>
      <c r="Z171" s="219"/>
      <c r="AA171" s="219"/>
      <c r="AB171" s="219"/>
      <c r="AC171" s="219"/>
      <c r="AD171" s="219"/>
      <c r="AE171" s="219"/>
      <c r="AF171" s="219"/>
      <c r="AG171" s="219"/>
      <c r="AH171" s="219"/>
      <c r="AI171" s="219"/>
      <c r="AJ171" s="219"/>
      <c r="AK171" s="219"/>
      <c r="AL171" s="219"/>
      <c r="AM171" s="219"/>
      <c r="AN171" s="219"/>
      <c r="AO171" s="219"/>
      <c r="AP171" s="219"/>
      <c r="AQ171" s="219"/>
      <c r="AR171" s="219"/>
      <c r="AS171" s="220">
        <v>1</v>
      </c>
    </row>
    <row r="172" spans="1:45">
      <c r="A172" s="34"/>
      <c r="B172" s="18">
        <v>1</v>
      </c>
      <c r="C172" s="7">
        <v>2</v>
      </c>
      <c r="D172" s="221">
        <v>52.167999999999999</v>
      </c>
      <c r="E172" s="223">
        <v>80.569999999999993</v>
      </c>
      <c r="F172" s="222">
        <v>55.7</v>
      </c>
      <c r="G172" s="221">
        <v>59.3</v>
      </c>
      <c r="H172" s="222">
        <v>58.9</v>
      </c>
      <c r="I172" s="221">
        <v>57</v>
      </c>
      <c r="J172" s="222">
        <v>58.9</v>
      </c>
      <c r="K172" s="221">
        <v>53.9</v>
      </c>
      <c r="L172" s="223">
        <v>68.099999999999994</v>
      </c>
      <c r="M172" s="221">
        <v>54.648000000000003</v>
      </c>
      <c r="N172" s="221">
        <v>68.061929092728079</v>
      </c>
      <c r="O172" s="221">
        <v>60.4</v>
      </c>
      <c r="P172" s="221">
        <v>50.6</v>
      </c>
      <c r="Q172" s="221">
        <v>58.4</v>
      </c>
      <c r="R172" s="221">
        <v>59.5</v>
      </c>
      <c r="S172" s="221">
        <v>53.292999999999999</v>
      </c>
      <c r="T172" s="221">
        <v>53.747703998235956</v>
      </c>
      <c r="U172" s="218"/>
      <c r="V172" s="219"/>
      <c r="W172" s="219"/>
      <c r="X172" s="219"/>
      <c r="Y172" s="219"/>
      <c r="Z172" s="219"/>
      <c r="AA172" s="219"/>
      <c r="AB172" s="219"/>
      <c r="AC172" s="219"/>
      <c r="AD172" s="219"/>
      <c r="AE172" s="219"/>
      <c r="AF172" s="219"/>
      <c r="AG172" s="219"/>
      <c r="AH172" s="219"/>
      <c r="AI172" s="219"/>
      <c r="AJ172" s="219"/>
      <c r="AK172" s="219"/>
      <c r="AL172" s="219"/>
      <c r="AM172" s="219"/>
      <c r="AN172" s="219"/>
      <c r="AO172" s="219"/>
      <c r="AP172" s="219"/>
      <c r="AQ172" s="219"/>
      <c r="AR172" s="219"/>
      <c r="AS172" s="220">
        <v>30</v>
      </c>
    </row>
    <row r="173" spans="1:45">
      <c r="A173" s="34"/>
      <c r="B173" s="18">
        <v>1</v>
      </c>
      <c r="C173" s="7">
        <v>3</v>
      </c>
      <c r="D173" s="221">
        <v>52.021000000000001</v>
      </c>
      <c r="E173" s="223">
        <v>80.849999999999994</v>
      </c>
      <c r="F173" s="222">
        <v>53.8</v>
      </c>
      <c r="G173" s="221">
        <v>57.9</v>
      </c>
      <c r="H173" s="222">
        <v>59.6</v>
      </c>
      <c r="I173" s="221">
        <v>58.1</v>
      </c>
      <c r="J173" s="222">
        <v>58.5</v>
      </c>
      <c r="K173" s="222">
        <v>56.6</v>
      </c>
      <c r="L173" s="225">
        <v>68.400000000000006</v>
      </c>
      <c r="M173" s="224">
        <v>54.834000000000003</v>
      </c>
      <c r="N173" s="224">
        <v>65.487287423822551</v>
      </c>
      <c r="O173" s="224">
        <v>60.8</v>
      </c>
      <c r="P173" s="224">
        <v>55</v>
      </c>
      <c r="Q173" s="224">
        <v>56.66</v>
      </c>
      <c r="R173" s="224">
        <v>60.8</v>
      </c>
      <c r="S173" s="224">
        <v>52.201000000000001</v>
      </c>
      <c r="T173" s="224">
        <v>53.284462861691615</v>
      </c>
      <c r="U173" s="218"/>
      <c r="V173" s="219"/>
      <c r="W173" s="219"/>
      <c r="X173" s="219"/>
      <c r="Y173" s="219"/>
      <c r="Z173" s="219"/>
      <c r="AA173" s="219"/>
      <c r="AB173" s="219"/>
      <c r="AC173" s="219"/>
      <c r="AD173" s="219"/>
      <c r="AE173" s="219"/>
      <c r="AF173" s="219"/>
      <c r="AG173" s="219"/>
      <c r="AH173" s="219"/>
      <c r="AI173" s="219"/>
      <c r="AJ173" s="219"/>
      <c r="AK173" s="219"/>
      <c r="AL173" s="219"/>
      <c r="AM173" s="219"/>
      <c r="AN173" s="219"/>
      <c r="AO173" s="219"/>
      <c r="AP173" s="219"/>
      <c r="AQ173" s="219"/>
      <c r="AR173" s="219"/>
      <c r="AS173" s="220">
        <v>16</v>
      </c>
    </row>
    <row r="174" spans="1:45">
      <c r="A174" s="34"/>
      <c r="B174" s="18">
        <v>1</v>
      </c>
      <c r="C174" s="7">
        <v>4</v>
      </c>
      <c r="D174" s="221">
        <v>52.162999999999997</v>
      </c>
      <c r="E174" s="223">
        <v>80.75</v>
      </c>
      <c r="F174" s="222">
        <v>54.8</v>
      </c>
      <c r="G174" s="221">
        <v>58.5</v>
      </c>
      <c r="H174" s="222">
        <v>59.1</v>
      </c>
      <c r="I174" s="221">
        <v>56.8</v>
      </c>
      <c r="J174" s="222">
        <v>58</v>
      </c>
      <c r="K174" s="222">
        <v>60.1</v>
      </c>
      <c r="L174" s="225">
        <v>70</v>
      </c>
      <c r="M174" s="224">
        <v>54.454000000000001</v>
      </c>
      <c r="N174" s="224">
        <v>65.51523876710624</v>
      </c>
      <c r="O174" s="224">
        <v>54.6</v>
      </c>
      <c r="P174" s="224">
        <v>51.8</v>
      </c>
      <c r="Q174" s="224">
        <v>57.44</v>
      </c>
      <c r="R174" s="224">
        <v>61.70000000000001</v>
      </c>
      <c r="S174" s="224">
        <v>53.581000000000003</v>
      </c>
      <c r="T174" s="224">
        <v>52.561034297413173</v>
      </c>
      <c r="U174" s="218"/>
      <c r="V174" s="219"/>
      <c r="W174" s="219"/>
      <c r="X174" s="219"/>
      <c r="Y174" s="219"/>
      <c r="Z174" s="219"/>
      <c r="AA174" s="219"/>
      <c r="AB174" s="219"/>
      <c r="AC174" s="219"/>
      <c r="AD174" s="219"/>
      <c r="AE174" s="219"/>
      <c r="AF174" s="219"/>
      <c r="AG174" s="219"/>
      <c r="AH174" s="219"/>
      <c r="AI174" s="219"/>
      <c r="AJ174" s="219"/>
      <c r="AK174" s="219"/>
      <c r="AL174" s="219"/>
      <c r="AM174" s="219"/>
      <c r="AN174" s="219"/>
      <c r="AO174" s="219"/>
      <c r="AP174" s="219"/>
      <c r="AQ174" s="219"/>
      <c r="AR174" s="219"/>
      <c r="AS174" s="220">
        <v>56.930183822498023</v>
      </c>
    </row>
    <row r="175" spans="1:45">
      <c r="A175" s="34"/>
      <c r="B175" s="18">
        <v>1</v>
      </c>
      <c r="C175" s="7">
        <v>5</v>
      </c>
      <c r="D175" s="221">
        <v>52.926000000000002</v>
      </c>
      <c r="E175" s="223">
        <v>79.7</v>
      </c>
      <c r="F175" s="221">
        <v>54.2</v>
      </c>
      <c r="G175" s="221">
        <v>59.4</v>
      </c>
      <c r="H175" s="221">
        <v>57.6</v>
      </c>
      <c r="I175" s="221">
        <v>56.3</v>
      </c>
      <c r="J175" s="228">
        <v>52.6</v>
      </c>
      <c r="K175" s="221">
        <v>58.3</v>
      </c>
      <c r="L175" s="223">
        <v>68.7</v>
      </c>
      <c r="M175" s="221">
        <v>57.938000000000002</v>
      </c>
      <c r="N175" s="221">
        <v>65.972834531548145</v>
      </c>
      <c r="O175" s="221">
        <v>56.5</v>
      </c>
      <c r="P175" s="221">
        <v>50.7</v>
      </c>
      <c r="Q175" s="221">
        <v>57.15</v>
      </c>
      <c r="R175" s="221">
        <v>61</v>
      </c>
      <c r="S175" s="221">
        <v>52.747</v>
      </c>
      <c r="T175" s="221">
        <v>53.515842083545508</v>
      </c>
      <c r="U175" s="218"/>
      <c r="V175" s="219"/>
      <c r="W175" s="219"/>
      <c r="X175" s="219"/>
      <c r="Y175" s="219"/>
      <c r="Z175" s="219"/>
      <c r="AA175" s="219"/>
      <c r="AB175" s="219"/>
      <c r="AC175" s="219"/>
      <c r="AD175" s="219"/>
      <c r="AE175" s="219"/>
      <c r="AF175" s="219"/>
      <c r="AG175" s="219"/>
      <c r="AH175" s="219"/>
      <c r="AI175" s="219"/>
      <c r="AJ175" s="219"/>
      <c r="AK175" s="219"/>
      <c r="AL175" s="219"/>
      <c r="AM175" s="219"/>
      <c r="AN175" s="219"/>
      <c r="AO175" s="219"/>
      <c r="AP175" s="219"/>
      <c r="AQ175" s="219"/>
      <c r="AR175" s="219"/>
      <c r="AS175" s="220">
        <v>80</v>
      </c>
    </row>
    <row r="176" spans="1:45">
      <c r="A176" s="34"/>
      <c r="B176" s="18">
        <v>1</v>
      </c>
      <c r="C176" s="7">
        <v>6</v>
      </c>
      <c r="D176" s="221">
        <v>52.991</v>
      </c>
      <c r="E176" s="223">
        <v>81.53</v>
      </c>
      <c r="F176" s="221">
        <v>54.5</v>
      </c>
      <c r="G176" s="221">
        <v>58.5</v>
      </c>
      <c r="H176" s="221">
        <v>57.4</v>
      </c>
      <c r="I176" s="221">
        <v>58.4</v>
      </c>
      <c r="J176" s="221">
        <v>58</v>
      </c>
      <c r="K176" s="221">
        <v>58.1</v>
      </c>
      <c r="L176" s="223">
        <v>70.599999999999994</v>
      </c>
      <c r="M176" s="221">
        <v>53.203000000000003</v>
      </c>
      <c r="N176" s="221">
        <v>64.905229389800738</v>
      </c>
      <c r="O176" s="221">
        <v>61.9</v>
      </c>
      <c r="P176" s="221">
        <v>50.2</v>
      </c>
      <c r="Q176" s="221">
        <v>57.09</v>
      </c>
      <c r="R176" s="221">
        <v>62.9</v>
      </c>
      <c r="S176" s="221">
        <v>54.753</v>
      </c>
      <c r="T176" s="221">
        <v>53.174234994519779</v>
      </c>
      <c r="U176" s="218"/>
      <c r="V176" s="219"/>
      <c r="W176" s="219"/>
      <c r="X176" s="219"/>
      <c r="Y176" s="219"/>
      <c r="Z176" s="219"/>
      <c r="AA176" s="219"/>
      <c r="AB176" s="219"/>
      <c r="AC176" s="219"/>
      <c r="AD176" s="219"/>
      <c r="AE176" s="219"/>
      <c r="AF176" s="219"/>
      <c r="AG176" s="219"/>
      <c r="AH176" s="219"/>
      <c r="AI176" s="219"/>
      <c r="AJ176" s="219"/>
      <c r="AK176" s="219"/>
      <c r="AL176" s="219"/>
      <c r="AM176" s="219"/>
      <c r="AN176" s="219"/>
      <c r="AO176" s="219"/>
      <c r="AP176" s="219"/>
      <c r="AQ176" s="219"/>
      <c r="AR176" s="219"/>
      <c r="AS176" s="226"/>
    </row>
    <row r="177" spans="1:45">
      <c r="A177" s="34"/>
      <c r="B177" s="19" t="s">
        <v>223</v>
      </c>
      <c r="C177" s="11"/>
      <c r="D177" s="227">
        <v>52.29666666666666</v>
      </c>
      <c r="E177" s="227">
        <v>80.501666666666665</v>
      </c>
      <c r="F177" s="227">
        <v>54.75</v>
      </c>
      <c r="G177" s="227">
        <v>58.833333333333336</v>
      </c>
      <c r="H177" s="227">
        <v>58.4</v>
      </c>
      <c r="I177" s="227">
        <v>56.966666666666669</v>
      </c>
      <c r="J177" s="227">
        <v>57.56666666666667</v>
      </c>
      <c r="K177" s="227">
        <v>58.033333333333331</v>
      </c>
      <c r="L177" s="227">
        <v>69.066666666666663</v>
      </c>
      <c r="M177" s="227">
        <v>55.411000000000001</v>
      </c>
      <c r="N177" s="227">
        <v>66.435333006287323</v>
      </c>
      <c r="O177" s="227">
        <v>58.133333333333326</v>
      </c>
      <c r="P177" s="227">
        <v>51.79999999999999</v>
      </c>
      <c r="Q177" s="227">
        <v>57.56</v>
      </c>
      <c r="R177" s="227">
        <v>60.6</v>
      </c>
      <c r="S177" s="227">
        <v>53.161166666666666</v>
      </c>
      <c r="T177" s="227">
        <v>53.01192433118289</v>
      </c>
      <c r="U177" s="218"/>
      <c r="V177" s="219"/>
      <c r="W177" s="219"/>
      <c r="X177" s="219"/>
      <c r="Y177" s="219"/>
      <c r="Z177" s="219"/>
      <c r="AA177" s="219"/>
      <c r="AB177" s="219"/>
      <c r="AC177" s="219"/>
      <c r="AD177" s="219"/>
      <c r="AE177" s="219"/>
      <c r="AF177" s="219"/>
      <c r="AG177" s="219"/>
      <c r="AH177" s="219"/>
      <c r="AI177" s="219"/>
      <c r="AJ177" s="219"/>
      <c r="AK177" s="219"/>
      <c r="AL177" s="219"/>
      <c r="AM177" s="219"/>
      <c r="AN177" s="219"/>
      <c r="AO177" s="219"/>
      <c r="AP177" s="219"/>
      <c r="AQ177" s="219"/>
      <c r="AR177" s="219"/>
      <c r="AS177" s="226"/>
    </row>
    <row r="178" spans="1:45">
      <c r="A178" s="34"/>
      <c r="B178" s="2" t="s">
        <v>224</v>
      </c>
      <c r="C178" s="32"/>
      <c r="D178" s="224">
        <v>52.165499999999994</v>
      </c>
      <c r="E178" s="224">
        <v>80.66</v>
      </c>
      <c r="F178" s="224">
        <v>54.65</v>
      </c>
      <c r="G178" s="224">
        <v>58.9</v>
      </c>
      <c r="H178" s="224">
        <v>58.349999999999994</v>
      </c>
      <c r="I178" s="224">
        <v>56.9</v>
      </c>
      <c r="J178" s="224">
        <v>58.25</v>
      </c>
      <c r="K178" s="224">
        <v>58.2</v>
      </c>
      <c r="L178" s="224">
        <v>68.650000000000006</v>
      </c>
      <c r="M178" s="224">
        <v>54.741</v>
      </c>
      <c r="N178" s="224">
        <v>65.744036649327199</v>
      </c>
      <c r="O178" s="224">
        <v>58.45</v>
      </c>
      <c r="P178" s="224">
        <v>51.25</v>
      </c>
      <c r="Q178" s="224">
        <v>57.295000000000002</v>
      </c>
      <c r="R178" s="224">
        <v>60.9</v>
      </c>
      <c r="S178" s="224">
        <v>53.019999999999996</v>
      </c>
      <c r="T178" s="224">
        <v>53.229348928105694</v>
      </c>
      <c r="U178" s="218"/>
      <c r="V178" s="219"/>
      <c r="W178" s="219"/>
      <c r="X178" s="219"/>
      <c r="Y178" s="219"/>
      <c r="Z178" s="219"/>
      <c r="AA178" s="219"/>
      <c r="AB178" s="219"/>
      <c r="AC178" s="219"/>
      <c r="AD178" s="219"/>
      <c r="AE178" s="219"/>
      <c r="AF178" s="219"/>
      <c r="AG178" s="219"/>
      <c r="AH178" s="219"/>
      <c r="AI178" s="219"/>
      <c r="AJ178" s="219"/>
      <c r="AK178" s="219"/>
      <c r="AL178" s="219"/>
      <c r="AM178" s="219"/>
      <c r="AN178" s="219"/>
      <c r="AO178" s="219"/>
      <c r="AP178" s="219"/>
      <c r="AQ178" s="219"/>
      <c r="AR178" s="219"/>
      <c r="AS178" s="226"/>
    </row>
    <row r="179" spans="1:45">
      <c r="A179" s="34"/>
      <c r="B179" s="2" t="s">
        <v>225</v>
      </c>
      <c r="C179" s="32"/>
      <c r="D179" s="194">
        <v>0.56671780161440699</v>
      </c>
      <c r="E179" s="194">
        <v>0.73251393615866811</v>
      </c>
      <c r="F179" s="194">
        <v>0.73959448348402479</v>
      </c>
      <c r="G179" s="194">
        <v>0.62503333244449133</v>
      </c>
      <c r="H179" s="194">
        <v>0.91433035605299773</v>
      </c>
      <c r="I179" s="194">
        <v>1.177568115510379</v>
      </c>
      <c r="J179" s="194">
        <v>2.4921209173446344</v>
      </c>
      <c r="K179" s="194">
        <v>2.5889508814704585</v>
      </c>
      <c r="L179" s="194">
        <v>0.99532239333125849</v>
      </c>
      <c r="M179" s="194">
        <v>1.8441488009377118</v>
      </c>
      <c r="N179" s="194">
        <v>1.5451671853821731</v>
      </c>
      <c r="O179" s="194">
        <v>3.2885660502210774</v>
      </c>
      <c r="P179" s="194">
        <v>1.7854971296532505</v>
      </c>
      <c r="Q179" s="194">
        <v>0.7800769192842455</v>
      </c>
      <c r="R179" s="194">
        <v>1.8066543665017942</v>
      </c>
      <c r="S179" s="194">
        <v>0.93943012867730946</v>
      </c>
      <c r="T179" s="194">
        <v>0.72063361963282113</v>
      </c>
      <c r="U179" s="186"/>
      <c r="V179" s="187"/>
      <c r="W179" s="187"/>
      <c r="X179" s="187"/>
      <c r="Y179" s="187"/>
      <c r="Z179" s="187"/>
      <c r="AA179" s="187"/>
      <c r="AB179" s="187"/>
      <c r="AC179" s="187"/>
      <c r="AD179" s="187"/>
      <c r="AE179" s="187"/>
      <c r="AF179" s="187"/>
      <c r="AG179" s="187"/>
      <c r="AH179" s="187"/>
      <c r="AI179" s="187"/>
      <c r="AJ179" s="187"/>
      <c r="AK179" s="187"/>
      <c r="AL179" s="187"/>
      <c r="AM179" s="187"/>
      <c r="AN179" s="187"/>
      <c r="AO179" s="187"/>
      <c r="AP179" s="187"/>
      <c r="AQ179" s="187"/>
      <c r="AR179" s="187"/>
      <c r="AS179" s="192"/>
    </row>
    <row r="180" spans="1:45">
      <c r="A180" s="34"/>
      <c r="B180" s="2" t="s">
        <v>86</v>
      </c>
      <c r="C180" s="32"/>
      <c r="D180" s="12">
        <v>1.0836595097477348E-2</v>
      </c>
      <c r="E180" s="12">
        <v>9.0993636093497209E-3</v>
      </c>
      <c r="F180" s="12">
        <v>1.3508575040804105E-2</v>
      </c>
      <c r="G180" s="12">
        <v>1.0623796018886538E-2</v>
      </c>
      <c r="H180" s="12">
        <v>1.5656341713236262E-2</v>
      </c>
      <c r="I180" s="12">
        <v>2.0671178154073357E-2</v>
      </c>
      <c r="J180" s="12">
        <v>4.3291040834012175E-2</v>
      </c>
      <c r="K180" s="12">
        <v>4.4611445401558737E-2</v>
      </c>
      <c r="L180" s="12">
        <v>1.4411038513483474E-2</v>
      </c>
      <c r="M180" s="12">
        <v>3.3281276297805702E-2</v>
      </c>
      <c r="N180" s="12">
        <v>2.3258213897052963E-2</v>
      </c>
      <c r="O180" s="12">
        <v>5.6569370129949732E-2</v>
      </c>
      <c r="P180" s="12">
        <v>3.4469056557012566E-2</v>
      </c>
      <c r="Q180" s="12">
        <v>1.3552413469149505E-2</v>
      </c>
      <c r="R180" s="12">
        <v>2.9812778325112116E-2</v>
      </c>
      <c r="S180" s="12">
        <v>1.7671360272579473E-2</v>
      </c>
      <c r="T180" s="12">
        <v>1.3593802313811255E-2</v>
      </c>
      <c r="U180" s="114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4"/>
      <c r="B181" s="2" t="s">
        <v>226</v>
      </c>
      <c r="C181" s="32"/>
      <c r="D181" s="12">
        <v>-8.1389464159788316E-2</v>
      </c>
      <c r="E181" s="12">
        <v>0.41404192401102913</v>
      </c>
      <c r="F181" s="12">
        <v>-3.8295745351808352E-2</v>
      </c>
      <c r="G181" s="12">
        <v>3.342953391419079E-2</v>
      </c>
      <c r="H181" s="12">
        <v>2.5817871624737698E-2</v>
      </c>
      <c r="I181" s="12">
        <v>6.4083482116261692E-4</v>
      </c>
      <c r="J181" s="12">
        <v>1.1180059529636077E-2</v>
      </c>
      <c r="K181" s="12">
        <v>1.9377234302892843E-2</v>
      </c>
      <c r="L181" s="12">
        <v>0.21318186644204151</v>
      </c>
      <c r="M181" s="12">
        <v>-2.6685032797973518E-2</v>
      </c>
      <c r="N181" s="12">
        <v>0.16696150522586217</v>
      </c>
      <c r="O181" s="12">
        <v>2.1133771754304975E-2</v>
      </c>
      <c r="P181" s="12">
        <v>-9.0113600168469032E-2</v>
      </c>
      <c r="Q181" s="12">
        <v>1.1062957032875076E-2</v>
      </c>
      <c r="R181" s="12">
        <v>6.4461695555806608E-2</v>
      </c>
      <c r="S181" s="12">
        <v>-6.6204197892329564E-2</v>
      </c>
      <c r="T181" s="12">
        <v>-6.8825695408464393E-2</v>
      </c>
      <c r="U181" s="114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A182" s="34"/>
      <c r="B182" s="56" t="s">
        <v>227</v>
      </c>
      <c r="C182" s="57"/>
      <c r="D182" s="55">
        <v>1.26</v>
      </c>
      <c r="E182" s="55">
        <v>5.49</v>
      </c>
      <c r="F182" s="55">
        <v>0.67</v>
      </c>
      <c r="G182" s="55">
        <v>0.3</v>
      </c>
      <c r="H182" s="55">
        <v>0.2</v>
      </c>
      <c r="I182" s="55">
        <v>0.14000000000000001</v>
      </c>
      <c r="J182" s="55">
        <v>0</v>
      </c>
      <c r="K182" s="55">
        <v>0.11</v>
      </c>
      <c r="L182" s="55">
        <v>2.75</v>
      </c>
      <c r="M182" s="55">
        <v>0.52</v>
      </c>
      <c r="N182" s="55">
        <v>2.12</v>
      </c>
      <c r="O182" s="55">
        <v>0.14000000000000001</v>
      </c>
      <c r="P182" s="55">
        <v>1.38</v>
      </c>
      <c r="Q182" s="55">
        <v>0</v>
      </c>
      <c r="R182" s="55">
        <v>0.73</v>
      </c>
      <c r="S182" s="55">
        <v>1.05</v>
      </c>
      <c r="T182" s="55">
        <v>1.0900000000000001</v>
      </c>
      <c r="U182" s="114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2"/>
    </row>
    <row r="183" spans="1:45">
      <c r="B183" s="35"/>
      <c r="C183" s="19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AS183" s="72"/>
    </row>
    <row r="184" spans="1:45" ht="15">
      <c r="B184" s="38" t="s">
        <v>510</v>
      </c>
      <c r="AS184" s="31" t="s">
        <v>66</v>
      </c>
    </row>
    <row r="185" spans="1:45" ht="15">
      <c r="A185" s="27" t="s">
        <v>25</v>
      </c>
      <c r="B185" s="17" t="s">
        <v>114</v>
      </c>
      <c r="C185" s="14" t="s">
        <v>115</v>
      </c>
      <c r="D185" s="15" t="s">
        <v>209</v>
      </c>
      <c r="E185" s="16" t="s">
        <v>209</v>
      </c>
      <c r="F185" s="16" t="s">
        <v>209</v>
      </c>
      <c r="G185" s="16" t="s">
        <v>209</v>
      </c>
      <c r="H185" s="16" t="s">
        <v>209</v>
      </c>
      <c r="I185" s="16" t="s">
        <v>209</v>
      </c>
      <c r="J185" s="16" t="s">
        <v>209</v>
      </c>
      <c r="K185" s="16" t="s">
        <v>209</v>
      </c>
      <c r="L185" s="16" t="s">
        <v>209</v>
      </c>
      <c r="M185" s="16" t="s">
        <v>209</v>
      </c>
      <c r="N185" s="16" t="s">
        <v>209</v>
      </c>
      <c r="O185" s="16" t="s">
        <v>209</v>
      </c>
      <c r="P185" s="16" t="s">
        <v>209</v>
      </c>
      <c r="Q185" s="16" t="s">
        <v>209</v>
      </c>
      <c r="R185" s="16" t="s">
        <v>209</v>
      </c>
      <c r="S185" s="16" t="s">
        <v>209</v>
      </c>
      <c r="T185" s="16" t="s">
        <v>209</v>
      </c>
      <c r="U185" s="16" t="s">
        <v>209</v>
      </c>
      <c r="V185" s="16" t="s">
        <v>209</v>
      </c>
      <c r="W185" s="16" t="s">
        <v>209</v>
      </c>
      <c r="X185" s="16" t="s">
        <v>209</v>
      </c>
      <c r="Y185" s="114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1</v>
      </c>
    </row>
    <row r="186" spans="1:45">
      <c r="A186" s="34"/>
      <c r="B186" s="18" t="s">
        <v>210</v>
      </c>
      <c r="C186" s="7" t="s">
        <v>210</v>
      </c>
      <c r="D186" s="112" t="s">
        <v>212</v>
      </c>
      <c r="E186" s="113" t="s">
        <v>229</v>
      </c>
      <c r="F186" s="113" t="s">
        <v>230</v>
      </c>
      <c r="G186" s="113" t="s">
        <v>231</v>
      </c>
      <c r="H186" s="113" t="s">
        <v>232</v>
      </c>
      <c r="I186" s="113" t="s">
        <v>233</v>
      </c>
      <c r="J186" s="113" t="s">
        <v>234</v>
      </c>
      <c r="K186" s="113" t="s">
        <v>235</v>
      </c>
      <c r="L186" s="113" t="s">
        <v>236</v>
      </c>
      <c r="M186" s="113" t="s">
        <v>237</v>
      </c>
      <c r="N186" s="113" t="s">
        <v>238</v>
      </c>
      <c r="O186" s="113" t="s">
        <v>239</v>
      </c>
      <c r="P186" s="113" t="s">
        <v>214</v>
      </c>
      <c r="Q186" s="113" t="s">
        <v>240</v>
      </c>
      <c r="R186" s="113" t="s">
        <v>215</v>
      </c>
      <c r="S186" s="113" t="s">
        <v>242</v>
      </c>
      <c r="T186" s="113" t="s">
        <v>243</v>
      </c>
      <c r="U186" s="113" t="s">
        <v>216</v>
      </c>
      <c r="V186" s="113" t="s">
        <v>217</v>
      </c>
      <c r="W186" s="113" t="s">
        <v>244</v>
      </c>
      <c r="X186" s="113" t="s">
        <v>245</v>
      </c>
      <c r="Y186" s="114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 t="s">
        <v>3</v>
      </c>
    </row>
    <row r="187" spans="1:45">
      <c r="A187" s="34"/>
      <c r="B187" s="18"/>
      <c r="C187" s="7"/>
      <c r="D187" s="8" t="s">
        <v>280</v>
      </c>
      <c r="E187" s="9" t="s">
        <v>250</v>
      </c>
      <c r="F187" s="9" t="s">
        <v>250</v>
      </c>
      <c r="G187" s="9" t="s">
        <v>280</v>
      </c>
      <c r="H187" s="9" t="s">
        <v>250</v>
      </c>
      <c r="I187" s="9" t="s">
        <v>250</v>
      </c>
      <c r="J187" s="9" t="s">
        <v>250</v>
      </c>
      <c r="K187" s="9" t="s">
        <v>250</v>
      </c>
      <c r="L187" s="9" t="s">
        <v>250</v>
      </c>
      <c r="M187" s="9" t="s">
        <v>281</v>
      </c>
      <c r="N187" s="9" t="s">
        <v>250</v>
      </c>
      <c r="O187" s="9" t="s">
        <v>281</v>
      </c>
      <c r="P187" s="9" t="s">
        <v>250</v>
      </c>
      <c r="Q187" s="9" t="s">
        <v>281</v>
      </c>
      <c r="R187" s="9" t="s">
        <v>280</v>
      </c>
      <c r="S187" s="9" t="s">
        <v>250</v>
      </c>
      <c r="T187" s="9" t="s">
        <v>281</v>
      </c>
      <c r="U187" s="9" t="s">
        <v>280</v>
      </c>
      <c r="V187" s="9" t="s">
        <v>280</v>
      </c>
      <c r="W187" s="9" t="s">
        <v>281</v>
      </c>
      <c r="X187" s="9" t="s">
        <v>280</v>
      </c>
      <c r="Y187" s="114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2</v>
      </c>
    </row>
    <row r="188" spans="1:45">
      <c r="A188" s="34"/>
      <c r="B188" s="18"/>
      <c r="C188" s="7"/>
      <c r="D188" s="28" t="s">
        <v>282</v>
      </c>
      <c r="E188" s="28" t="s">
        <v>283</v>
      </c>
      <c r="F188" s="28" t="s">
        <v>252</v>
      </c>
      <c r="G188" s="28" t="s">
        <v>282</v>
      </c>
      <c r="H188" s="28" t="s">
        <v>282</v>
      </c>
      <c r="I188" s="28" t="s">
        <v>282</v>
      </c>
      <c r="J188" s="28" t="s">
        <v>282</v>
      </c>
      <c r="K188" s="28" t="s">
        <v>282</v>
      </c>
      <c r="L188" s="28" t="s">
        <v>282</v>
      </c>
      <c r="M188" s="28" t="s">
        <v>283</v>
      </c>
      <c r="N188" s="28" t="s">
        <v>253</v>
      </c>
      <c r="O188" s="28" t="s">
        <v>283</v>
      </c>
      <c r="P188" s="28" t="s">
        <v>282</v>
      </c>
      <c r="Q188" s="28" t="s">
        <v>282</v>
      </c>
      <c r="R188" s="28" t="s">
        <v>253</v>
      </c>
      <c r="S188" s="28" t="s">
        <v>284</v>
      </c>
      <c r="T188" s="28" t="s">
        <v>284</v>
      </c>
      <c r="U188" s="28" t="s">
        <v>253</v>
      </c>
      <c r="V188" s="28" t="s">
        <v>282</v>
      </c>
      <c r="W188" s="28" t="s">
        <v>285</v>
      </c>
      <c r="X188" s="28" t="s">
        <v>283</v>
      </c>
      <c r="Y188" s="114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3</v>
      </c>
    </row>
    <row r="189" spans="1:45">
      <c r="A189" s="34"/>
      <c r="B189" s="17">
        <v>1</v>
      </c>
      <c r="C189" s="13">
        <v>1</v>
      </c>
      <c r="D189" s="20"/>
      <c r="E189" s="105">
        <v>1.8</v>
      </c>
      <c r="F189" s="115">
        <v>2.2999999999999998</v>
      </c>
      <c r="G189" s="105">
        <v>3</v>
      </c>
      <c r="H189" s="21">
        <v>2.2999999999999998</v>
      </c>
      <c r="I189" s="20">
        <v>2.1</v>
      </c>
      <c r="J189" s="115">
        <v>2.2000000000000002</v>
      </c>
      <c r="K189" s="20">
        <v>2.2000000000000002</v>
      </c>
      <c r="L189" s="20">
        <v>2.2000000000000002</v>
      </c>
      <c r="M189" s="20">
        <v>2.2000000000000002</v>
      </c>
      <c r="N189" s="20">
        <v>2.2999999999999998</v>
      </c>
      <c r="O189" s="20">
        <v>2.2435910128179044</v>
      </c>
      <c r="P189" s="105">
        <v>2.5</v>
      </c>
      <c r="Q189" s="20">
        <v>2.1</v>
      </c>
      <c r="R189" s="105" t="s">
        <v>105</v>
      </c>
      <c r="S189" s="20">
        <v>2.1</v>
      </c>
      <c r="T189" s="20">
        <v>2.27</v>
      </c>
      <c r="U189" s="105">
        <v>2</v>
      </c>
      <c r="V189" s="105">
        <v>2.016</v>
      </c>
      <c r="W189" s="20">
        <v>2.1155819457475502</v>
      </c>
      <c r="X189" s="20">
        <v>2.0960000000000001</v>
      </c>
      <c r="Y189" s="114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1</v>
      </c>
    </row>
    <row r="190" spans="1:45">
      <c r="A190" s="34"/>
      <c r="B190" s="18">
        <v>1</v>
      </c>
      <c r="C190" s="7">
        <v>2</v>
      </c>
      <c r="D190" s="9"/>
      <c r="E190" s="107">
        <v>1.7</v>
      </c>
      <c r="F190" s="108">
        <v>2.2999999999999998</v>
      </c>
      <c r="G190" s="107">
        <v>3</v>
      </c>
      <c r="H190" s="22">
        <v>2.2000000000000002</v>
      </c>
      <c r="I190" s="9">
        <v>2.1</v>
      </c>
      <c r="J190" s="108">
        <v>2.1</v>
      </c>
      <c r="K190" s="9">
        <v>2.1</v>
      </c>
      <c r="L190" s="9">
        <v>2.2999999999999998</v>
      </c>
      <c r="M190" s="9">
        <v>2.1</v>
      </c>
      <c r="N190" s="9">
        <v>2.2000000000000002</v>
      </c>
      <c r="O190" s="9">
        <v>2.2400323463770091</v>
      </c>
      <c r="P190" s="107">
        <v>2.4</v>
      </c>
      <c r="Q190" s="9">
        <v>2</v>
      </c>
      <c r="R190" s="107" t="s">
        <v>105</v>
      </c>
      <c r="S190" s="9">
        <v>2.2999999999999998</v>
      </c>
      <c r="T190" s="9">
        <v>2.11</v>
      </c>
      <c r="U190" s="107">
        <v>2</v>
      </c>
      <c r="V190" s="107">
        <v>2.11</v>
      </c>
      <c r="W190" s="9">
        <v>2.0259699953791723</v>
      </c>
      <c r="X190" s="9">
        <v>2.15</v>
      </c>
      <c r="Y190" s="114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31</v>
      </c>
    </row>
    <row r="191" spans="1:45">
      <c r="A191" s="34"/>
      <c r="B191" s="18">
        <v>1</v>
      </c>
      <c r="C191" s="7">
        <v>3</v>
      </c>
      <c r="D191" s="9"/>
      <c r="E191" s="107">
        <v>1.8</v>
      </c>
      <c r="F191" s="108">
        <v>2.2000000000000002</v>
      </c>
      <c r="G191" s="107">
        <v>3</v>
      </c>
      <c r="H191" s="22">
        <v>2</v>
      </c>
      <c r="I191" s="9">
        <v>2.2000000000000002</v>
      </c>
      <c r="J191" s="108">
        <v>2.2999999999999998</v>
      </c>
      <c r="K191" s="22">
        <v>2.2999999999999998</v>
      </c>
      <c r="L191" s="10">
        <v>2.1</v>
      </c>
      <c r="M191" s="10">
        <v>2.1</v>
      </c>
      <c r="N191" s="10">
        <v>2.1</v>
      </c>
      <c r="O191" s="10">
        <v>2.1693160431400775</v>
      </c>
      <c r="P191" s="108">
        <v>2.5</v>
      </c>
      <c r="Q191" s="10">
        <v>2.2000000000000002</v>
      </c>
      <c r="R191" s="108" t="s">
        <v>105</v>
      </c>
      <c r="S191" s="10">
        <v>2.1</v>
      </c>
      <c r="T191" s="10">
        <v>2.13</v>
      </c>
      <c r="U191" s="108">
        <v>2</v>
      </c>
      <c r="V191" s="108">
        <v>1.9810000000000001</v>
      </c>
      <c r="W191" s="10">
        <v>2.0796305474709991</v>
      </c>
      <c r="X191" s="10">
        <v>2.1349999999999998</v>
      </c>
      <c r="Y191" s="114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1">
        <v>16</v>
      </c>
    </row>
    <row r="192" spans="1:45">
      <c r="A192" s="34"/>
      <c r="B192" s="18">
        <v>1</v>
      </c>
      <c r="C192" s="7">
        <v>4</v>
      </c>
      <c r="D192" s="9"/>
      <c r="E192" s="107">
        <v>1.9</v>
      </c>
      <c r="F192" s="108">
        <v>2.2999999999999998</v>
      </c>
      <c r="G192" s="107">
        <v>3</v>
      </c>
      <c r="H192" s="22">
        <v>2.2999999999999998</v>
      </c>
      <c r="I192" s="9">
        <v>2.1</v>
      </c>
      <c r="J192" s="108">
        <v>2.2000000000000002</v>
      </c>
      <c r="K192" s="22">
        <v>2.1</v>
      </c>
      <c r="L192" s="10">
        <v>2.2999999999999998</v>
      </c>
      <c r="M192" s="10">
        <v>2.2000000000000002</v>
      </c>
      <c r="N192" s="10">
        <v>2.1</v>
      </c>
      <c r="O192" s="10">
        <v>2.1517770997072385</v>
      </c>
      <c r="P192" s="108">
        <v>2.2000000000000002</v>
      </c>
      <c r="Q192" s="10">
        <v>2.2000000000000002</v>
      </c>
      <c r="R192" s="108" t="s">
        <v>105</v>
      </c>
      <c r="S192" s="10">
        <v>2.2000000000000002</v>
      </c>
      <c r="T192" s="10">
        <v>2.2200000000000002</v>
      </c>
      <c r="U192" s="108">
        <v>2</v>
      </c>
      <c r="V192" s="108">
        <v>1.9699999999999998</v>
      </c>
      <c r="W192" s="10">
        <v>2.2292523444325743</v>
      </c>
      <c r="X192" s="10">
        <v>2.266</v>
      </c>
      <c r="Y192" s="114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1">
        <v>2.1638503425528444</v>
      </c>
    </row>
    <row r="193" spans="1:45">
      <c r="A193" s="34"/>
      <c r="B193" s="18">
        <v>1</v>
      </c>
      <c r="C193" s="7">
        <v>5</v>
      </c>
      <c r="D193" s="9"/>
      <c r="E193" s="107">
        <v>1.7</v>
      </c>
      <c r="F193" s="107">
        <v>2.2999999999999998</v>
      </c>
      <c r="G193" s="107">
        <v>3</v>
      </c>
      <c r="H193" s="9">
        <v>2.1</v>
      </c>
      <c r="I193" s="9">
        <v>2.2000000000000002</v>
      </c>
      <c r="J193" s="107">
        <v>2.2999999999999998</v>
      </c>
      <c r="K193" s="9">
        <v>2.1</v>
      </c>
      <c r="L193" s="9">
        <v>2.2000000000000002</v>
      </c>
      <c r="M193" s="9">
        <v>2.1</v>
      </c>
      <c r="N193" s="9">
        <v>2.2999999999999998</v>
      </c>
      <c r="O193" s="9">
        <v>2.1606046346963743</v>
      </c>
      <c r="P193" s="107">
        <v>2.2999999999999998</v>
      </c>
      <c r="Q193" s="9">
        <v>2.2999999999999998</v>
      </c>
      <c r="R193" s="107" t="s">
        <v>105</v>
      </c>
      <c r="S193" s="9">
        <v>2</v>
      </c>
      <c r="T193" s="9">
        <v>2.2200000000000002</v>
      </c>
      <c r="U193" s="107">
        <v>2</v>
      </c>
      <c r="V193" s="107">
        <v>2.0590000000000002</v>
      </c>
      <c r="W193" s="9">
        <v>2.1355333687634581</v>
      </c>
      <c r="X193" s="9">
        <v>2.0510000000000002</v>
      </c>
      <c r="Y193" s="114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1">
        <v>81</v>
      </c>
    </row>
    <row r="194" spans="1:45">
      <c r="A194" s="34"/>
      <c r="B194" s="18">
        <v>1</v>
      </c>
      <c r="C194" s="7">
        <v>6</v>
      </c>
      <c r="D194" s="9"/>
      <c r="E194" s="107">
        <v>1.9</v>
      </c>
      <c r="F194" s="107">
        <v>2.2000000000000002</v>
      </c>
      <c r="G194" s="107">
        <v>3</v>
      </c>
      <c r="H194" s="9">
        <v>2.1</v>
      </c>
      <c r="I194" s="9">
        <v>2.1</v>
      </c>
      <c r="J194" s="107">
        <v>2.2999999999999998</v>
      </c>
      <c r="K194" s="9">
        <v>2.1</v>
      </c>
      <c r="L194" s="9">
        <v>2.2000000000000002</v>
      </c>
      <c r="M194" s="9">
        <v>2.2000000000000002</v>
      </c>
      <c r="N194" s="9">
        <v>2.1</v>
      </c>
      <c r="O194" s="9">
        <v>2.1295067078660508</v>
      </c>
      <c r="P194" s="107">
        <v>2.5</v>
      </c>
      <c r="Q194" s="9">
        <v>2.2999999999999998</v>
      </c>
      <c r="R194" s="107" t="s">
        <v>105</v>
      </c>
      <c r="S194" s="9">
        <v>2.2000000000000002</v>
      </c>
      <c r="T194" s="9">
        <v>2.11</v>
      </c>
      <c r="U194" s="107">
        <v>2</v>
      </c>
      <c r="V194" s="107">
        <v>2.0910000000000002</v>
      </c>
      <c r="W194" s="9">
        <v>2.0604286174063957</v>
      </c>
      <c r="X194" s="9">
        <v>2.298</v>
      </c>
      <c r="Y194" s="114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4"/>
      <c r="B195" s="19" t="s">
        <v>223</v>
      </c>
      <c r="C195" s="11"/>
      <c r="D195" s="23" t="s">
        <v>628</v>
      </c>
      <c r="E195" s="23">
        <v>1.7999999999999998</v>
      </c>
      <c r="F195" s="23">
        <v>2.2666666666666662</v>
      </c>
      <c r="G195" s="23">
        <v>3</v>
      </c>
      <c r="H195" s="23">
        <v>2.1666666666666665</v>
      </c>
      <c r="I195" s="23">
        <v>2.1333333333333333</v>
      </c>
      <c r="J195" s="23">
        <v>2.2333333333333338</v>
      </c>
      <c r="K195" s="23">
        <v>2.15</v>
      </c>
      <c r="L195" s="23">
        <v>2.2166666666666663</v>
      </c>
      <c r="M195" s="23">
        <v>2.1500000000000004</v>
      </c>
      <c r="N195" s="23">
        <v>2.1833333333333331</v>
      </c>
      <c r="O195" s="23">
        <v>2.1824713074341093</v>
      </c>
      <c r="P195" s="23">
        <v>2.4000000000000004</v>
      </c>
      <c r="Q195" s="23">
        <v>2.1833333333333336</v>
      </c>
      <c r="R195" s="23" t="s">
        <v>628</v>
      </c>
      <c r="S195" s="23">
        <v>2.15</v>
      </c>
      <c r="T195" s="23">
        <v>2.1766666666666667</v>
      </c>
      <c r="U195" s="23">
        <v>2</v>
      </c>
      <c r="V195" s="23">
        <v>2.0378333333333334</v>
      </c>
      <c r="W195" s="23">
        <v>2.1077328032000251</v>
      </c>
      <c r="X195" s="23">
        <v>2.1659999999999999</v>
      </c>
      <c r="Y195" s="114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4"/>
      <c r="B196" s="2" t="s">
        <v>224</v>
      </c>
      <c r="C196" s="32"/>
      <c r="D196" s="10" t="s">
        <v>628</v>
      </c>
      <c r="E196" s="10">
        <v>1.8</v>
      </c>
      <c r="F196" s="10">
        <v>2.2999999999999998</v>
      </c>
      <c r="G196" s="10">
        <v>3</v>
      </c>
      <c r="H196" s="10">
        <v>2.1500000000000004</v>
      </c>
      <c r="I196" s="10">
        <v>2.1</v>
      </c>
      <c r="J196" s="10">
        <v>2.25</v>
      </c>
      <c r="K196" s="10">
        <v>2.1</v>
      </c>
      <c r="L196" s="10">
        <v>2.2000000000000002</v>
      </c>
      <c r="M196" s="10">
        <v>2.1500000000000004</v>
      </c>
      <c r="N196" s="10">
        <v>2.1500000000000004</v>
      </c>
      <c r="O196" s="10">
        <v>2.1649603389182257</v>
      </c>
      <c r="P196" s="10">
        <v>2.4500000000000002</v>
      </c>
      <c r="Q196" s="10">
        <v>2.2000000000000002</v>
      </c>
      <c r="R196" s="10" t="s">
        <v>628</v>
      </c>
      <c r="S196" s="10">
        <v>2.1500000000000004</v>
      </c>
      <c r="T196" s="10">
        <v>2.1749999999999998</v>
      </c>
      <c r="U196" s="10">
        <v>2</v>
      </c>
      <c r="V196" s="10">
        <v>2.0375000000000001</v>
      </c>
      <c r="W196" s="10">
        <v>2.0976062466092746</v>
      </c>
      <c r="X196" s="10">
        <v>2.1425000000000001</v>
      </c>
      <c r="Y196" s="114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A197" s="34"/>
      <c r="B197" s="2" t="s">
        <v>225</v>
      </c>
      <c r="C197" s="32"/>
      <c r="D197" s="24" t="s">
        <v>628</v>
      </c>
      <c r="E197" s="24">
        <v>8.9442719099991574E-2</v>
      </c>
      <c r="F197" s="24">
        <v>5.1639777949432045E-2</v>
      </c>
      <c r="G197" s="24">
        <v>0</v>
      </c>
      <c r="H197" s="24">
        <v>0.12110601416389959</v>
      </c>
      <c r="I197" s="24">
        <v>5.1639777949432274E-2</v>
      </c>
      <c r="J197" s="24">
        <v>8.1649658092772456E-2</v>
      </c>
      <c r="K197" s="24">
        <v>8.366600265340747E-2</v>
      </c>
      <c r="L197" s="24">
        <v>7.5277265270907973E-2</v>
      </c>
      <c r="M197" s="24">
        <v>5.4772255750516662E-2</v>
      </c>
      <c r="N197" s="24">
        <v>9.8319208025017382E-2</v>
      </c>
      <c r="O197" s="24">
        <v>4.7848693066870798E-2</v>
      </c>
      <c r="P197" s="24">
        <v>0.12649110640673514</v>
      </c>
      <c r="Q197" s="24">
        <v>0.11690451944500115</v>
      </c>
      <c r="R197" s="24" t="s">
        <v>628</v>
      </c>
      <c r="S197" s="24">
        <v>0.10488088481701512</v>
      </c>
      <c r="T197" s="24">
        <v>6.8605150438335774E-2</v>
      </c>
      <c r="U197" s="24">
        <v>0</v>
      </c>
      <c r="V197" s="24">
        <v>5.7949690824599519E-2</v>
      </c>
      <c r="W197" s="24">
        <v>7.1153438285377055E-2</v>
      </c>
      <c r="X197" s="24">
        <v>9.671194341962111E-2</v>
      </c>
      <c r="Y197" s="200"/>
      <c r="Z197" s="201"/>
      <c r="AA197" s="201"/>
      <c r="AB197" s="201"/>
      <c r="AC197" s="201"/>
      <c r="AD197" s="201"/>
      <c r="AE197" s="201"/>
      <c r="AF197" s="201"/>
      <c r="AG197" s="201"/>
      <c r="AH197" s="201"/>
      <c r="AI197" s="201"/>
      <c r="AJ197" s="201"/>
      <c r="AK197" s="201"/>
      <c r="AL197" s="201"/>
      <c r="AM197" s="201"/>
      <c r="AN197" s="201"/>
      <c r="AO197" s="201"/>
      <c r="AP197" s="201"/>
      <c r="AQ197" s="201"/>
      <c r="AR197" s="201"/>
      <c r="AS197" s="73"/>
    </row>
    <row r="198" spans="1:45">
      <c r="A198" s="34"/>
      <c r="B198" s="2" t="s">
        <v>86</v>
      </c>
      <c r="C198" s="32"/>
      <c r="D198" s="12" t="s">
        <v>628</v>
      </c>
      <c r="E198" s="12">
        <v>4.9690399499995326E-2</v>
      </c>
      <c r="F198" s="12">
        <v>2.2782254977690614E-2</v>
      </c>
      <c r="G198" s="12">
        <v>0</v>
      </c>
      <c r="H198" s="12">
        <v>5.5895083460261348E-2</v>
      </c>
      <c r="I198" s="12">
        <v>2.4206145913796377E-2</v>
      </c>
      <c r="J198" s="12">
        <v>3.6559548399748849E-2</v>
      </c>
      <c r="K198" s="12">
        <v>3.8914419838794172E-2</v>
      </c>
      <c r="L198" s="12">
        <v>3.3959668543266756E-2</v>
      </c>
      <c r="M198" s="12">
        <v>2.5475467790937976E-2</v>
      </c>
      <c r="N198" s="12">
        <v>4.5031698332069034E-2</v>
      </c>
      <c r="O198" s="12">
        <v>2.1924088029879125E-2</v>
      </c>
      <c r="P198" s="12">
        <v>5.2704627669472967E-2</v>
      </c>
      <c r="Q198" s="12">
        <v>5.3544054707634105E-2</v>
      </c>
      <c r="R198" s="12" t="s">
        <v>628</v>
      </c>
      <c r="S198" s="12">
        <v>4.8781806891634936E-2</v>
      </c>
      <c r="T198" s="12">
        <v>3.1518445836907702E-2</v>
      </c>
      <c r="U198" s="12">
        <v>0</v>
      </c>
      <c r="V198" s="12">
        <v>2.8436913793047934E-2</v>
      </c>
      <c r="W198" s="12">
        <v>3.3758281968829115E-2</v>
      </c>
      <c r="X198" s="12">
        <v>4.4650020045993125E-2</v>
      </c>
      <c r="Y198" s="114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2"/>
    </row>
    <row r="199" spans="1:45">
      <c r="A199" s="34"/>
      <c r="B199" s="2" t="s">
        <v>226</v>
      </c>
      <c r="C199" s="32"/>
      <c r="D199" s="12" t="s">
        <v>628</v>
      </c>
      <c r="E199" s="12">
        <v>-0.16814949509104449</v>
      </c>
      <c r="F199" s="12">
        <v>4.7515450626091971E-2</v>
      </c>
      <c r="G199" s="12">
        <v>0.38641750818159259</v>
      </c>
      <c r="H199" s="12">
        <v>1.3015336867057137E-3</v>
      </c>
      <c r="I199" s="12">
        <v>-1.4103105293089779E-2</v>
      </c>
      <c r="J199" s="12">
        <v>3.2110811646296922E-2</v>
      </c>
      <c r="K199" s="12">
        <v>-6.4007858031920328E-3</v>
      </c>
      <c r="L199" s="12">
        <v>2.4408492156398731E-2</v>
      </c>
      <c r="M199" s="12">
        <v>-6.4007858031918108E-3</v>
      </c>
      <c r="N199" s="12">
        <v>9.0038531766034602E-3</v>
      </c>
      <c r="O199" s="12">
        <v>8.605477243540216E-3</v>
      </c>
      <c r="P199" s="12">
        <v>0.10913400654527416</v>
      </c>
      <c r="Q199" s="12">
        <v>9.0038531766036822E-3</v>
      </c>
      <c r="R199" s="12" t="s">
        <v>628</v>
      </c>
      <c r="S199" s="12">
        <v>-6.4007858031920328E-3</v>
      </c>
      <c r="T199" s="12">
        <v>5.9229253806445392E-3</v>
      </c>
      <c r="U199" s="12">
        <v>-7.572166121227164E-2</v>
      </c>
      <c r="V199" s="12">
        <v>-5.823739597020372E-2</v>
      </c>
      <c r="W199" s="12">
        <v>-2.593411302493942E-2</v>
      </c>
      <c r="X199" s="12">
        <v>9.9344090710973276E-4</v>
      </c>
      <c r="Y199" s="114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2"/>
    </row>
    <row r="200" spans="1:45">
      <c r="A200" s="34"/>
      <c r="B200" s="56" t="s">
        <v>227</v>
      </c>
      <c r="C200" s="57"/>
      <c r="D200" s="55" t="s">
        <v>228</v>
      </c>
      <c r="E200" s="55">
        <v>9.8800000000000008</v>
      </c>
      <c r="F200" s="55">
        <v>2.71</v>
      </c>
      <c r="G200" s="55" t="s">
        <v>228</v>
      </c>
      <c r="H200" s="55">
        <v>0.01</v>
      </c>
      <c r="I200" s="55">
        <v>0.89</v>
      </c>
      <c r="J200" s="55">
        <v>1.81</v>
      </c>
      <c r="K200" s="55">
        <v>0.44</v>
      </c>
      <c r="L200" s="55">
        <v>1.36</v>
      </c>
      <c r="M200" s="55">
        <v>0.44</v>
      </c>
      <c r="N200" s="55">
        <v>0.46</v>
      </c>
      <c r="O200" s="55">
        <v>0.44</v>
      </c>
      <c r="P200" s="55">
        <v>6.3</v>
      </c>
      <c r="Q200" s="55">
        <v>0.46</v>
      </c>
      <c r="R200" s="55">
        <v>44.94</v>
      </c>
      <c r="S200" s="55">
        <v>0.44</v>
      </c>
      <c r="T200" s="55">
        <v>0.28000000000000003</v>
      </c>
      <c r="U200" s="55" t="s">
        <v>228</v>
      </c>
      <c r="V200" s="55">
        <v>3.47</v>
      </c>
      <c r="W200" s="55">
        <v>1.58</v>
      </c>
      <c r="X200" s="55">
        <v>0.01</v>
      </c>
      <c r="Y200" s="114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2"/>
    </row>
    <row r="201" spans="1:45">
      <c r="B201" s="35" t="s">
        <v>262</v>
      </c>
      <c r="C201" s="19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AS201" s="72"/>
    </row>
    <row r="202" spans="1:45">
      <c r="AS202" s="72"/>
    </row>
    <row r="203" spans="1:45" ht="15">
      <c r="B203" s="38" t="s">
        <v>511</v>
      </c>
      <c r="AS203" s="31" t="s">
        <v>66</v>
      </c>
    </row>
    <row r="204" spans="1:45" ht="15">
      <c r="A204" s="27" t="s">
        <v>51</v>
      </c>
      <c r="B204" s="17" t="s">
        <v>114</v>
      </c>
      <c r="C204" s="14" t="s">
        <v>115</v>
      </c>
      <c r="D204" s="15" t="s">
        <v>209</v>
      </c>
      <c r="E204" s="16" t="s">
        <v>209</v>
      </c>
      <c r="F204" s="16" t="s">
        <v>209</v>
      </c>
      <c r="G204" s="16" t="s">
        <v>209</v>
      </c>
      <c r="H204" s="16" t="s">
        <v>209</v>
      </c>
      <c r="I204" s="16" t="s">
        <v>209</v>
      </c>
      <c r="J204" s="16" t="s">
        <v>209</v>
      </c>
      <c r="K204" s="16" t="s">
        <v>209</v>
      </c>
      <c r="L204" s="16" t="s">
        <v>209</v>
      </c>
      <c r="M204" s="16" t="s">
        <v>209</v>
      </c>
      <c r="N204" s="16" t="s">
        <v>209</v>
      </c>
      <c r="O204" s="16" t="s">
        <v>209</v>
      </c>
      <c r="P204" s="16" t="s">
        <v>209</v>
      </c>
      <c r="Q204" s="16" t="s">
        <v>209</v>
      </c>
      <c r="R204" s="16" t="s">
        <v>209</v>
      </c>
      <c r="S204" s="16" t="s">
        <v>209</v>
      </c>
      <c r="T204" s="16" t="s">
        <v>209</v>
      </c>
      <c r="U204" s="16" t="s">
        <v>209</v>
      </c>
      <c r="V204" s="16" t="s">
        <v>209</v>
      </c>
      <c r="W204" s="16" t="s">
        <v>209</v>
      </c>
      <c r="X204" s="16" t="s">
        <v>209</v>
      </c>
      <c r="Y204" s="114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1">
        <v>1</v>
      </c>
    </row>
    <row r="205" spans="1:45">
      <c r="A205" s="34"/>
      <c r="B205" s="18" t="s">
        <v>210</v>
      </c>
      <c r="C205" s="7" t="s">
        <v>210</v>
      </c>
      <c r="D205" s="112" t="s">
        <v>212</v>
      </c>
      <c r="E205" s="113" t="s">
        <v>229</v>
      </c>
      <c r="F205" s="113" t="s">
        <v>230</v>
      </c>
      <c r="G205" s="113" t="s">
        <v>231</v>
      </c>
      <c r="H205" s="113" t="s">
        <v>232</v>
      </c>
      <c r="I205" s="113" t="s">
        <v>233</v>
      </c>
      <c r="J205" s="113" t="s">
        <v>234</v>
      </c>
      <c r="K205" s="113" t="s">
        <v>235</v>
      </c>
      <c r="L205" s="113" t="s">
        <v>236</v>
      </c>
      <c r="M205" s="113" t="s">
        <v>237</v>
      </c>
      <c r="N205" s="113" t="s">
        <v>238</v>
      </c>
      <c r="O205" s="113" t="s">
        <v>239</v>
      </c>
      <c r="P205" s="113" t="s">
        <v>214</v>
      </c>
      <c r="Q205" s="113" t="s">
        <v>240</v>
      </c>
      <c r="R205" s="113" t="s">
        <v>215</v>
      </c>
      <c r="S205" s="113" t="s">
        <v>242</v>
      </c>
      <c r="T205" s="113" t="s">
        <v>243</v>
      </c>
      <c r="U205" s="113" t="s">
        <v>216</v>
      </c>
      <c r="V205" s="113" t="s">
        <v>217</v>
      </c>
      <c r="W205" s="113" t="s">
        <v>244</v>
      </c>
      <c r="X205" s="113" t="s">
        <v>246</v>
      </c>
      <c r="Y205" s="114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 t="s">
        <v>3</v>
      </c>
    </row>
    <row r="206" spans="1:45">
      <c r="A206" s="34"/>
      <c r="B206" s="18"/>
      <c r="C206" s="7"/>
      <c r="D206" s="8" t="s">
        <v>280</v>
      </c>
      <c r="E206" s="9" t="s">
        <v>280</v>
      </c>
      <c r="F206" s="9" t="s">
        <v>250</v>
      </c>
      <c r="G206" s="9" t="s">
        <v>280</v>
      </c>
      <c r="H206" s="9" t="s">
        <v>250</v>
      </c>
      <c r="I206" s="9" t="s">
        <v>250</v>
      </c>
      <c r="J206" s="9" t="s">
        <v>250</v>
      </c>
      <c r="K206" s="9" t="s">
        <v>250</v>
      </c>
      <c r="L206" s="9" t="s">
        <v>250</v>
      </c>
      <c r="M206" s="9" t="s">
        <v>281</v>
      </c>
      <c r="N206" s="9" t="s">
        <v>250</v>
      </c>
      <c r="O206" s="9" t="s">
        <v>281</v>
      </c>
      <c r="P206" s="9" t="s">
        <v>250</v>
      </c>
      <c r="Q206" s="9" t="s">
        <v>281</v>
      </c>
      <c r="R206" s="9" t="s">
        <v>280</v>
      </c>
      <c r="S206" s="9" t="s">
        <v>250</v>
      </c>
      <c r="T206" s="9" t="s">
        <v>281</v>
      </c>
      <c r="U206" s="9" t="s">
        <v>280</v>
      </c>
      <c r="V206" s="9" t="s">
        <v>280</v>
      </c>
      <c r="W206" s="9" t="s">
        <v>281</v>
      </c>
      <c r="X206" s="9" t="s">
        <v>280</v>
      </c>
      <c r="Y206" s="114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>
        <v>1</v>
      </c>
    </row>
    <row r="207" spans="1:45">
      <c r="A207" s="34"/>
      <c r="B207" s="18"/>
      <c r="C207" s="7"/>
      <c r="D207" s="28" t="s">
        <v>282</v>
      </c>
      <c r="E207" s="28" t="s">
        <v>283</v>
      </c>
      <c r="F207" s="28" t="s">
        <v>252</v>
      </c>
      <c r="G207" s="28" t="s">
        <v>282</v>
      </c>
      <c r="H207" s="28" t="s">
        <v>282</v>
      </c>
      <c r="I207" s="28" t="s">
        <v>282</v>
      </c>
      <c r="J207" s="28" t="s">
        <v>282</v>
      </c>
      <c r="K207" s="28" t="s">
        <v>282</v>
      </c>
      <c r="L207" s="28" t="s">
        <v>282</v>
      </c>
      <c r="M207" s="28" t="s">
        <v>283</v>
      </c>
      <c r="N207" s="28" t="s">
        <v>253</v>
      </c>
      <c r="O207" s="28" t="s">
        <v>283</v>
      </c>
      <c r="P207" s="28" t="s">
        <v>282</v>
      </c>
      <c r="Q207" s="28" t="s">
        <v>282</v>
      </c>
      <c r="R207" s="28" t="s">
        <v>253</v>
      </c>
      <c r="S207" s="28" t="s">
        <v>284</v>
      </c>
      <c r="T207" s="28" t="s">
        <v>284</v>
      </c>
      <c r="U207" s="28" t="s">
        <v>253</v>
      </c>
      <c r="V207" s="28" t="s">
        <v>282</v>
      </c>
      <c r="W207" s="28" t="s">
        <v>285</v>
      </c>
      <c r="X207" s="28" t="s">
        <v>284</v>
      </c>
      <c r="Y207" s="114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>
        <v>2</v>
      </c>
    </row>
    <row r="208" spans="1:45">
      <c r="A208" s="34"/>
      <c r="B208" s="17">
        <v>1</v>
      </c>
      <c r="C208" s="13">
        <v>1</v>
      </c>
      <c r="D208" s="184">
        <v>23.836120000000001</v>
      </c>
      <c r="E208" s="184">
        <v>27</v>
      </c>
      <c r="F208" s="185">
        <v>27.1</v>
      </c>
      <c r="G208" s="184">
        <v>27</v>
      </c>
      <c r="H208" s="185">
        <v>27</v>
      </c>
      <c r="I208" s="184">
        <v>25</v>
      </c>
      <c r="J208" s="185">
        <v>29</v>
      </c>
      <c r="K208" s="184">
        <v>31</v>
      </c>
      <c r="L208" s="184">
        <v>30</v>
      </c>
      <c r="M208" s="211">
        <v>21</v>
      </c>
      <c r="N208" s="184">
        <v>29</v>
      </c>
      <c r="O208" s="184">
        <v>24.386315800133961</v>
      </c>
      <c r="P208" s="184">
        <v>29.5</v>
      </c>
      <c r="Q208" s="231">
        <v>22.1</v>
      </c>
      <c r="R208" s="184">
        <v>31</v>
      </c>
      <c r="S208" s="184">
        <v>25</v>
      </c>
      <c r="T208" s="184">
        <v>27.2</v>
      </c>
      <c r="U208" s="184">
        <v>23</v>
      </c>
      <c r="V208" s="184">
        <v>26.484999999999999</v>
      </c>
      <c r="W208" s="184">
        <v>26.826289592597721</v>
      </c>
      <c r="X208" s="184">
        <v>24.114000000000001</v>
      </c>
      <c r="Y208" s="186"/>
      <c r="Z208" s="187"/>
      <c r="AA208" s="187"/>
      <c r="AB208" s="187"/>
      <c r="AC208" s="187"/>
      <c r="AD208" s="187"/>
      <c r="AE208" s="187"/>
      <c r="AF208" s="187"/>
      <c r="AG208" s="187"/>
      <c r="AH208" s="187"/>
      <c r="AI208" s="187"/>
      <c r="AJ208" s="187"/>
      <c r="AK208" s="187"/>
      <c r="AL208" s="187"/>
      <c r="AM208" s="187"/>
      <c r="AN208" s="187"/>
      <c r="AO208" s="187"/>
      <c r="AP208" s="187"/>
      <c r="AQ208" s="187"/>
      <c r="AR208" s="187"/>
      <c r="AS208" s="188">
        <v>1</v>
      </c>
    </row>
    <row r="209" spans="1:45">
      <c r="A209" s="34"/>
      <c r="B209" s="18">
        <v>1</v>
      </c>
      <c r="C209" s="7">
        <v>2</v>
      </c>
      <c r="D209" s="230">
        <v>22.95213</v>
      </c>
      <c r="E209" s="190">
        <v>28</v>
      </c>
      <c r="F209" s="191">
        <v>27.5</v>
      </c>
      <c r="G209" s="190">
        <v>27</v>
      </c>
      <c r="H209" s="191">
        <v>27</v>
      </c>
      <c r="I209" s="190">
        <v>27</v>
      </c>
      <c r="J209" s="191">
        <v>26</v>
      </c>
      <c r="K209" s="190">
        <v>28</v>
      </c>
      <c r="L209" s="190">
        <v>27</v>
      </c>
      <c r="M209" s="212">
        <v>20</v>
      </c>
      <c r="N209" s="190">
        <v>27</v>
      </c>
      <c r="O209" s="190">
        <v>24.455474412166254</v>
      </c>
      <c r="P209" s="190">
        <v>32.5</v>
      </c>
      <c r="Q209" s="190">
        <v>23.9</v>
      </c>
      <c r="R209" s="190">
        <v>29</v>
      </c>
      <c r="S209" s="190">
        <v>24</v>
      </c>
      <c r="T209" s="190">
        <v>26.5</v>
      </c>
      <c r="U209" s="190">
        <v>24</v>
      </c>
      <c r="V209" s="190">
        <v>26.54</v>
      </c>
      <c r="W209" s="190">
        <v>26.655386039252956</v>
      </c>
      <c r="X209" s="190">
        <v>26.675999999999998</v>
      </c>
      <c r="Y209" s="186"/>
      <c r="Z209" s="187"/>
      <c r="AA209" s="187"/>
      <c r="AB209" s="187"/>
      <c r="AC209" s="187"/>
      <c r="AD209" s="187"/>
      <c r="AE209" s="187"/>
      <c r="AF209" s="187"/>
      <c r="AG209" s="187"/>
      <c r="AH209" s="187"/>
      <c r="AI209" s="187"/>
      <c r="AJ209" s="187"/>
      <c r="AK209" s="187"/>
      <c r="AL209" s="187"/>
      <c r="AM209" s="187"/>
      <c r="AN209" s="187"/>
      <c r="AO209" s="187"/>
      <c r="AP209" s="187"/>
      <c r="AQ209" s="187"/>
      <c r="AR209" s="187"/>
      <c r="AS209" s="188">
        <v>32</v>
      </c>
    </row>
    <row r="210" spans="1:45">
      <c r="A210" s="34"/>
      <c r="B210" s="18">
        <v>1</v>
      </c>
      <c r="C210" s="7">
        <v>3</v>
      </c>
      <c r="D210" s="190">
        <v>24.562059999999999</v>
      </c>
      <c r="E210" s="190">
        <v>27</v>
      </c>
      <c r="F210" s="191">
        <v>27</v>
      </c>
      <c r="G210" s="190">
        <v>28</v>
      </c>
      <c r="H210" s="191">
        <v>26</v>
      </c>
      <c r="I210" s="190">
        <v>26</v>
      </c>
      <c r="J210" s="191">
        <v>27</v>
      </c>
      <c r="K210" s="191">
        <v>30</v>
      </c>
      <c r="L210" s="194">
        <v>25</v>
      </c>
      <c r="M210" s="213">
        <v>20</v>
      </c>
      <c r="N210" s="194">
        <v>27</v>
      </c>
      <c r="O210" s="194">
        <v>23.180712492092574</v>
      </c>
      <c r="P210" s="194">
        <v>30.4</v>
      </c>
      <c r="Q210" s="194">
        <v>23.6</v>
      </c>
      <c r="R210" s="194">
        <v>29</v>
      </c>
      <c r="S210" s="194">
        <v>25</v>
      </c>
      <c r="T210" s="194">
        <v>28.5</v>
      </c>
      <c r="U210" s="194">
        <v>24</v>
      </c>
      <c r="V210" s="194">
        <v>27.635999999999999</v>
      </c>
      <c r="W210" s="194">
        <v>25.758452164373107</v>
      </c>
      <c r="X210" s="194">
        <v>24.623999999999999</v>
      </c>
      <c r="Y210" s="186"/>
      <c r="Z210" s="187"/>
      <c r="AA210" s="187"/>
      <c r="AB210" s="187"/>
      <c r="AC210" s="187"/>
      <c r="AD210" s="187"/>
      <c r="AE210" s="187"/>
      <c r="AF210" s="187"/>
      <c r="AG210" s="187"/>
      <c r="AH210" s="187"/>
      <c r="AI210" s="187"/>
      <c r="AJ210" s="187"/>
      <c r="AK210" s="187"/>
      <c r="AL210" s="187"/>
      <c r="AM210" s="187"/>
      <c r="AN210" s="187"/>
      <c r="AO210" s="187"/>
      <c r="AP210" s="187"/>
      <c r="AQ210" s="187"/>
      <c r="AR210" s="187"/>
      <c r="AS210" s="188">
        <v>16</v>
      </c>
    </row>
    <row r="211" spans="1:45">
      <c r="A211" s="34"/>
      <c r="B211" s="18">
        <v>1</v>
      </c>
      <c r="C211" s="7">
        <v>4</v>
      </c>
      <c r="D211" s="190">
        <v>24.053799999999999</v>
      </c>
      <c r="E211" s="190">
        <v>26</v>
      </c>
      <c r="F211" s="191">
        <v>27.7</v>
      </c>
      <c r="G211" s="190">
        <v>27</v>
      </c>
      <c r="H211" s="191">
        <v>28</v>
      </c>
      <c r="I211" s="190">
        <v>27</v>
      </c>
      <c r="J211" s="191">
        <v>27</v>
      </c>
      <c r="K211" s="191">
        <v>27</v>
      </c>
      <c r="L211" s="194">
        <v>28</v>
      </c>
      <c r="M211" s="213">
        <v>21</v>
      </c>
      <c r="N211" s="194">
        <v>27</v>
      </c>
      <c r="O211" s="194">
        <v>23.182080926623406</v>
      </c>
      <c r="P211" s="194">
        <v>30.1</v>
      </c>
      <c r="Q211" s="194">
        <v>23.7</v>
      </c>
      <c r="R211" s="194">
        <v>30</v>
      </c>
      <c r="S211" s="194">
        <v>25</v>
      </c>
      <c r="T211" s="194">
        <v>28.4</v>
      </c>
      <c r="U211" s="194">
        <v>22</v>
      </c>
      <c r="V211" s="194">
        <v>26.141999999999999</v>
      </c>
      <c r="W211" s="194">
        <v>26.470621947899694</v>
      </c>
      <c r="X211" s="194">
        <v>26.617999999999999</v>
      </c>
      <c r="Y211" s="186"/>
      <c r="Z211" s="187"/>
      <c r="AA211" s="187"/>
      <c r="AB211" s="187"/>
      <c r="AC211" s="187"/>
      <c r="AD211" s="187"/>
      <c r="AE211" s="187"/>
      <c r="AF211" s="187"/>
      <c r="AG211" s="187"/>
      <c r="AH211" s="187"/>
      <c r="AI211" s="187"/>
      <c r="AJ211" s="187"/>
      <c r="AK211" s="187"/>
      <c r="AL211" s="187"/>
      <c r="AM211" s="187"/>
      <c r="AN211" s="187"/>
      <c r="AO211" s="187"/>
      <c r="AP211" s="187"/>
      <c r="AQ211" s="187"/>
      <c r="AR211" s="187"/>
      <c r="AS211" s="188">
        <v>26.611130171644824</v>
      </c>
    </row>
    <row r="212" spans="1:45">
      <c r="A212" s="34"/>
      <c r="B212" s="18">
        <v>1</v>
      </c>
      <c r="C212" s="7">
        <v>5</v>
      </c>
      <c r="D212" s="190">
        <v>23.972370000000002</v>
      </c>
      <c r="E212" s="190">
        <v>27</v>
      </c>
      <c r="F212" s="190">
        <v>27.3</v>
      </c>
      <c r="G212" s="190">
        <v>28</v>
      </c>
      <c r="H212" s="190">
        <v>28</v>
      </c>
      <c r="I212" s="190">
        <v>25</v>
      </c>
      <c r="J212" s="190">
        <v>27</v>
      </c>
      <c r="K212" s="190">
        <v>28</v>
      </c>
      <c r="L212" s="190">
        <v>27</v>
      </c>
      <c r="M212" s="212">
        <v>21</v>
      </c>
      <c r="N212" s="190">
        <v>29</v>
      </c>
      <c r="O212" s="190">
        <v>23.882007015727783</v>
      </c>
      <c r="P212" s="190">
        <v>30.1</v>
      </c>
      <c r="Q212" s="190">
        <v>23.9</v>
      </c>
      <c r="R212" s="190">
        <v>27</v>
      </c>
      <c r="S212" s="190">
        <v>24</v>
      </c>
      <c r="T212" s="190">
        <v>30.800000000000004</v>
      </c>
      <c r="U212" s="190">
        <v>22</v>
      </c>
      <c r="V212" s="190">
        <v>27.366</v>
      </c>
      <c r="W212" s="190">
        <v>26.971173148225901</v>
      </c>
      <c r="X212" s="190">
        <v>26.774999999999999</v>
      </c>
      <c r="Y212" s="186"/>
      <c r="Z212" s="187"/>
      <c r="AA212" s="187"/>
      <c r="AB212" s="187"/>
      <c r="AC212" s="187"/>
      <c r="AD212" s="187"/>
      <c r="AE212" s="187"/>
      <c r="AF212" s="187"/>
      <c r="AG212" s="187"/>
      <c r="AH212" s="187"/>
      <c r="AI212" s="187"/>
      <c r="AJ212" s="187"/>
      <c r="AK212" s="187"/>
      <c r="AL212" s="187"/>
      <c r="AM212" s="187"/>
      <c r="AN212" s="187"/>
      <c r="AO212" s="187"/>
      <c r="AP212" s="187"/>
      <c r="AQ212" s="187"/>
      <c r="AR212" s="187"/>
      <c r="AS212" s="188">
        <v>82</v>
      </c>
    </row>
    <row r="213" spans="1:45">
      <c r="A213" s="34"/>
      <c r="B213" s="18">
        <v>1</v>
      </c>
      <c r="C213" s="7">
        <v>6</v>
      </c>
      <c r="D213" s="190">
        <v>23.99821</v>
      </c>
      <c r="E213" s="190">
        <v>27</v>
      </c>
      <c r="F213" s="190">
        <v>27.7</v>
      </c>
      <c r="G213" s="190">
        <v>28</v>
      </c>
      <c r="H213" s="190">
        <v>26</v>
      </c>
      <c r="I213" s="190">
        <v>25</v>
      </c>
      <c r="J213" s="190">
        <v>28</v>
      </c>
      <c r="K213" s="190">
        <v>27</v>
      </c>
      <c r="L213" s="190">
        <v>26</v>
      </c>
      <c r="M213" s="212">
        <v>21</v>
      </c>
      <c r="N213" s="190">
        <v>27</v>
      </c>
      <c r="O213" s="190">
        <v>23.830538022721438</v>
      </c>
      <c r="P213" s="230">
        <v>33.4</v>
      </c>
      <c r="Q213" s="190">
        <v>23.6</v>
      </c>
      <c r="R213" s="190">
        <v>32</v>
      </c>
      <c r="S213" s="190">
        <v>24</v>
      </c>
      <c r="T213" s="190">
        <v>26.3</v>
      </c>
      <c r="U213" s="190">
        <v>23</v>
      </c>
      <c r="V213" s="190">
        <v>28.065999999999999</v>
      </c>
      <c r="W213" s="190">
        <v>27.634497035564106</v>
      </c>
      <c r="X213" s="190">
        <v>25.992999999999999</v>
      </c>
      <c r="Y213" s="186"/>
      <c r="Z213" s="187"/>
      <c r="AA213" s="187"/>
      <c r="AB213" s="187"/>
      <c r="AC213" s="187"/>
      <c r="AD213" s="187"/>
      <c r="AE213" s="187"/>
      <c r="AF213" s="187"/>
      <c r="AG213" s="187"/>
      <c r="AH213" s="187"/>
      <c r="AI213" s="187"/>
      <c r="AJ213" s="187"/>
      <c r="AK213" s="187"/>
      <c r="AL213" s="187"/>
      <c r="AM213" s="187"/>
      <c r="AN213" s="187"/>
      <c r="AO213" s="187"/>
      <c r="AP213" s="187"/>
      <c r="AQ213" s="187"/>
      <c r="AR213" s="187"/>
      <c r="AS213" s="192"/>
    </row>
    <row r="214" spans="1:45">
      <c r="A214" s="34"/>
      <c r="B214" s="19" t="s">
        <v>223</v>
      </c>
      <c r="C214" s="11"/>
      <c r="D214" s="193">
        <v>23.895781666666664</v>
      </c>
      <c r="E214" s="193">
        <v>27</v>
      </c>
      <c r="F214" s="193">
        <v>27.383333333333329</v>
      </c>
      <c r="G214" s="193">
        <v>27.5</v>
      </c>
      <c r="H214" s="193">
        <v>27</v>
      </c>
      <c r="I214" s="193">
        <v>25.833333333333332</v>
      </c>
      <c r="J214" s="193">
        <v>27.333333333333332</v>
      </c>
      <c r="K214" s="193">
        <v>28.5</v>
      </c>
      <c r="L214" s="193">
        <v>27.166666666666668</v>
      </c>
      <c r="M214" s="193">
        <v>20.666666666666668</v>
      </c>
      <c r="N214" s="193">
        <v>27.666666666666668</v>
      </c>
      <c r="O214" s="193">
        <v>23.819521444910901</v>
      </c>
      <c r="P214" s="193">
        <v>31</v>
      </c>
      <c r="Q214" s="193">
        <v>23.466666666666665</v>
      </c>
      <c r="R214" s="193">
        <v>29.666666666666668</v>
      </c>
      <c r="S214" s="193">
        <v>24.5</v>
      </c>
      <c r="T214" s="193">
        <v>27.950000000000003</v>
      </c>
      <c r="U214" s="193">
        <v>23</v>
      </c>
      <c r="V214" s="193">
        <v>27.039166666666663</v>
      </c>
      <c r="W214" s="193">
        <v>26.719403321318918</v>
      </c>
      <c r="X214" s="193">
        <v>25.799999999999997</v>
      </c>
      <c r="Y214" s="186"/>
      <c r="Z214" s="187"/>
      <c r="AA214" s="187"/>
      <c r="AB214" s="187"/>
      <c r="AC214" s="187"/>
      <c r="AD214" s="187"/>
      <c r="AE214" s="187"/>
      <c r="AF214" s="187"/>
      <c r="AG214" s="187"/>
      <c r="AH214" s="187"/>
      <c r="AI214" s="187"/>
      <c r="AJ214" s="187"/>
      <c r="AK214" s="187"/>
      <c r="AL214" s="187"/>
      <c r="AM214" s="187"/>
      <c r="AN214" s="187"/>
      <c r="AO214" s="187"/>
      <c r="AP214" s="187"/>
      <c r="AQ214" s="187"/>
      <c r="AR214" s="187"/>
      <c r="AS214" s="192"/>
    </row>
    <row r="215" spans="1:45">
      <c r="A215" s="34"/>
      <c r="B215" s="2" t="s">
        <v>224</v>
      </c>
      <c r="C215" s="32"/>
      <c r="D215" s="194">
        <v>23.985289999999999</v>
      </c>
      <c r="E215" s="194">
        <v>27</v>
      </c>
      <c r="F215" s="194">
        <v>27.4</v>
      </c>
      <c r="G215" s="194">
        <v>27.5</v>
      </c>
      <c r="H215" s="194">
        <v>27</v>
      </c>
      <c r="I215" s="194">
        <v>25.5</v>
      </c>
      <c r="J215" s="194">
        <v>27</v>
      </c>
      <c r="K215" s="194">
        <v>28</v>
      </c>
      <c r="L215" s="194">
        <v>27</v>
      </c>
      <c r="M215" s="194">
        <v>21</v>
      </c>
      <c r="N215" s="194">
        <v>27</v>
      </c>
      <c r="O215" s="194">
        <v>23.856272519224611</v>
      </c>
      <c r="P215" s="194">
        <v>30.25</v>
      </c>
      <c r="Q215" s="194">
        <v>23.65</v>
      </c>
      <c r="R215" s="194">
        <v>29.5</v>
      </c>
      <c r="S215" s="194">
        <v>24.5</v>
      </c>
      <c r="T215" s="194">
        <v>27.799999999999997</v>
      </c>
      <c r="U215" s="194">
        <v>23</v>
      </c>
      <c r="V215" s="194">
        <v>26.952999999999999</v>
      </c>
      <c r="W215" s="194">
        <v>26.740837815925339</v>
      </c>
      <c r="X215" s="194">
        <v>26.305499999999999</v>
      </c>
      <c r="Y215" s="186"/>
      <c r="Z215" s="187"/>
      <c r="AA215" s="187"/>
      <c r="AB215" s="187"/>
      <c r="AC215" s="187"/>
      <c r="AD215" s="187"/>
      <c r="AE215" s="187"/>
      <c r="AF215" s="187"/>
      <c r="AG215" s="187"/>
      <c r="AH215" s="187"/>
      <c r="AI215" s="187"/>
      <c r="AJ215" s="187"/>
      <c r="AK215" s="187"/>
      <c r="AL215" s="187"/>
      <c r="AM215" s="187"/>
      <c r="AN215" s="187"/>
      <c r="AO215" s="187"/>
      <c r="AP215" s="187"/>
      <c r="AQ215" s="187"/>
      <c r="AR215" s="187"/>
      <c r="AS215" s="192"/>
    </row>
    <row r="216" spans="1:45">
      <c r="A216" s="34"/>
      <c r="B216" s="2" t="s">
        <v>225</v>
      </c>
      <c r="C216" s="32"/>
      <c r="D216" s="24">
        <v>0.52522222532625773</v>
      </c>
      <c r="E216" s="24">
        <v>0.63245553203367588</v>
      </c>
      <c r="F216" s="24">
        <v>0.29944392908634215</v>
      </c>
      <c r="G216" s="24">
        <v>0.54772255750516607</v>
      </c>
      <c r="H216" s="24">
        <v>0.89442719099991586</v>
      </c>
      <c r="I216" s="24">
        <v>0.98319208025017513</v>
      </c>
      <c r="J216" s="24">
        <v>1.0327955589886446</v>
      </c>
      <c r="K216" s="24">
        <v>1.6431676725154984</v>
      </c>
      <c r="L216" s="24">
        <v>1.7224014243685086</v>
      </c>
      <c r="M216" s="24">
        <v>0.5163977794943222</v>
      </c>
      <c r="N216" s="24">
        <v>1.0327955589886446</v>
      </c>
      <c r="O216" s="24">
        <v>0.55572027527813939</v>
      </c>
      <c r="P216" s="24">
        <v>1.5646085772486351</v>
      </c>
      <c r="Q216" s="24">
        <v>0.6831300510639724</v>
      </c>
      <c r="R216" s="24">
        <v>1.7511900715418263</v>
      </c>
      <c r="S216" s="24">
        <v>0.54772255750516607</v>
      </c>
      <c r="T216" s="24">
        <v>1.6742162345408087</v>
      </c>
      <c r="U216" s="24">
        <v>0.89442719099991586</v>
      </c>
      <c r="V216" s="24">
        <v>0.75876120529891777</v>
      </c>
      <c r="W216" s="24">
        <v>0.61670523538862099</v>
      </c>
      <c r="X216" s="24">
        <v>1.1532515770637377</v>
      </c>
      <c r="Y216" s="114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2"/>
    </row>
    <row r="217" spans="1:45">
      <c r="A217" s="34"/>
      <c r="B217" s="2" t="s">
        <v>86</v>
      </c>
      <c r="C217" s="32"/>
      <c r="D217" s="12">
        <v>2.1979704730015783E-2</v>
      </c>
      <c r="E217" s="12">
        <v>2.3424278964210218E-2</v>
      </c>
      <c r="F217" s="12">
        <v>1.09352621699212E-2</v>
      </c>
      <c r="G217" s="12">
        <v>1.9917183909278765E-2</v>
      </c>
      <c r="H217" s="12">
        <v>3.3126932999996882E-2</v>
      </c>
      <c r="I217" s="12">
        <v>3.8059048267748717E-2</v>
      </c>
      <c r="J217" s="12">
        <v>3.7785203377633345E-2</v>
      </c>
      <c r="K217" s="12">
        <v>5.7655006053175382E-2</v>
      </c>
      <c r="L217" s="12">
        <v>6.3401279424607673E-2</v>
      </c>
      <c r="M217" s="12">
        <v>2.4986989330370427E-2</v>
      </c>
      <c r="N217" s="12">
        <v>3.7329959963444986E-2</v>
      </c>
      <c r="O217" s="12">
        <v>2.333045508757987E-2</v>
      </c>
      <c r="P217" s="12">
        <v>5.0471244427375328E-2</v>
      </c>
      <c r="Q217" s="12">
        <v>2.9110655585112461E-2</v>
      </c>
      <c r="R217" s="12">
        <v>5.9028878816016615E-2</v>
      </c>
      <c r="S217" s="12">
        <v>2.2356022755312902E-2</v>
      </c>
      <c r="T217" s="12">
        <v>5.9900401951370606E-2</v>
      </c>
      <c r="U217" s="12">
        <v>3.8888138739126776E-2</v>
      </c>
      <c r="V217" s="12">
        <v>2.8061560278568171E-2</v>
      </c>
      <c r="W217" s="12">
        <v>2.3080801168062135E-2</v>
      </c>
      <c r="X217" s="12">
        <v>4.4699673529602239E-2</v>
      </c>
      <c r="Y217" s="114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2"/>
    </row>
    <row r="218" spans="1:45">
      <c r="A218" s="34"/>
      <c r="B218" s="2" t="s">
        <v>226</v>
      </c>
      <c r="C218" s="32"/>
      <c r="D218" s="12">
        <v>-0.10203807532652132</v>
      </c>
      <c r="E218" s="12">
        <v>1.4613051976632319E-2</v>
      </c>
      <c r="F218" s="12">
        <v>2.9018052097288027E-2</v>
      </c>
      <c r="G218" s="12">
        <v>3.3402182568792238E-2</v>
      </c>
      <c r="H218" s="12">
        <v>1.4613051976632319E-2</v>
      </c>
      <c r="I218" s="12">
        <v>-2.9228252738407345E-2</v>
      </c>
      <c r="J218" s="12">
        <v>2.7139139038072191E-2</v>
      </c>
      <c r="K218" s="12">
        <v>7.0980443753111855E-2</v>
      </c>
      <c r="L218" s="12">
        <v>2.0876095507352366E-2</v>
      </c>
      <c r="M218" s="12">
        <v>-0.22338260219072581</v>
      </c>
      <c r="N218" s="12">
        <v>3.9665226099512285E-2</v>
      </c>
      <c r="O218" s="12">
        <v>-0.10490380185763359</v>
      </c>
      <c r="P218" s="12">
        <v>0.16492609671391123</v>
      </c>
      <c r="Q218" s="12">
        <v>-0.11816347087463064</v>
      </c>
      <c r="R218" s="12">
        <v>0.11482174846815174</v>
      </c>
      <c r="S218" s="12">
        <v>-7.9332600984166946E-2</v>
      </c>
      <c r="T218" s="12">
        <v>5.0312400101736321E-2</v>
      </c>
      <c r="U218" s="12">
        <v>-0.13569999276064648</v>
      </c>
      <c r="V218" s="12">
        <v>1.6084867206351383E-2</v>
      </c>
      <c r="W218" s="12">
        <v>4.068716697702035E-3</v>
      </c>
      <c r="X218" s="12">
        <v>-3.0480861444551421E-2</v>
      </c>
      <c r="Y218" s="114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4"/>
      <c r="B219" s="56" t="s">
        <v>227</v>
      </c>
      <c r="C219" s="57"/>
      <c r="D219" s="55">
        <v>1.79</v>
      </c>
      <c r="E219" s="55">
        <v>0</v>
      </c>
      <c r="F219" s="55">
        <v>0.22</v>
      </c>
      <c r="G219" s="55">
        <v>0.28999999999999998</v>
      </c>
      <c r="H219" s="55">
        <v>0</v>
      </c>
      <c r="I219" s="55">
        <v>0.67</v>
      </c>
      <c r="J219" s="55">
        <v>0.19</v>
      </c>
      <c r="K219" s="55">
        <v>0.87</v>
      </c>
      <c r="L219" s="55">
        <v>0.1</v>
      </c>
      <c r="M219" s="55">
        <v>3.66</v>
      </c>
      <c r="N219" s="55">
        <v>0.39</v>
      </c>
      <c r="O219" s="55">
        <v>1.84</v>
      </c>
      <c r="P219" s="55">
        <v>2.31</v>
      </c>
      <c r="Q219" s="55">
        <v>2.04</v>
      </c>
      <c r="R219" s="55">
        <v>1.54</v>
      </c>
      <c r="S219" s="55">
        <v>1.44</v>
      </c>
      <c r="T219" s="55">
        <v>0.55000000000000004</v>
      </c>
      <c r="U219" s="55">
        <v>2.31</v>
      </c>
      <c r="V219" s="55">
        <v>0.02</v>
      </c>
      <c r="W219" s="55">
        <v>0.16</v>
      </c>
      <c r="X219" s="55">
        <v>0.69</v>
      </c>
      <c r="Y219" s="114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B220" s="35"/>
      <c r="C220" s="19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AS220" s="72"/>
    </row>
    <row r="221" spans="1:45" ht="15">
      <c r="B221" s="38" t="s">
        <v>512</v>
      </c>
      <c r="AS221" s="31" t="s">
        <v>66</v>
      </c>
    </row>
    <row r="222" spans="1:45" ht="15">
      <c r="A222" s="27" t="s">
        <v>28</v>
      </c>
      <c r="B222" s="17" t="s">
        <v>114</v>
      </c>
      <c r="C222" s="14" t="s">
        <v>115</v>
      </c>
      <c r="D222" s="15" t="s">
        <v>209</v>
      </c>
      <c r="E222" s="16" t="s">
        <v>209</v>
      </c>
      <c r="F222" s="16" t="s">
        <v>209</v>
      </c>
      <c r="G222" s="16" t="s">
        <v>209</v>
      </c>
      <c r="H222" s="16" t="s">
        <v>209</v>
      </c>
      <c r="I222" s="16" t="s">
        <v>209</v>
      </c>
      <c r="J222" s="16" t="s">
        <v>209</v>
      </c>
      <c r="K222" s="16" t="s">
        <v>209</v>
      </c>
      <c r="L222" s="16" t="s">
        <v>209</v>
      </c>
      <c r="M222" s="16" t="s">
        <v>209</v>
      </c>
      <c r="N222" s="16" t="s">
        <v>209</v>
      </c>
      <c r="O222" s="16" t="s">
        <v>209</v>
      </c>
      <c r="P222" s="16" t="s">
        <v>209</v>
      </c>
      <c r="Q222" s="16" t="s">
        <v>209</v>
      </c>
      <c r="R222" s="16" t="s">
        <v>209</v>
      </c>
      <c r="S222" s="114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 t="s">
        <v>210</v>
      </c>
      <c r="C223" s="7" t="s">
        <v>210</v>
      </c>
      <c r="D223" s="112" t="s">
        <v>229</v>
      </c>
      <c r="E223" s="113" t="s">
        <v>230</v>
      </c>
      <c r="F223" s="113" t="s">
        <v>232</v>
      </c>
      <c r="G223" s="113" t="s">
        <v>233</v>
      </c>
      <c r="H223" s="113" t="s">
        <v>234</v>
      </c>
      <c r="I223" s="113" t="s">
        <v>235</v>
      </c>
      <c r="J223" s="113" t="s">
        <v>236</v>
      </c>
      <c r="K223" s="113" t="s">
        <v>237</v>
      </c>
      <c r="L223" s="113" t="s">
        <v>238</v>
      </c>
      <c r="M223" s="113" t="s">
        <v>239</v>
      </c>
      <c r="N223" s="113" t="s">
        <v>214</v>
      </c>
      <c r="O223" s="113" t="s">
        <v>240</v>
      </c>
      <c r="P223" s="113" t="s">
        <v>242</v>
      </c>
      <c r="Q223" s="113" t="s">
        <v>243</v>
      </c>
      <c r="R223" s="113" t="s">
        <v>217</v>
      </c>
      <c r="S223" s="114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s">
        <v>3</v>
      </c>
    </row>
    <row r="224" spans="1:45">
      <c r="A224" s="34"/>
      <c r="B224" s="18"/>
      <c r="C224" s="7"/>
      <c r="D224" s="8" t="s">
        <v>250</v>
      </c>
      <c r="E224" s="9" t="s">
        <v>250</v>
      </c>
      <c r="F224" s="9" t="s">
        <v>250</v>
      </c>
      <c r="G224" s="9" t="s">
        <v>250</v>
      </c>
      <c r="H224" s="9" t="s">
        <v>250</v>
      </c>
      <c r="I224" s="9" t="s">
        <v>250</v>
      </c>
      <c r="J224" s="9" t="s">
        <v>250</v>
      </c>
      <c r="K224" s="9" t="s">
        <v>281</v>
      </c>
      <c r="L224" s="9" t="s">
        <v>250</v>
      </c>
      <c r="M224" s="9" t="s">
        <v>281</v>
      </c>
      <c r="N224" s="9" t="s">
        <v>250</v>
      </c>
      <c r="O224" s="9" t="s">
        <v>281</v>
      </c>
      <c r="P224" s="9" t="s">
        <v>250</v>
      </c>
      <c r="Q224" s="9" t="s">
        <v>281</v>
      </c>
      <c r="R224" s="9" t="s">
        <v>250</v>
      </c>
      <c r="S224" s="114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2</v>
      </c>
    </row>
    <row r="225" spans="1:45">
      <c r="A225" s="34"/>
      <c r="B225" s="18"/>
      <c r="C225" s="7"/>
      <c r="D225" s="28" t="s">
        <v>283</v>
      </c>
      <c r="E225" s="28" t="s">
        <v>252</v>
      </c>
      <c r="F225" s="28" t="s">
        <v>282</v>
      </c>
      <c r="G225" s="28" t="s">
        <v>282</v>
      </c>
      <c r="H225" s="28" t="s">
        <v>282</v>
      </c>
      <c r="I225" s="28" t="s">
        <v>282</v>
      </c>
      <c r="J225" s="28" t="s">
        <v>282</v>
      </c>
      <c r="K225" s="28" t="s">
        <v>283</v>
      </c>
      <c r="L225" s="28" t="s">
        <v>253</v>
      </c>
      <c r="M225" s="28" t="s">
        <v>283</v>
      </c>
      <c r="N225" s="28" t="s">
        <v>282</v>
      </c>
      <c r="O225" s="28" t="s">
        <v>282</v>
      </c>
      <c r="P225" s="28" t="s">
        <v>284</v>
      </c>
      <c r="Q225" s="28" t="s">
        <v>284</v>
      </c>
      <c r="R225" s="28" t="s">
        <v>284</v>
      </c>
      <c r="S225" s="114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3</v>
      </c>
    </row>
    <row r="226" spans="1:45">
      <c r="A226" s="34"/>
      <c r="B226" s="17">
        <v>1</v>
      </c>
      <c r="C226" s="13">
        <v>1</v>
      </c>
      <c r="D226" s="105">
        <v>2.36</v>
      </c>
      <c r="E226" s="20">
        <v>1.34</v>
      </c>
      <c r="F226" s="21">
        <v>1.42</v>
      </c>
      <c r="G226" s="20">
        <v>1.4</v>
      </c>
      <c r="H226" s="21">
        <v>1.33</v>
      </c>
      <c r="I226" s="20">
        <v>1.38</v>
      </c>
      <c r="J226" s="116">
        <v>1.47</v>
      </c>
      <c r="K226" s="20">
        <v>1.8</v>
      </c>
      <c r="L226" s="20">
        <v>1.67</v>
      </c>
      <c r="M226" s="105">
        <v>2.0121010226764535</v>
      </c>
      <c r="N226" s="20">
        <v>1.73</v>
      </c>
      <c r="O226" s="20">
        <v>1.51</v>
      </c>
      <c r="P226" s="20">
        <v>1.54</v>
      </c>
      <c r="Q226" s="20">
        <v>1.48</v>
      </c>
      <c r="R226" s="20">
        <v>1.351</v>
      </c>
      <c r="S226" s="114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34"/>
      <c r="B227" s="18">
        <v>1</v>
      </c>
      <c r="C227" s="7">
        <v>2</v>
      </c>
      <c r="D227" s="107">
        <v>2.3199999999999998</v>
      </c>
      <c r="E227" s="9">
        <v>1.32</v>
      </c>
      <c r="F227" s="22">
        <v>1.43</v>
      </c>
      <c r="G227" s="9">
        <v>1.43</v>
      </c>
      <c r="H227" s="22">
        <v>1.34</v>
      </c>
      <c r="I227" s="9">
        <v>1.41</v>
      </c>
      <c r="J227" s="22">
        <v>1.36</v>
      </c>
      <c r="K227" s="9">
        <v>1.8</v>
      </c>
      <c r="L227" s="9">
        <v>1.61</v>
      </c>
      <c r="M227" s="107">
        <v>1.9922126841077363</v>
      </c>
      <c r="N227" s="9">
        <v>1.82</v>
      </c>
      <c r="O227" s="9">
        <v>1.36</v>
      </c>
      <c r="P227" s="9">
        <v>1.51</v>
      </c>
      <c r="Q227" s="9">
        <v>1.42</v>
      </c>
      <c r="R227" s="9">
        <v>1.4359999999999999</v>
      </c>
      <c r="S227" s="114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>
        <v>33</v>
      </c>
    </row>
    <row r="228" spans="1:45">
      <c r="A228" s="34"/>
      <c r="B228" s="18">
        <v>1</v>
      </c>
      <c r="C228" s="7">
        <v>3</v>
      </c>
      <c r="D228" s="107">
        <v>2.41</v>
      </c>
      <c r="E228" s="9">
        <v>1.33</v>
      </c>
      <c r="F228" s="22">
        <v>1.4</v>
      </c>
      <c r="G228" s="9">
        <v>1.43</v>
      </c>
      <c r="H228" s="22">
        <v>1.36</v>
      </c>
      <c r="I228" s="9">
        <v>1.37</v>
      </c>
      <c r="J228" s="22">
        <v>1.34</v>
      </c>
      <c r="K228" s="22">
        <v>1.76</v>
      </c>
      <c r="L228" s="10">
        <v>1.59</v>
      </c>
      <c r="M228" s="108">
        <v>1.9215391418516512</v>
      </c>
      <c r="N228" s="10">
        <v>1.74</v>
      </c>
      <c r="O228" s="10">
        <v>1.52</v>
      </c>
      <c r="P228" s="10">
        <v>1.53</v>
      </c>
      <c r="Q228" s="10">
        <v>1.48</v>
      </c>
      <c r="R228" s="10">
        <v>1.389</v>
      </c>
      <c r="S228" s="114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16</v>
      </c>
    </row>
    <row r="229" spans="1:45">
      <c r="A229" s="34"/>
      <c r="B229" s="18">
        <v>1</v>
      </c>
      <c r="C229" s="7">
        <v>4</v>
      </c>
      <c r="D229" s="107">
        <v>2.2000000000000002</v>
      </c>
      <c r="E229" s="9">
        <v>1.34</v>
      </c>
      <c r="F229" s="22">
        <v>1.41</v>
      </c>
      <c r="G229" s="9">
        <v>1.45</v>
      </c>
      <c r="H229" s="22">
        <v>1.34</v>
      </c>
      <c r="I229" s="9">
        <v>1.36</v>
      </c>
      <c r="J229" s="22">
        <v>1.37</v>
      </c>
      <c r="K229" s="22">
        <v>1.75</v>
      </c>
      <c r="L229" s="10">
        <v>1.61</v>
      </c>
      <c r="M229" s="108">
        <v>1.8634373137773272</v>
      </c>
      <c r="N229" s="10">
        <v>1.62</v>
      </c>
      <c r="O229" s="10">
        <v>1.51</v>
      </c>
      <c r="P229" s="10">
        <v>1.53</v>
      </c>
      <c r="Q229" s="10">
        <v>1.48</v>
      </c>
      <c r="R229" s="10">
        <v>1.4810000000000001</v>
      </c>
      <c r="S229" s="114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1.4800128205128205</v>
      </c>
    </row>
    <row r="230" spans="1:45">
      <c r="A230" s="34"/>
      <c r="B230" s="18">
        <v>1</v>
      </c>
      <c r="C230" s="7">
        <v>5</v>
      </c>
      <c r="D230" s="107">
        <v>2.29</v>
      </c>
      <c r="E230" s="9">
        <v>1.3</v>
      </c>
      <c r="F230" s="9">
        <v>1.44</v>
      </c>
      <c r="G230" s="9">
        <v>1.39</v>
      </c>
      <c r="H230" s="9">
        <v>1.36</v>
      </c>
      <c r="I230" s="9">
        <v>1.35</v>
      </c>
      <c r="J230" s="9">
        <v>1.32</v>
      </c>
      <c r="K230" s="9">
        <v>1.75</v>
      </c>
      <c r="L230" s="9">
        <v>1.66</v>
      </c>
      <c r="M230" s="107">
        <v>1.9754345165458378</v>
      </c>
      <c r="N230" s="9">
        <v>1.59</v>
      </c>
      <c r="O230" s="9">
        <v>1.45</v>
      </c>
      <c r="P230" s="9">
        <v>1.51</v>
      </c>
      <c r="Q230" s="9">
        <v>1.54</v>
      </c>
      <c r="R230" s="9">
        <v>1.431</v>
      </c>
      <c r="S230" s="114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83</v>
      </c>
    </row>
    <row r="231" spans="1:45">
      <c r="A231" s="34"/>
      <c r="B231" s="18">
        <v>1</v>
      </c>
      <c r="C231" s="7">
        <v>6</v>
      </c>
      <c r="D231" s="107">
        <v>2.35</v>
      </c>
      <c r="E231" s="9">
        <v>1.37</v>
      </c>
      <c r="F231" s="9">
        <v>1.41</v>
      </c>
      <c r="G231" s="9">
        <v>1.36</v>
      </c>
      <c r="H231" s="9">
        <v>1.37</v>
      </c>
      <c r="I231" s="9">
        <v>1.37</v>
      </c>
      <c r="J231" s="9">
        <v>1.36</v>
      </c>
      <c r="K231" s="9">
        <v>1.78</v>
      </c>
      <c r="L231" s="9">
        <v>1.52</v>
      </c>
      <c r="M231" s="107">
        <v>1.8637011226847047</v>
      </c>
      <c r="N231" s="9">
        <v>1.81</v>
      </c>
      <c r="O231" s="9">
        <v>1.47</v>
      </c>
      <c r="P231" s="9">
        <v>1.54</v>
      </c>
      <c r="Q231" s="9">
        <v>1.53</v>
      </c>
      <c r="R231" s="9">
        <v>1.423</v>
      </c>
      <c r="S231" s="114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4"/>
      <c r="B232" s="19" t="s">
        <v>223</v>
      </c>
      <c r="C232" s="11"/>
      <c r="D232" s="23">
        <v>2.3216666666666663</v>
      </c>
      <c r="E232" s="23">
        <v>1.3333333333333333</v>
      </c>
      <c r="F232" s="23">
        <v>1.4183333333333332</v>
      </c>
      <c r="G232" s="23">
        <v>1.41</v>
      </c>
      <c r="H232" s="23">
        <v>1.3500000000000003</v>
      </c>
      <c r="I232" s="23">
        <v>1.3733333333333337</v>
      </c>
      <c r="J232" s="23">
        <v>1.37</v>
      </c>
      <c r="K232" s="23">
        <v>1.7733333333333332</v>
      </c>
      <c r="L232" s="23">
        <v>1.61</v>
      </c>
      <c r="M232" s="23">
        <v>1.9380709669406182</v>
      </c>
      <c r="N232" s="23">
        <v>1.7183333333333335</v>
      </c>
      <c r="O232" s="23">
        <v>1.47</v>
      </c>
      <c r="P232" s="23">
        <v>1.5266666666666666</v>
      </c>
      <c r="Q232" s="23">
        <v>1.4883333333333333</v>
      </c>
      <c r="R232" s="23">
        <v>1.4184999999999999</v>
      </c>
      <c r="S232" s="114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4"/>
      <c r="B233" s="2" t="s">
        <v>224</v>
      </c>
      <c r="C233" s="32"/>
      <c r="D233" s="10">
        <v>2.335</v>
      </c>
      <c r="E233" s="10">
        <v>1.335</v>
      </c>
      <c r="F233" s="10">
        <v>1.415</v>
      </c>
      <c r="G233" s="10">
        <v>1.415</v>
      </c>
      <c r="H233" s="10">
        <v>1.35</v>
      </c>
      <c r="I233" s="10">
        <v>1.37</v>
      </c>
      <c r="J233" s="10">
        <v>1.36</v>
      </c>
      <c r="K233" s="10">
        <v>1.77</v>
      </c>
      <c r="L233" s="10">
        <v>1.61</v>
      </c>
      <c r="M233" s="10">
        <v>1.9484868291987445</v>
      </c>
      <c r="N233" s="10">
        <v>1.7349999999999999</v>
      </c>
      <c r="O233" s="10">
        <v>1.49</v>
      </c>
      <c r="P233" s="10">
        <v>1.53</v>
      </c>
      <c r="Q233" s="10">
        <v>1.48</v>
      </c>
      <c r="R233" s="10">
        <v>1.427</v>
      </c>
      <c r="S233" s="114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A234" s="34"/>
      <c r="B234" s="2" t="s">
        <v>225</v>
      </c>
      <c r="C234" s="32"/>
      <c r="D234" s="24">
        <v>7.1949056051255192E-2</v>
      </c>
      <c r="E234" s="24">
        <v>2.3380903889000264E-2</v>
      </c>
      <c r="F234" s="24">
        <v>1.4719601443879758E-2</v>
      </c>
      <c r="G234" s="24">
        <v>3.2863353450309926E-2</v>
      </c>
      <c r="H234" s="24">
        <v>1.5491933384829681E-2</v>
      </c>
      <c r="I234" s="24">
        <v>2.0655911179772814E-2</v>
      </c>
      <c r="J234" s="24">
        <v>5.2153619241621152E-2</v>
      </c>
      <c r="K234" s="24">
        <v>2.3380903889000264E-2</v>
      </c>
      <c r="L234" s="24">
        <v>5.4037024344425144E-2</v>
      </c>
      <c r="M234" s="24">
        <v>6.508788933292621E-2</v>
      </c>
      <c r="N234" s="24">
        <v>9.5376447127509742E-2</v>
      </c>
      <c r="O234" s="24">
        <v>6.0332412515993396E-2</v>
      </c>
      <c r="P234" s="24">
        <v>1.3662601021279476E-2</v>
      </c>
      <c r="Q234" s="24">
        <v>4.3089055068157044E-2</v>
      </c>
      <c r="R234" s="24">
        <v>4.4306884340923849E-2</v>
      </c>
      <c r="S234" s="200"/>
      <c r="T234" s="201"/>
      <c r="U234" s="201"/>
      <c r="V234" s="201"/>
      <c r="W234" s="201"/>
      <c r="X234" s="201"/>
      <c r="Y234" s="201"/>
      <c r="Z234" s="201"/>
      <c r="AA234" s="201"/>
      <c r="AB234" s="201"/>
      <c r="AC234" s="201"/>
      <c r="AD234" s="201"/>
      <c r="AE234" s="201"/>
      <c r="AF234" s="201"/>
      <c r="AG234" s="201"/>
      <c r="AH234" s="201"/>
      <c r="AI234" s="201"/>
      <c r="AJ234" s="201"/>
      <c r="AK234" s="201"/>
      <c r="AL234" s="201"/>
      <c r="AM234" s="201"/>
      <c r="AN234" s="201"/>
      <c r="AO234" s="201"/>
      <c r="AP234" s="201"/>
      <c r="AQ234" s="201"/>
      <c r="AR234" s="201"/>
      <c r="AS234" s="73"/>
    </row>
    <row r="235" spans="1:45">
      <c r="A235" s="34"/>
      <c r="B235" s="2" t="s">
        <v>86</v>
      </c>
      <c r="C235" s="32"/>
      <c r="D235" s="12">
        <v>3.0990261041459528E-2</v>
      </c>
      <c r="E235" s="12">
        <v>1.75356779167502E-2</v>
      </c>
      <c r="F235" s="12">
        <v>1.0378097375238373E-2</v>
      </c>
      <c r="G235" s="12">
        <v>2.3307342872560234E-2</v>
      </c>
      <c r="H235" s="12">
        <v>1.1475506210984946E-2</v>
      </c>
      <c r="I235" s="12">
        <v>1.5040712024106413E-2</v>
      </c>
      <c r="J235" s="12">
        <v>3.8068335212862153E-2</v>
      </c>
      <c r="K235" s="12">
        <v>1.3184720238158044E-2</v>
      </c>
      <c r="L235" s="12">
        <v>3.3563369158028038E-2</v>
      </c>
      <c r="M235" s="12">
        <v>3.3583852419848195E-2</v>
      </c>
      <c r="N235" s="12">
        <v>5.5505206863730207E-2</v>
      </c>
      <c r="O235" s="12">
        <v>4.1042457493873058E-2</v>
      </c>
      <c r="P235" s="12">
        <v>8.9493019790040235E-3</v>
      </c>
      <c r="Q235" s="12">
        <v>2.8951212811751652E-2</v>
      </c>
      <c r="R235" s="12">
        <v>3.1235025971747519E-2</v>
      </c>
      <c r="S235" s="114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4"/>
      <c r="B236" s="2" t="s">
        <v>226</v>
      </c>
      <c r="C236" s="32"/>
      <c r="D236" s="12">
        <v>0.56868010498869537</v>
      </c>
      <c r="E236" s="12">
        <v>-9.9106903093355014E-2</v>
      </c>
      <c r="F236" s="12">
        <v>-4.1674968165556492E-2</v>
      </c>
      <c r="G236" s="12">
        <v>-4.7305550021222942E-2</v>
      </c>
      <c r="H236" s="12">
        <v>-8.7845739382021781E-2</v>
      </c>
      <c r="I236" s="12">
        <v>-7.2080110186155344E-2</v>
      </c>
      <c r="J236" s="12">
        <v>-7.4332342928422168E-2</v>
      </c>
      <c r="K236" s="12">
        <v>0.1981878188858377</v>
      </c>
      <c r="L236" s="12">
        <v>8.7828414514773856E-2</v>
      </c>
      <c r="M236" s="12">
        <v>0.30949606657399209</v>
      </c>
      <c r="N236" s="12">
        <v>0.16102597863843893</v>
      </c>
      <c r="O236" s="12">
        <v>-6.7653606604238803E-3</v>
      </c>
      <c r="P236" s="12">
        <v>3.1522595958108468E-2</v>
      </c>
      <c r="Q236" s="12">
        <v>5.6219194220423763E-3</v>
      </c>
      <c r="R236" s="12">
        <v>-4.1562356528443201E-2</v>
      </c>
      <c r="S236" s="114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4"/>
      <c r="B237" s="56" t="s">
        <v>227</v>
      </c>
      <c r="C237" s="57"/>
      <c r="D237" s="55">
        <v>5.74</v>
      </c>
      <c r="E237" s="55">
        <v>0.92</v>
      </c>
      <c r="F237" s="55">
        <v>0.35</v>
      </c>
      <c r="G237" s="55">
        <v>0.4</v>
      </c>
      <c r="H237" s="55">
        <v>0.81</v>
      </c>
      <c r="I237" s="55">
        <v>0.65</v>
      </c>
      <c r="J237" s="55">
        <v>0.67</v>
      </c>
      <c r="K237" s="55">
        <v>2.0499999999999998</v>
      </c>
      <c r="L237" s="55">
        <v>0.94</v>
      </c>
      <c r="M237" s="55">
        <v>3.16</v>
      </c>
      <c r="N237" s="55">
        <v>1.67</v>
      </c>
      <c r="O237" s="55">
        <v>0</v>
      </c>
      <c r="P237" s="55">
        <v>0.38</v>
      </c>
      <c r="Q237" s="55">
        <v>0.12</v>
      </c>
      <c r="R237" s="55">
        <v>0.35</v>
      </c>
      <c r="S237" s="114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5"/>
      <c r="C238" s="19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AS238" s="72"/>
    </row>
    <row r="239" spans="1:45" ht="15">
      <c r="B239" s="38" t="s">
        <v>513</v>
      </c>
      <c r="AS239" s="31" t="s">
        <v>66</v>
      </c>
    </row>
    <row r="240" spans="1:45" ht="15">
      <c r="A240" s="27" t="s">
        <v>0</v>
      </c>
      <c r="B240" s="17" t="s">
        <v>114</v>
      </c>
      <c r="C240" s="14" t="s">
        <v>115</v>
      </c>
      <c r="D240" s="15" t="s">
        <v>209</v>
      </c>
      <c r="E240" s="16" t="s">
        <v>209</v>
      </c>
      <c r="F240" s="16" t="s">
        <v>209</v>
      </c>
      <c r="G240" s="16" t="s">
        <v>209</v>
      </c>
      <c r="H240" s="16" t="s">
        <v>209</v>
      </c>
      <c r="I240" s="16" t="s">
        <v>209</v>
      </c>
      <c r="J240" s="16" t="s">
        <v>209</v>
      </c>
      <c r="K240" s="16" t="s">
        <v>209</v>
      </c>
      <c r="L240" s="16" t="s">
        <v>209</v>
      </c>
      <c r="M240" s="16" t="s">
        <v>209</v>
      </c>
      <c r="N240" s="16" t="s">
        <v>209</v>
      </c>
      <c r="O240" s="16" t="s">
        <v>209</v>
      </c>
      <c r="P240" s="16" t="s">
        <v>209</v>
      </c>
      <c r="Q240" s="16" t="s">
        <v>209</v>
      </c>
      <c r="R240" s="16" t="s">
        <v>209</v>
      </c>
      <c r="S240" s="16" t="s">
        <v>209</v>
      </c>
      <c r="T240" s="16" t="s">
        <v>209</v>
      </c>
      <c r="U240" s="16" t="s">
        <v>209</v>
      </c>
      <c r="V240" s="16" t="s">
        <v>209</v>
      </c>
      <c r="W240" s="16" t="s">
        <v>209</v>
      </c>
      <c r="X240" s="16" t="s">
        <v>209</v>
      </c>
      <c r="Y240" s="16" t="s">
        <v>209</v>
      </c>
      <c r="Z240" s="16" t="s">
        <v>209</v>
      </c>
      <c r="AA240" s="114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34"/>
      <c r="B241" s="18" t="s">
        <v>210</v>
      </c>
      <c r="C241" s="7" t="s">
        <v>210</v>
      </c>
      <c r="D241" s="112" t="s">
        <v>212</v>
      </c>
      <c r="E241" s="113" t="s">
        <v>229</v>
      </c>
      <c r="F241" s="113" t="s">
        <v>230</v>
      </c>
      <c r="G241" s="113" t="s">
        <v>231</v>
      </c>
      <c r="H241" s="113" t="s">
        <v>232</v>
      </c>
      <c r="I241" s="113" t="s">
        <v>233</v>
      </c>
      <c r="J241" s="113" t="s">
        <v>234</v>
      </c>
      <c r="K241" s="113" t="s">
        <v>235</v>
      </c>
      <c r="L241" s="113" t="s">
        <v>236</v>
      </c>
      <c r="M241" s="113" t="s">
        <v>237</v>
      </c>
      <c r="N241" s="113" t="s">
        <v>238</v>
      </c>
      <c r="O241" s="113" t="s">
        <v>239</v>
      </c>
      <c r="P241" s="113" t="s">
        <v>213</v>
      </c>
      <c r="Q241" s="113" t="s">
        <v>214</v>
      </c>
      <c r="R241" s="113" t="s">
        <v>240</v>
      </c>
      <c r="S241" s="113" t="s">
        <v>215</v>
      </c>
      <c r="T241" s="113" t="s">
        <v>242</v>
      </c>
      <c r="U241" s="113" t="s">
        <v>243</v>
      </c>
      <c r="V241" s="113" t="s">
        <v>216</v>
      </c>
      <c r="W241" s="113" t="s">
        <v>217</v>
      </c>
      <c r="X241" s="113" t="s">
        <v>244</v>
      </c>
      <c r="Y241" s="113" t="s">
        <v>245</v>
      </c>
      <c r="Z241" s="113" t="s">
        <v>246</v>
      </c>
      <c r="AA241" s="114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s">
        <v>3</v>
      </c>
    </row>
    <row r="242" spans="1:45">
      <c r="A242" s="34"/>
      <c r="B242" s="18"/>
      <c r="C242" s="7"/>
      <c r="D242" s="8" t="s">
        <v>280</v>
      </c>
      <c r="E242" s="9" t="s">
        <v>280</v>
      </c>
      <c r="F242" s="9" t="s">
        <v>250</v>
      </c>
      <c r="G242" s="9" t="s">
        <v>280</v>
      </c>
      <c r="H242" s="9" t="s">
        <v>250</v>
      </c>
      <c r="I242" s="9" t="s">
        <v>250</v>
      </c>
      <c r="J242" s="9" t="s">
        <v>250</v>
      </c>
      <c r="K242" s="9" t="s">
        <v>250</v>
      </c>
      <c r="L242" s="9" t="s">
        <v>250</v>
      </c>
      <c r="M242" s="9" t="s">
        <v>281</v>
      </c>
      <c r="N242" s="9" t="s">
        <v>250</v>
      </c>
      <c r="O242" s="9" t="s">
        <v>281</v>
      </c>
      <c r="P242" s="9" t="s">
        <v>251</v>
      </c>
      <c r="Q242" s="9" t="s">
        <v>250</v>
      </c>
      <c r="R242" s="9" t="s">
        <v>281</v>
      </c>
      <c r="S242" s="9" t="s">
        <v>280</v>
      </c>
      <c r="T242" s="9" t="s">
        <v>250</v>
      </c>
      <c r="U242" s="9" t="s">
        <v>281</v>
      </c>
      <c r="V242" s="9" t="s">
        <v>280</v>
      </c>
      <c r="W242" s="9" t="s">
        <v>280</v>
      </c>
      <c r="X242" s="9" t="s">
        <v>281</v>
      </c>
      <c r="Y242" s="9" t="s">
        <v>280</v>
      </c>
      <c r="Z242" s="9" t="s">
        <v>280</v>
      </c>
      <c r="AA242" s="114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0</v>
      </c>
    </row>
    <row r="243" spans="1:45">
      <c r="A243" s="34"/>
      <c r="B243" s="18"/>
      <c r="C243" s="7"/>
      <c r="D243" s="28" t="s">
        <v>282</v>
      </c>
      <c r="E243" s="28" t="s">
        <v>283</v>
      </c>
      <c r="F243" s="28" t="s">
        <v>252</v>
      </c>
      <c r="G243" s="28" t="s">
        <v>282</v>
      </c>
      <c r="H243" s="28" t="s">
        <v>282</v>
      </c>
      <c r="I243" s="28" t="s">
        <v>282</v>
      </c>
      <c r="J243" s="28" t="s">
        <v>282</v>
      </c>
      <c r="K243" s="28" t="s">
        <v>282</v>
      </c>
      <c r="L243" s="28" t="s">
        <v>282</v>
      </c>
      <c r="M243" s="28" t="s">
        <v>283</v>
      </c>
      <c r="N243" s="28" t="s">
        <v>253</v>
      </c>
      <c r="O243" s="28" t="s">
        <v>283</v>
      </c>
      <c r="P243" s="28" t="s">
        <v>283</v>
      </c>
      <c r="Q243" s="28" t="s">
        <v>282</v>
      </c>
      <c r="R243" s="28" t="s">
        <v>282</v>
      </c>
      <c r="S243" s="28" t="s">
        <v>253</v>
      </c>
      <c r="T243" s="28" t="s">
        <v>284</v>
      </c>
      <c r="U243" s="28" t="s">
        <v>284</v>
      </c>
      <c r="V243" s="28" t="s">
        <v>253</v>
      </c>
      <c r="W243" s="28" t="s">
        <v>282</v>
      </c>
      <c r="X243" s="28" t="s">
        <v>285</v>
      </c>
      <c r="Y243" s="28" t="s">
        <v>283</v>
      </c>
      <c r="Z243" s="28" t="s">
        <v>284</v>
      </c>
      <c r="AA243" s="114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0</v>
      </c>
    </row>
    <row r="244" spans="1:45">
      <c r="A244" s="34"/>
      <c r="B244" s="17">
        <v>1</v>
      </c>
      <c r="C244" s="13">
        <v>1</v>
      </c>
      <c r="D244" s="214">
        <v>503.13839999999999</v>
      </c>
      <c r="E244" s="214">
        <v>481</v>
      </c>
      <c r="F244" s="215">
        <v>488.83</v>
      </c>
      <c r="G244" s="214">
        <v>525</v>
      </c>
      <c r="H244" s="215">
        <v>488.99999999999994</v>
      </c>
      <c r="I244" s="214">
        <v>471</v>
      </c>
      <c r="J244" s="215">
        <v>497.99999999999994</v>
      </c>
      <c r="K244" s="214">
        <v>536</v>
      </c>
      <c r="L244" s="214">
        <v>506.00000000000006</v>
      </c>
      <c r="M244" s="214">
        <v>499</v>
      </c>
      <c r="N244" s="214">
        <v>495.30000000000007</v>
      </c>
      <c r="O244" s="214">
        <v>494.58135600000003</v>
      </c>
      <c r="P244" s="216">
        <v>509.99999999999994</v>
      </c>
      <c r="Q244" s="214">
        <v>519.85</v>
      </c>
      <c r="R244" s="214">
        <v>491</v>
      </c>
      <c r="S244" s="214">
        <v>495</v>
      </c>
      <c r="T244" s="214">
        <v>519</v>
      </c>
      <c r="U244" s="214">
        <v>509</v>
      </c>
      <c r="V244" s="214">
        <v>473</v>
      </c>
      <c r="W244" s="214">
        <v>529.52700000000004</v>
      </c>
      <c r="X244" s="214">
        <v>501.58970499418598</v>
      </c>
      <c r="Y244" s="214">
        <v>482.2</v>
      </c>
      <c r="Z244" s="214">
        <v>525.41</v>
      </c>
      <c r="AA244" s="218"/>
      <c r="AB244" s="219"/>
      <c r="AC244" s="219"/>
      <c r="AD244" s="219"/>
      <c r="AE244" s="219"/>
      <c r="AF244" s="219"/>
      <c r="AG244" s="219"/>
      <c r="AH244" s="219"/>
      <c r="AI244" s="219"/>
      <c r="AJ244" s="219"/>
      <c r="AK244" s="219"/>
      <c r="AL244" s="219"/>
      <c r="AM244" s="219"/>
      <c r="AN244" s="219"/>
      <c r="AO244" s="219"/>
      <c r="AP244" s="219"/>
      <c r="AQ244" s="219"/>
      <c r="AR244" s="219"/>
      <c r="AS244" s="220">
        <v>1</v>
      </c>
    </row>
    <row r="245" spans="1:45">
      <c r="A245" s="34"/>
      <c r="B245" s="18">
        <v>1</v>
      </c>
      <c r="C245" s="7">
        <v>2</v>
      </c>
      <c r="D245" s="221">
        <v>497.07240000000002</v>
      </c>
      <c r="E245" s="221">
        <v>469</v>
      </c>
      <c r="F245" s="222">
        <v>490.93</v>
      </c>
      <c r="G245" s="221">
        <v>525</v>
      </c>
      <c r="H245" s="222">
        <v>497.00000000000006</v>
      </c>
      <c r="I245" s="221">
        <v>491</v>
      </c>
      <c r="J245" s="222">
        <v>505</v>
      </c>
      <c r="K245" s="221">
        <v>533</v>
      </c>
      <c r="L245" s="221">
        <v>503</v>
      </c>
      <c r="M245" s="221">
        <v>491</v>
      </c>
      <c r="N245" s="221">
        <v>486.1</v>
      </c>
      <c r="O245" s="221">
        <v>492.39360000000005</v>
      </c>
      <c r="P245" s="223">
        <v>500</v>
      </c>
      <c r="Q245" s="221">
        <v>526.11</v>
      </c>
      <c r="R245" s="221">
        <v>483</v>
      </c>
      <c r="S245" s="221">
        <v>488.99999999999994</v>
      </c>
      <c r="T245" s="221">
        <v>523.4</v>
      </c>
      <c r="U245" s="221">
        <v>501.99999999999994</v>
      </c>
      <c r="V245" s="221">
        <v>464</v>
      </c>
      <c r="W245" s="221">
        <v>541.34799999999996</v>
      </c>
      <c r="X245" s="221">
        <v>506.34211265472476</v>
      </c>
      <c r="Y245" s="221">
        <v>488.3</v>
      </c>
      <c r="Z245" s="221">
        <v>528.16999999999996</v>
      </c>
      <c r="AA245" s="218"/>
      <c r="AB245" s="219"/>
      <c r="AC245" s="219"/>
      <c r="AD245" s="219"/>
      <c r="AE245" s="219"/>
      <c r="AF245" s="219"/>
      <c r="AG245" s="219"/>
      <c r="AH245" s="219"/>
      <c r="AI245" s="219"/>
      <c r="AJ245" s="219"/>
      <c r="AK245" s="219"/>
      <c r="AL245" s="219"/>
      <c r="AM245" s="219"/>
      <c r="AN245" s="219"/>
      <c r="AO245" s="219"/>
      <c r="AP245" s="219"/>
      <c r="AQ245" s="219"/>
      <c r="AR245" s="219"/>
      <c r="AS245" s="220">
        <v>34</v>
      </c>
    </row>
    <row r="246" spans="1:45">
      <c r="A246" s="34"/>
      <c r="B246" s="18">
        <v>1</v>
      </c>
      <c r="C246" s="7">
        <v>3</v>
      </c>
      <c r="D246" s="221">
        <v>496.51479999999992</v>
      </c>
      <c r="E246" s="221">
        <v>459</v>
      </c>
      <c r="F246" s="222">
        <v>485.28</v>
      </c>
      <c r="G246" s="221">
        <v>535</v>
      </c>
      <c r="H246" s="222">
        <v>488</v>
      </c>
      <c r="I246" s="221">
        <v>486</v>
      </c>
      <c r="J246" s="222">
        <v>504</v>
      </c>
      <c r="K246" s="222">
        <v>525</v>
      </c>
      <c r="L246" s="224">
        <v>497.00000000000006</v>
      </c>
      <c r="M246" s="224">
        <v>488</v>
      </c>
      <c r="N246" s="224">
        <v>485.5</v>
      </c>
      <c r="O246" s="224">
        <v>483.42452400000002</v>
      </c>
      <c r="P246" s="225">
        <v>509.99999999999994</v>
      </c>
      <c r="Q246" s="224">
        <v>528.58000000000004</v>
      </c>
      <c r="R246" s="224">
        <v>503</v>
      </c>
      <c r="S246" s="224">
        <v>504</v>
      </c>
      <c r="T246" s="224">
        <v>528.79999999999995</v>
      </c>
      <c r="U246" s="224">
        <v>518</v>
      </c>
      <c r="V246" s="224">
        <v>486</v>
      </c>
      <c r="W246" s="224">
        <v>523.46299999999997</v>
      </c>
      <c r="X246" s="224">
        <v>492.27683692713765</v>
      </c>
      <c r="Y246" s="224">
        <v>487.2</v>
      </c>
      <c r="Z246" s="224">
        <v>537.98</v>
      </c>
      <c r="AA246" s="218"/>
      <c r="AB246" s="219"/>
      <c r="AC246" s="219"/>
      <c r="AD246" s="219"/>
      <c r="AE246" s="219"/>
      <c r="AF246" s="219"/>
      <c r="AG246" s="219"/>
      <c r="AH246" s="219"/>
      <c r="AI246" s="219"/>
      <c r="AJ246" s="219"/>
      <c r="AK246" s="219"/>
      <c r="AL246" s="219"/>
      <c r="AM246" s="219"/>
      <c r="AN246" s="219"/>
      <c r="AO246" s="219"/>
      <c r="AP246" s="219"/>
      <c r="AQ246" s="219"/>
      <c r="AR246" s="219"/>
      <c r="AS246" s="220">
        <v>16</v>
      </c>
    </row>
    <row r="247" spans="1:45">
      <c r="A247" s="34"/>
      <c r="B247" s="18">
        <v>1</v>
      </c>
      <c r="C247" s="7">
        <v>4</v>
      </c>
      <c r="D247" s="221">
        <v>502.68440000000004</v>
      </c>
      <c r="E247" s="221">
        <v>483</v>
      </c>
      <c r="F247" s="222">
        <v>486.16</v>
      </c>
      <c r="G247" s="221">
        <v>537</v>
      </c>
      <c r="H247" s="222">
        <v>488.99999999999994</v>
      </c>
      <c r="I247" s="221">
        <v>485</v>
      </c>
      <c r="J247" s="222">
        <v>495</v>
      </c>
      <c r="K247" s="222">
        <v>520</v>
      </c>
      <c r="L247" s="224">
        <v>504</v>
      </c>
      <c r="M247" s="224">
        <v>501.00000000000006</v>
      </c>
      <c r="N247" s="224">
        <v>480.9</v>
      </c>
      <c r="O247" s="224">
        <v>489.29781908473393</v>
      </c>
      <c r="P247" s="225">
        <v>500</v>
      </c>
      <c r="Q247" s="224">
        <v>507.46999999999997</v>
      </c>
      <c r="R247" s="224">
        <v>492.00000000000006</v>
      </c>
      <c r="S247" s="224">
        <v>500</v>
      </c>
      <c r="T247" s="224">
        <v>522.79999999999995</v>
      </c>
      <c r="U247" s="224">
        <v>528</v>
      </c>
      <c r="V247" s="224">
        <v>496</v>
      </c>
      <c r="W247" s="224">
        <v>521.226</v>
      </c>
      <c r="X247" s="224">
        <v>503.33536368994072</v>
      </c>
      <c r="Y247" s="224">
        <v>481.1</v>
      </c>
      <c r="Z247" s="224">
        <v>533.44000000000005</v>
      </c>
      <c r="AA247" s="218"/>
      <c r="AB247" s="219"/>
      <c r="AC247" s="219"/>
      <c r="AD247" s="219"/>
      <c r="AE247" s="219"/>
      <c r="AF247" s="219"/>
      <c r="AG247" s="219"/>
      <c r="AH247" s="219"/>
      <c r="AI247" s="219"/>
      <c r="AJ247" s="219"/>
      <c r="AK247" s="219"/>
      <c r="AL247" s="219"/>
      <c r="AM247" s="219"/>
      <c r="AN247" s="219"/>
      <c r="AO247" s="219"/>
      <c r="AP247" s="219"/>
      <c r="AQ247" s="219"/>
      <c r="AR247" s="219"/>
      <c r="AS247" s="220">
        <v>502.06455519276824</v>
      </c>
    </row>
    <row r="248" spans="1:45">
      <c r="A248" s="34"/>
      <c r="B248" s="18">
        <v>1</v>
      </c>
      <c r="C248" s="7">
        <v>5</v>
      </c>
      <c r="D248" s="221">
        <v>501.11920000000003</v>
      </c>
      <c r="E248" s="221">
        <v>476</v>
      </c>
      <c r="F248" s="221">
        <v>495.69</v>
      </c>
      <c r="G248" s="221">
        <v>524</v>
      </c>
      <c r="H248" s="221">
        <v>499</v>
      </c>
      <c r="I248" s="221">
        <v>497.00000000000006</v>
      </c>
      <c r="J248" s="221">
        <v>499</v>
      </c>
      <c r="K248" s="221">
        <v>506.00000000000006</v>
      </c>
      <c r="L248" s="221">
        <v>497.99999999999994</v>
      </c>
      <c r="M248" s="221">
        <v>480</v>
      </c>
      <c r="N248" s="221">
        <v>499</v>
      </c>
      <c r="O248" s="221">
        <v>489.68960400000003</v>
      </c>
      <c r="P248" s="223">
        <v>500</v>
      </c>
      <c r="Q248" s="221">
        <v>513.25</v>
      </c>
      <c r="R248" s="221">
        <v>494</v>
      </c>
      <c r="S248" s="221">
        <v>500</v>
      </c>
      <c r="T248" s="221">
        <v>523.29999999999995</v>
      </c>
      <c r="U248" s="221">
        <v>517</v>
      </c>
      <c r="V248" s="221">
        <v>474</v>
      </c>
      <c r="W248" s="221">
        <v>529.39</v>
      </c>
      <c r="X248" s="221">
        <v>507.64666069474691</v>
      </c>
      <c r="Y248" s="221">
        <v>489.89999999999992</v>
      </c>
      <c r="Z248" s="221">
        <v>533.55999999999995</v>
      </c>
      <c r="AA248" s="218"/>
      <c r="AB248" s="219"/>
      <c r="AC248" s="219"/>
      <c r="AD248" s="219"/>
      <c r="AE248" s="219"/>
      <c r="AF248" s="219"/>
      <c r="AG248" s="219"/>
      <c r="AH248" s="219"/>
      <c r="AI248" s="219"/>
      <c r="AJ248" s="219"/>
      <c r="AK248" s="219"/>
      <c r="AL248" s="219"/>
      <c r="AM248" s="219"/>
      <c r="AN248" s="219"/>
      <c r="AO248" s="219"/>
      <c r="AP248" s="219"/>
      <c r="AQ248" s="219"/>
      <c r="AR248" s="219"/>
      <c r="AS248" s="220">
        <v>84</v>
      </c>
    </row>
    <row r="249" spans="1:45">
      <c r="A249" s="34"/>
      <c r="B249" s="18">
        <v>1</v>
      </c>
      <c r="C249" s="7">
        <v>6</v>
      </c>
      <c r="D249" s="221">
        <v>502.04640000000006</v>
      </c>
      <c r="E249" s="221">
        <v>475</v>
      </c>
      <c r="F249" s="221">
        <v>499.41</v>
      </c>
      <c r="G249" s="221">
        <v>525</v>
      </c>
      <c r="H249" s="221">
        <v>490</v>
      </c>
      <c r="I249" s="221">
        <v>488.99999999999994</v>
      </c>
      <c r="J249" s="221">
        <v>497.99999999999994</v>
      </c>
      <c r="K249" s="221">
        <v>527</v>
      </c>
      <c r="L249" s="221">
        <v>497.00000000000006</v>
      </c>
      <c r="M249" s="221">
        <v>497.99999999999994</v>
      </c>
      <c r="N249" s="221">
        <v>482</v>
      </c>
      <c r="O249" s="221">
        <v>483.12604809762627</v>
      </c>
      <c r="P249" s="223">
        <v>500</v>
      </c>
      <c r="Q249" s="221">
        <v>536.67999999999995</v>
      </c>
      <c r="R249" s="221">
        <v>494</v>
      </c>
      <c r="S249" s="221">
        <v>483</v>
      </c>
      <c r="T249" s="221">
        <v>520.5</v>
      </c>
      <c r="U249" s="221">
        <v>519</v>
      </c>
      <c r="V249" s="221">
        <v>486</v>
      </c>
      <c r="W249" s="221">
        <v>532.995</v>
      </c>
      <c r="X249" s="221">
        <v>491.90305530232047</v>
      </c>
      <c r="Y249" s="221">
        <v>491.6</v>
      </c>
      <c r="Z249" s="221">
        <v>539.69000000000005</v>
      </c>
      <c r="AA249" s="218"/>
      <c r="AB249" s="219"/>
      <c r="AC249" s="219"/>
      <c r="AD249" s="219"/>
      <c r="AE249" s="219"/>
      <c r="AF249" s="219"/>
      <c r="AG249" s="219"/>
      <c r="AH249" s="219"/>
      <c r="AI249" s="219"/>
      <c r="AJ249" s="219"/>
      <c r="AK249" s="219"/>
      <c r="AL249" s="219"/>
      <c r="AM249" s="219"/>
      <c r="AN249" s="219"/>
      <c r="AO249" s="219"/>
      <c r="AP249" s="219"/>
      <c r="AQ249" s="219"/>
      <c r="AR249" s="219"/>
      <c r="AS249" s="226"/>
    </row>
    <row r="250" spans="1:45">
      <c r="A250" s="34"/>
      <c r="B250" s="19" t="s">
        <v>223</v>
      </c>
      <c r="C250" s="11"/>
      <c r="D250" s="227">
        <v>500.42926666666671</v>
      </c>
      <c r="E250" s="227">
        <v>473.83333333333331</v>
      </c>
      <c r="F250" s="227">
        <v>491.04999999999995</v>
      </c>
      <c r="G250" s="227">
        <v>528.5</v>
      </c>
      <c r="H250" s="227">
        <v>492</v>
      </c>
      <c r="I250" s="227">
        <v>486.5</v>
      </c>
      <c r="J250" s="227">
        <v>499.83333333333331</v>
      </c>
      <c r="K250" s="227">
        <v>524.5</v>
      </c>
      <c r="L250" s="227">
        <v>500.83333333333331</v>
      </c>
      <c r="M250" s="227">
        <v>492.83333333333331</v>
      </c>
      <c r="N250" s="227">
        <v>488.13333333333338</v>
      </c>
      <c r="O250" s="227">
        <v>488.75215853039339</v>
      </c>
      <c r="P250" s="227">
        <v>503.33333333333331</v>
      </c>
      <c r="Q250" s="227">
        <v>521.9899999999999</v>
      </c>
      <c r="R250" s="227">
        <v>492.83333333333331</v>
      </c>
      <c r="S250" s="227">
        <v>495.16666666666669</v>
      </c>
      <c r="T250" s="227">
        <v>522.9666666666667</v>
      </c>
      <c r="U250" s="227">
        <v>515.5</v>
      </c>
      <c r="V250" s="227">
        <v>479.83333333333331</v>
      </c>
      <c r="W250" s="227">
        <v>529.6581666666666</v>
      </c>
      <c r="X250" s="227">
        <v>500.51562237717604</v>
      </c>
      <c r="Y250" s="227">
        <v>486.7166666666667</v>
      </c>
      <c r="Z250" s="227">
        <v>533.04166666666663</v>
      </c>
      <c r="AA250" s="218"/>
      <c r="AB250" s="219"/>
      <c r="AC250" s="219"/>
      <c r="AD250" s="219"/>
      <c r="AE250" s="219"/>
      <c r="AF250" s="219"/>
      <c r="AG250" s="219"/>
      <c r="AH250" s="219"/>
      <c r="AI250" s="219"/>
      <c r="AJ250" s="219"/>
      <c r="AK250" s="219"/>
      <c r="AL250" s="219"/>
      <c r="AM250" s="219"/>
      <c r="AN250" s="219"/>
      <c r="AO250" s="219"/>
      <c r="AP250" s="219"/>
      <c r="AQ250" s="219"/>
      <c r="AR250" s="219"/>
      <c r="AS250" s="226"/>
    </row>
    <row r="251" spans="1:45">
      <c r="A251" s="34"/>
      <c r="B251" s="2" t="s">
        <v>224</v>
      </c>
      <c r="C251" s="32"/>
      <c r="D251" s="224">
        <v>501.58280000000002</v>
      </c>
      <c r="E251" s="224">
        <v>475.5</v>
      </c>
      <c r="F251" s="224">
        <v>489.88</v>
      </c>
      <c r="G251" s="224">
        <v>525</v>
      </c>
      <c r="H251" s="224">
        <v>489.5</v>
      </c>
      <c r="I251" s="224">
        <v>487.5</v>
      </c>
      <c r="J251" s="224">
        <v>498.5</v>
      </c>
      <c r="K251" s="224">
        <v>526</v>
      </c>
      <c r="L251" s="224">
        <v>500.5</v>
      </c>
      <c r="M251" s="224">
        <v>494.5</v>
      </c>
      <c r="N251" s="224">
        <v>485.8</v>
      </c>
      <c r="O251" s="224">
        <v>489.49371154236701</v>
      </c>
      <c r="P251" s="224">
        <v>500</v>
      </c>
      <c r="Q251" s="224">
        <v>522.98</v>
      </c>
      <c r="R251" s="224">
        <v>493</v>
      </c>
      <c r="S251" s="224">
        <v>497.5</v>
      </c>
      <c r="T251" s="224">
        <v>523.04999999999995</v>
      </c>
      <c r="U251" s="224">
        <v>517.5</v>
      </c>
      <c r="V251" s="224">
        <v>480</v>
      </c>
      <c r="W251" s="224">
        <v>529.45849999999996</v>
      </c>
      <c r="X251" s="224">
        <v>502.46253434206335</v>
      </c>
      <c r="Y251" s="224">
        <v>487.75</v>
      </c>
      <c r="Z251" s="224">
        <v>533.5</v>
      </c>
      <c r="AA251" s="218"/>
      <c r="AB251" s="219"/>
      <c r="AC251" s="219"/>
      <c r="AD251" s="219"/>
      <c r="AE251" s="219"/>
      <c r="AF251" s="219"/>
      <c r="AG251" s="219"/>
      <c r="AH251" s="219"/>
      <c r="AI251" s="219"/>
      <c r="AJ251" s="219"/>
      <c r="AK251" s="219"/>
      <c r="AL251" s="219"/>
      <c r="AM251" s="219"/>
      <c r="AN251" s="219"/>
      <c r="AO251" s="219"/>
      <c r="AP251" s="219"/>
      <c r="AQ251" s="219"/>
      <c r="AR251" s="219"/>
      <c r="AS251" s="226"/>
    </row>
    <row r="252" spans="1:45">
      <c r="A252" s="34"/>
      <c r="B252" s="2" t="s">
        <v>225</v>
      </c>
      <c r="C252" s="32"/>
      <c r="D252" s="224">
        <v>2.9019910783230949</v>
      </c>
      <c r="E252" s="224">
        <v>8.7730648388500274</v>
      </c>
      <c r="F252" s="224">
        <v>5.541967159772792</v>
      </c>
      <c r="G252" s="224">
        <v>5.8566201857385289</v>
      </c>
      <c r="H252" s="224">
        <v>4.7328638264797194</v>
      </c>
      <c r="I252" s="224">
        <v>8.7120606058498105</v>
      </c>
      <c r="J252" s="224">
        <v>3.8686776379877852</v>
      </c>
      <c r="K252" s="224">
        <v>10.709808588392212</v>
      </c>
      <c r="L252" s="224">
        <v>3.9707262140150981</v>
      </c>
      <c r="M252" s="224">
        <v>8.0353386155573272</v>
      </c>
      <c r="N252" s="224">
        <v>7.3546357263067019</v>
      </c>
      <c r="O252" s="224">
        <v>4.6573167565975071</v>
      </c>
      <c r="P252" s="224">
        <v>5.1639777949431931</v>
      </c>
      <c r="Q252" s="224">
        <v>10.658294422655061</v>
      </c>
      <c r="R252" s="224">
        <v>6.4316923641189998</v>
      </c>
      <c r="S252" s="224">
        <v>7.8845841150099218</v>
      </c>
      <c r="T252" s="224">
        <v>3.3518154284904402</v>
      </c>
      <c r="U252" s="224">
        <v>8.9610267268879582</v>
      </c>
      <c r="V252" s="224">
        <v>11.565754046609614</v>
      </c>
      <c r="W252" s="224">
        <v>7.1743613351061812</v>
      </c>
      <c r="X252" s="224">
        <v>6.8696169950115715</v>
      </c>
      <c r="Y252" s="224">
        <v>4.2111360304158527</v>
      </c>
      <c r="Z252" s="224">
        <v>5.4952758499157275</v>
      </c>
      <c r="AA252" s="218"/>
      <c r="AB252" s="219"/>
      <c r="AC252" s="219"/>
      <c r="AD252" s="219"/>
      <c r="AE252" s="219"/>
      <c r="AF252" s="219"/>
      <c r="AG252" s="219"/>
      <c r="AH252" s="219"/>
      <c r="AI252" s="219"/>
      <c r="AJ252" s="219"/>
      <c r="AK252" s="219"/>
      <c r="AL252" s="219"/>
      <c r="AM252" s="219"/>
      <c r="AN252" s="219"/>
      <c r="AO252" s="219"/>
      <c r="AP252" s="219"/>
      <c r="AQ252" s="219"/>
      <c r="AR252" s="219"/>
      <c r="AS252" s="226"/>
    </row>
    <row r="253" spans="1:45">
      <c r="A253" s="34"/>
      <c r="B253" s="2" t="s">
        <v>86</v>
      </c>
      <c r="C253" s="32"/>
      <c r="D253" s="12">
        <v>5.7990035188251604E-3</v>
      </c>
      <c r="E253" s="12">
        <v>1.8515085836475612E-2</v>
      </c>
      <c r="F253" s="12">
        <v>1.1285952876026458E-2</v>
      </c>
      <c r="G253" s="12">
        <v>1.1081589755418219E-2</v>
      </c>
      <c r="H253" s="12">
        <v>9.6196419237392673E-3</v>
      </c>
      <c r="I253" s="12">
        <v>1.7907627144603928E-2</v>
      </c>
      <c r="J253" s="12">
        <v>7.7399352543937022E-3</v>
      </c>
      <c r="K253" s="12">
        <v>2.041908215136742E-2</v>
      </c>
      <c r="L253" s="12">
        <v>7.9282386968687491E-3</v>
      </c>
      <c r="M253" s="12">
        <v>1.6304373247664514E-2</v>
      </c>
      <c r="N253" s="12">
        <v>1.506685822105989E-2</v>
      </c>
      <c r="O253" s="12">
        <v>9.5289947580004166E-3</v>
      </c>
      <c r="P253" s="12">
        <v>1.0259558532999721E-2</v>
      </c>
      <c r="Q253" s="12">
        <v>2.0418579709678468E-2</v>
      </c>
      <c r="R253" s="12">
        <v>1.3050441049954007E-2</v>
      </c>
      <c r="S253" s="12">
        <v>1.5923091447344169E-2</v>
      </c>
      <c r="T253" s="12">
        <v>6.40923340268425E-3</v>
      </c>
      <c r="U253" s="12">
        <v>1.7383175027910685E-2</v>
      </c>
      <c r="V253" s="12">
        <v>2.4103690267335078E-2</v>
      </c>
      <c r="W253" s="12">
        <v>1.3545267092277784E-2</v>
      </c>
      <c r="X253" s="12">
        <v>1.3725080073194599E-2</v>
      </c>
      <c r="Y253" s="12">
        <v>8.6521303230815728E-3</v>
      </c>
      <c r="Z253" s="12">
        <v>1.0309280106150041E-2</v>
      </c>
      <c r="AA253" s="114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2"/>
    </row>
    <row r="254" spans="1:45">
      <c r="A254" s="34"/>
      <c r="B254" s="2" t="s">
        <v>226</v>
      </c>
      <c r="C254" s="32"/>
      <c r="D254" s="12">
        <v>-3.2571280111053369E-3</v>
      </c>
      <c r="E254" s="12">
        <v>-5.6230262756938765E-2</v>
      </c>
      <c r="F254" s="12">
        <v>-2.1938523799074461E-2</v>
      </c>
      <c r="G254" s="12">
        <v>5.2653477593298526E-2</v>
      </c>
      <c r="H254" s="12">
        <v>-2.0046336847865942E-2</v>
      </c>
      <c r="I254" s="12">
        <v>-3.1001103407493513E-2</v>
      </c>
      <c r="J254" s="12">
        <v>-4.4440935659723069E-3</v>
      </c>
      <c r="K254" s="12">
        <v>4.468637464084213E-2</v>
      </c>
      <c r="L254" s="12">
        <v>-2.4523178278581526E-3</v>
      </c>
      <c r="M254" s="12">
        <v>-1.8386523732770943E-2</v>
      </c>
      <c r="N254" s="12">
        <v>-2.7747869701907013E-2</v>
      </c>
      <c r="O254" s="12">
        <v>-2.6515308688269235E-2</v>
      </c>
      <c r="P254" s="12">
        <v>2.5271215174269557E-3</v>
      </c>
      <c r="Q254" s="12">
        <v>3.9687017538175384E-2</v>
      </c>
      <c r="R254" s="12">
        <v>-1.8386523732770943E-2</v>
      </c>
      <c r="S254" s="12">
        <v>-1.3739047010504657E-2</v>
      </c>
      <c r="T254" s="12">
        <v>4.1632318509067234E-2</v>
      </c>
      <c r="U254" s="12">
        <v>2.6760392997815297E-2</v>
      </c>
      <c r="V254" s="12">
        <v>-4.4279608328254172E-2</v>
      </c>
      <c r="W254" s="12">
        <v>5.4960285860657487E-2</v>
      </c>
      <c r="X254" s="12">
        <v>-3.0851268020652967E-3</v>
      </c>
      <c r="Y254" s="12">
        <v>-3.0569551997568722E-2</v>
      </c>
      <c r="Z254" s="12">
        <v>6.169945907056662E-2</v>
      </c>
      <c r="AA254" s="114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A255" s="34"/>
      <c r="B255" s="56" t="s">
        <v>227</v>
      </c>
      <c r="C255" s="57"/>
      <c r="D255" s="55">
        <v>0.2</v>
      </c>
      <c r="E255" s="55">
        <v>1.58</v>
      </c>
      <c r="F255" s="55">
        <v>0.43</v>
      </c>
      <c r="G255" s="55">
        <v>2.0699999999999998</v>
      </c>
      <c r="H255" s="55">
        <v>0.37</v>
      </c>
      <c r="I255" s="55">
        <v>0.74</v>
      </c>
      <c r="J255" s="55">
        <v>0.16</v>
      </c>
      <c r="K255" s="55">
        <v>1.81</v>
      </c>
      <c r="L255" s="55">
        <v>0.22</v>
      </c>
      <c r="M255" s="55">
        <v>0.31</v>
      </c>
      <c r="N255" s="55">
        <v>0.63</v>
      </c>
      <c r="O255" s="55">
        <v>0.59</v>
      </c>
      <c r="P255" s="55" t="s">
        <v>228</v>
      </c>
      <c r="Q255" s="55">
        <v>1.64</v>
      </c>
      <c r="R255" s="55">
        <v>0.31</v>
      </c>
      <c r="S255" s="55">
        <v>0.16</v>
      </c>
      <c r="T255" s="55">
        <v>1.7</v>
      </c>
      <c r="U255" s="55">
        <v>1.2</v>
      </c>
      <c r="V255" s="55">
        <v>1.18</v>
      </c>
      <c r="W255" s="55">
        <v>2.15</v>
      </c>
      <c r="X255" s="55">
        <v>0.2</v>
      </c>
      <c r="Y255" s="55">
        <v>0.72</v>
      </c>
      <c r="Z255" s="55">
        <v>2.38</v>
      </c>
      <c r="AA255" s="114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2"/>
    </row>
    <row r="256" spans="1:45">
      <c r="B256" s="35" t="s">
        <v>290</v>
      </c>
      <c r="C256" s="19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S256" s="72"/>
    </row>
    <row r="257" spans="1:45">
      <c r="AS257" s="72"/>
    </row>
    <row r="258" spans="1:45" ht="15">
      <c r="B258" s="38" t="s">
        <v>514</v>
      </c>
      <c r="AS258" s="31" t="s">
        <v>249</v>
      </c>
    </row>
    <row r="259" spans="1:45" ht="15">
      <c r="A259" s="27" t="s">
        <v>33</v>
      </c>
      <c r="B259" s="17" t="s">
        <v>114</v>
      </c>
      <c r="C259" s="14" t="s">
        <v>115</v>
      </c>
      <c r="D259" s="15" t="s">
        <v>209</v>
      </c>
      <c r="E259" s="16" t="s">
        <v>209</v>
      </c>
      <c r="F259" s="16" t="s">
        <v>209</v>
      </c>
      <c r="G259" s="114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1</v>
      </c>
    </row>
    <row r="260" spans="1:45">
      <c r="A260" s="34"/>
      <c r="B260" s="18" t="s">
        <v>210</v>
      </c>
      <c r="C260" s="7" t="s">
        <v>210</v>
      </c>
      <c r="D260" s="112" t="s">
        <v>230</v>
      </c>
      <c r="E260" s="113" t="s">
        <v>237</v>
      </c>
      <c r="F260" s="113" t="s">
        <v>217</v>
      </c>
      <c r="G260" s="114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 t="s">
        <v>3</v>
      </c>
    </row>
    <row r="261" spans="1:45">
      <c r="A261" s="34"/>
      <c r="B261" s="18"/>
      <c r="C261" s="7"/>
      <c r="D261" s="8" t="s">
        <v>250</v>
      </c>
      <c r="E261" s="9" t="s">
        <v>281</v>
      </c>
      <c r="F261" s="9" t="s">
        <v>250</v>
      </c>
      <c r="G261" s="114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2</v>
      </c>
    </row>
    <row r="262" spans="1:45">
      <c r="A262" s="34"/>
      <c r="B262" s="18"/>
      <c r="C262" s="7"/>
      <c r="D262" s="28" t="s">
        <v>252</v>
      </c>
      <c r="E262" s="28" t="s">
        <v>283</v>
      </c>
      <c r="F262" s="28" t="s">
        <v>284</v>
      </c>
      <c r="G262" s="114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2</v>
      </c>
    </row>
    <row r="263" spans="1:45">
      <c r="A263" s="34"/>
      <c r="B263" s="17">
        <v>1</v>
      </c>
      <c r="C263" s="13">
        <v>1</v>
      </c>
      <c r="D263" s="20">
        <v>1.71</v>
      </c>
      <c r="E263" s="20">
        <v>2.15</v>
      </c>
      <c r="F263" s="21">
        <v>1.4910000000000001</v>
      </c>
      <c r="G263" s="114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1</v>
      </c>
    </row>
    <row r="264" spans="1:45">
      <c r="A264" s="34"/>
      <c r="B264" s="18">
        <v>1</v>
      </c>
      <c r="C264" s="7">
        <v>2</v>
      </c>
      <c r="D264" s="9">
        <v>1.95</v>
      </c>
      <c r="E264" s="9">
        <v>2.15</v>
      </c>
      <c r="F264" s="22">
        <v>1.657</v>
      </c>
      <c r="G264" s="114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>
        <v>10</v>
      </c>
    </row>
    <row r="265" spans="1:45">
      <c r="A265" s="34"/>
      <c r="B265" s="18">
        <v>1</v>
      </c>
      <c r="C265" s="7">
        <v>3</v>
      </c>
      <c r="D265" s="9">
        <v>1.46</v>
      </c>
      <c r="E265" s="9">
        <v>2.17</v>
      </c>
      <c r="F265" s="22">
        <v>1.56</v>
      </c>
      <c r="G265" s="114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1">
        <v>16</v>
      </c>
    </row>
    <row r="266" spans="1:45">
      <c r="A266" s="34"/>
      <c r="B266" s="18">
        <v>1</v>
      </c>
      <c r="C266" s="7">
        <v>4</v>
      </c>
      <c r="D266" s="9">
        <v>1.78</v>
      </c>
      <c r="E266" s="9">
        <v>2.15</v>
      </c>
      <c r="F266" s="22">
        <v>1.601</v>
      </c>
      <c r="G266" s="114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1">
        <v>1.81422222222222</v>
      </c>
    </row>
    <row r="267" spans="1:45">
      <c r="A267" s="34"/>
      <c r="B267" s="18">
        <v>1</v>
      </c>
      <c r="C267" s="7">
        <v>5</v>
      </c>
      <c r="D267" s="9">
        <v>1.73</v>
      </c>
      <c r="E267" s="9">
        <v>2.14</v>
      </c>
      <c r="F267" s="9">
        <v>1.5680000000000001</v>
      </c>
      <c r="G267" s="114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1">
        <v>16</v>
      </c>
    </row>
    <row r="268" spans="1:45">
      <c r="A268" s="34"/>
      <c r="B268" s="18">
        <v>1</v>
      </c>
      <c r="C268" s="7">
        <v>6</v>
      </c>
      <c r="D268" s="9">
        <v>1.67</v>
      </c>
      <c r="E268" s="9">
        <v>2.15</v>
      </c>
      <c r="F268" s="9">
        <v>1.569</v>
      </c>
      <c r="G268" s="114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4"/>
      <c r="B269" s="19" t="s">
        <v>223</v>
      </c>
      <c r="C269" s="11"/>
      <c r="D269" s="23">
        <v>1.7166666666666668</v>
      </c>
      <c r="E269" s="23">
        <v>2.1516666666666668</v>
      </c>
      <c r="F269" s="23">
        <v>1.5743333333333336</v>
      </c>
      <c r="G269" s="114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4"/>
      <c r="B270" s="2" t="s">
        <v>224</v>
      </c>
      <c r="C270" s="32"/>
      <c r="D270" s="10">
        <v>1.72</v>
      </c>
      <c r="E270" s="10">
        <v>2.15</v>
      </c>
      <c r="F270" s="10">
        <v>1.5685</v>
      </c>
      <c r="G270" s="114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4"/>
      <c r="B271" s="2" t="s">
        <v>225</v>
      </c>
      <c r="C271" s="32"/>
      <c r="D271" s="24">
        <v>0.1592063650318877</v>
      </c>
      <c r="E271" s="24">
        <v>9.8319208025017066E-3</v>
      </c>
      <c r="F271" s="24">
        <v>5.4338445567265387E-2</v>
      </c>
      <c r="G271" s="114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A272" s="34"/>
      <c r="B272" s="2" t="s">
        <v>86</v>
      </c>
      <c r="C272" s="32"/>
      <c r="D272" s="12">
        <v>9.2741571863235547E-2</v>
      </c>
      <c r="E272" s="12">
        <v>4.5694442149504444E-3</v>
      </c>
      <c r="F272" s="12">
        <v>3.4515209972855419E-2</v>
      </c>
      <c r="G272" s="114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2"/>
    </row>
    <row r="273" spans="1:45">
      <c r="A273" s="34"/>
      <c r="B273" s="2" t="s">
        <v>226</v>
      </c>
      <c r="C273" s="32"/>
      <c r="D273" s="12">
        <v>-5.3772660460557287E-2</v>
      </c>
      <c r="E273" s="12">
        <v>0.18599951004409765</v>
      </c>
      <c r="F273" s="12">
        <v>-0.13222684958353625</v>
      </c>
      <c r="G273" s="114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2"/>
    </row>
    <row r="274" spans="1:45">
      <c r="A274" s="34"/>
      <c r="B274" s="56" t="s">
        <v>227</v>
      </c>
      <c r="C274" s="57"/>
      <c r="D274" s="55">
        <v>0</v>
      </c>
      <c r="E274" s="55">
        <v>2.06</v>
      </c>
      <c r="F274" s="55">
        <v>0.67</v>
      </c>
      <c r="G274" s="114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2"/>
    </row>
    <row r="275" spans="1:45">
      <c r="B275" s="35"/>
      <c r="C275" s="19"/>
      <c r="D275" s="30"/>
      <c r="E275" s="30"/>
      <c r="F275" s="30"/>
      <c r="AS275" s="72"/>
    </row>
    <row r="276" spans="1:45" ht="15">
      <c r="B276" s="38" t="s">
        <v>515</v>
      </c>
      <c r="AS276" s="31" t="s">
        <v>249</v>
      </c>
    </row>
    <row r="277" spans="1:45" ht="15">
      <c r="A277" s="27" t="s">
        <v>36</v>
      </c>
      <c r="B277" s="17" t="s">
        <v>114</v>
      </c>
      <c r="C277" s="14" t="s">
        <v>115</v>
      </c>
      <c r="D277" s="15" t="s">
        <v>209</v>
      </c>
      <c r="E277" s="16" t="s">
        <v>209</v>
      </c>
      <c r="F277" s="16" t="s">
        <v>209</v>
      </c>
      <c r="G277" s="114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1</v>
      </c>
    </row>
    <row r="278" spans="1:45">
      <c r="A278" s="34"/>
      <c r="B278" s="18" t="s">
        <v>210</v>
      </c>
      <c r="C278" s="7" t="s">
        <v>210</v>
      </c>
      <c r="D278" s="112" t="s">
        <v>230</v>
      </c>
      <c r="E278" s="113" t="s">
        <v>237</v>
      </c>
      <c r="F278" s="113" t="s">
        <v>217</v>
      </c>
      <c r="G278" s="114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 t="s">
        <v>3</v>
      </c>
    </row>
    <row r="279" spans="1:45">
      <c r="A279" s="34"/>
      <c r="B279" s="18"/>
      <c r="C279" s="7"/>
      <c r="D279" s="8" t="s">
        <v>250</v>
      </c>
      <c r="E279" s="9" t="s">
        <v>281</v>
      </c>
      <c r="F279" s="9" t="s">
        <v>250</v>
      </c>
      <c r="G279" s="114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2</v>
      </c>
    </row>
    <row r="280" spans="1:45">
      <c r="A280" s="34"/>
      <c r="B280" s="18"/>
      <c r="C280" s="7"/>
      <c r="D280" s="28" t="s">
        <v>252</v>
      </c>
      <c r="E280" s="28" t="s">
        <v>283</v>
      </c>
      <c r="F280" s="28" t="s">
        <v>284</v>
      </c>
      <c r="G280" s="114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2</v>
      </c>
    </row>
    <row r="281" spans="1:45">
      <c r="A281" s="34"/>
      <c r="B281" s="17">
        <v>1</v>
      </c>
      <c r="C281" s="13">
        <v>1</v>
      </c>
      <c r="D281" s="20">
        <v>0.36</v>
      </c>
      <c r="E281" s="20">
        <v>0.56000000000000005</v>
      </c>
      <c r="F281" s="21">
        <v>0.38600000000000001</v>
      </c>
      <c r="G281" s="114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1</v>
      </c>
    </row>
    <row r="282" spans="1:45">
      <c r="A282" s="34"/>
      <c r="B282" s="18">
        <v>1</v>
      </c>
      <c r="C282" s="7">
        <v>2</v>
      </c>
      <c r="D282" s="9">
        <v>0.36</v>
      </c>
      <c r="E282" s="9">
        <v>0.56999999999999995</v>
      </c>
      <c r="F282" s="22">
        <v>0.40100000000000002</v>
      </c>
      <c r="G282" s="114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11</v>
      </c>
    </row>
    <row r="283" spans="1:45">
      <c r="A283" s="34"/>
      <c r="B283" s="18">
        <v>1</v>
      </c>
      <c r="C283" s="7">
        <v>3</v>
      </c>
      <c r="D283" s="9">
        <v>0.39</v>
      </c>
      <c r="E283" s="9">
        <v>0.56000000000000005</v>
      </c>
      <c r="F283" s="22">
        <v>0.41399999999999998</v>
      </c>
      <c r="G283" s="114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>
        <v>16</v>
      </c>
    </row>
    <row r="284" spans="1:45">
      <c r="A284" s="34"/>
      <c r="B284" s="18">
        <v>1</v>
      </c>
      <c r="C284" s="7">
        <v>4</v>
      </c>
      <c r="D284" s="9">
        <v>0.37</v>
      </c>
      <c r="E284" s="9">
        <v>0.57999999999999996</v>
      </c>
      <c r="F284" s="22">
        <v>0.40400000000000003</v>
      </c>
      <c r="G284" s="114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0.445888888888889</v>
      </c>
    </row>
    <row r="285" spans="1:45">
      <c r="A285" s="34"/>
      <c r="B285" s="18">
        <v>1</v>
      </c>
      <c r="C285" s="7">
        <v>5</v>
      </c>
      <c r="D285" s="9">
        <v>0.37</v>
      </c>
      <c r="E285" s="9">
        <v>0.56000000000000005</v>
      </c>
      <c r="F285" s="9">
        <v>0.40799999999999997</v>
      </c>
      <c r="G285" s="114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17</v>
      </c>
    </row>
    <row r="286" spans="1:45">
      <c r="A286" s="34"/>
      <c r="B286" s="18">
        <v>1</v>
      </c>
      <c r="C286" s="7">
        <v>6</v>
      </c>
      <c r="D286" s="110">
        <v>0.44</v>
      </c>
      <c r="E286" s="9">
        <v>0.56999999999999995</v>
      </c>
      <c r="F286" s="9">
        <v>0.39300000000000002</v>
      </c>
      <c r="G286" s="114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4"/>
      <c r="B287" s="19" t="s">
        <v>223</v>
      </c>
      <c r="C287" s="11"/>
      <c r="D287" s="23">
        <v>0.38166666666666665</v>
      </c>
      <c r="E287" s="23">
        <v>0.56666666666666665</v>
      </c>
      <c r="F287" s="23">
        <v>0.40099999999999997</v>
      </c>
      <c r="G287" s="114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4"/>
      <c r="B288" s="2" t="s">
        <v>224</v>
      </c>
      <c r="C288" s="32"/>
      <c r="D288" s="10">
        <v>0.37</v>
      </c>
      <c r="E288" s="10">
        <v>0.56499999999999995</v>
      </c>
      <c r="F288" s="10">
        <v>0.40250000000000002</v>
      </c>
      <c r="G288" s="114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A289" s="34"/>
      <c r="B289" s="2" t="s">
        <v>225</v>
      </c>
      <c r="C289" s="32"/>
      <c r="D289" s="24">
        <v>3.060501048303475E-2</v>
      </c>
      <c r="E289" s="24">
        <v>8.1649658092772127E-3</v>
      </c>
      <c r="F289" s="24">
        <v>1.0158740079360223E-2</v>
      </c>
      <c r="G289" s="114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2"/>
    </row>
    <row r="290" spans="1:45">
      <c r="A290" s="34"/>
      <c r="B290" s="2" t="s">
        <v>86</v>
      </c>
      <c r="C290" s="32"/>
      <c r="D290" s="12">
        <v>8.0187800392230793E-2</v>
      </c>
      <c r="E290" s="12">
        <v>1.440876319284214E-2</v>
      </c>
      <c r="F290" s="12">
        <v>2.5333516407382104E-2</v>
      </c>
      <c r="G290" s="114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2"/>
    </row>
    <row r="291" spans="1:45">
      <c r="A291" s="34"/>
      <c r="B291" s="2" t="s">
        <v>226</v>
      </c>
      <c r="C291" s="32"/>
      <c r="D291" s="12">
        <v>-0.14403189633690527</v>
      </c>
      <c r="E291" s="12">
        <v>0.27086967356092662</v>
      </c>
      <c r="F291" s="12">
        <v>-0.1006728133565914</v>
      </c>
      <c r="G291" s="114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4"/>
      <c r="B292" s="56" t="s">
        <v>227</v>
      </c>
      <c r="C292" s="57"/>
      <c r="D292" s="55">
        <v>0.67</v>
      </c>
      <c r="E292" s="55">
        <v>5.78</v>
      </c>
      <c r="F292" s="55">
        <v>0</v>
      </c>
      <c r="G292" s="114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B293" s="35"/>
      <c r="C293" s="19"/>
      <c r="D293" s="30"/>
      <c r="E293" s="30"/>
      <c r="F293" s="30"/>
      <c r="AS293" s="72"/>
    </row>
    <row r="294" spans="1:45" ht="15">
      <c r="B294" s="38" t="s">
        <v>516</v>
      </c>
      <c r="AS294" s="31" t="s">
        <v>249</v>
      </c>
    </row>
    <row r="295" spans="1:45" ht="15">
      <c r="A295" s="27" t="s">
        <v>39</v>
      </c>
      <c r="B295" s="17" t="s">
        <v>114</v>
      </c>
      <c r="C295" s="14" t="s">
        <v>115</v>
      </c>
      <c r="D295" s="15" t="s">
        <v>209</v>
      </c>
      <c r="E295" s="16" t="s">
        <v>209</v>
      </c>
      <c r="F295" s="16" t="s">
        <v>209</v>
      </c>
      <c r="G295" s="114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1</v>
      </c>
    </row>
    <row r="296" spans="1:45">
      <c r="A296" s="34"/>
      <c r="B296" s="18" t="s">
        <v>210</v>
      </c>
      <c r="C296" s="7" t="s">
        <v>210</v>
      </c>
      <c r="D296" s="112" t="s">
        <v>230</v>
      </c>
      <c r="E296" s="113" t="s">
        <v>237</v>
      </c>
      <c r="F296" s="113" t="s">
        <v>217</v>
      </c>
      <c r="G296" s="114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 t="s">
        <v>3</v>
      </c>
    </row>
    <row r="297" spans="1:45">
      <c r="A297" s="34"/>
      <c r="B297" s="18"/>
      <c r="C297" s="7"/>
      <c r="D297" s="8" t="s">
        <v>250</v>
      </c>
      <c r="E297" s="9" t="s">
        <v>281</v>
      </c>
      <c r="F297" s="9" t="s">
        <v>250</v>
      </c>
      <c r="G297" s="114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2</v>
      </c>
    </row>
    <row r="298" spans="1:45">
      <c r="A298" s="34"/>
      <c r="B298" s="18"/>
      <c r="C298" s="7"/>
      <c r="D298" s="28" t="s">
        <v>252</v>
      </c>
      <c r="E298" s="28" t="s">
        <v>283</v>
      </c>
      <c r="F298" s="28" t="s">
        <v>284</v>
      </c>
      <c r="G298" s="114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</v>
      </c>
    </row>
    <row r="299" spans="1:45">
      <c r="A299" s="34"/>
      <c r="B299" s="17">
        <v>1</v>
      </c>
      <c r="C299" s="13">
        <v>1</v>
      </c>
      <c r="D299" s="20">
        <v>0.66</v>
      </c>
      <c r="E299" s="105">
        <v>0.77</v>
      </c>
      <c r="F299" s="21">
        <v>0.65400000000000003</v>
      </c>
      <c r="G299" s="114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1</v>
      </c>
    </row>
    <row r="300" spans="1:45">
      <c r="A300" s="34"/>
      <c r="B300" s="18">
        <v>1</v>
      </c>
      <c r="C300" s="7">
        <v>2</v>
      </c>
      <c r="D300" s="9">
        <v>0.7</v>
      </c>
      <c r="E300" s="107">
        <v>0.75</v>
      </c>
      <c r="F300" s="22">
        <v>0.67900000000000005</v>
      </c>
      <c r="G300" s="114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12</v>
      </c>
    </row>
    <row r="301" spans="1:45">
      <c r="A301" s="34"/>
      <c r="B301" s="18">
        <v>1</v>
      </c>
      <c r="C301" s="7">
        <v>3</v>
      </c>
      <c r="D301" s="9">
        <v>0.7</v>
      </c>
      <c r="E301" s="107">
        <v>0.77</v>
      </c>
      <c r="F301" s="22">
        <v>0.67500000000000004</v>
      </c>
      <c r="G301" s="114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16</v>
      </c>
    </row>
    <row r="302" spans="1:45">
      <c r="A302" s="34"/>
      <c r="B302" s="18">
        <v>1</v>
      </c>
      <c r="C302" s="7">
        <v>4</v>
      </c>
      <c r="D302" s="9">
        <v>0.7</v>
      </c>
      <c r="E302" s="107">
        <v>0.75</v>
      </c>
      <c r="F302" s="22">
        <v>0.71899999999999997</v>
      </c>
      <c r="G302" s="114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0.67949999999999999</v>
      </c>
    </row>
    <row r="303" spans="1:45">
      <c r="A303" s="34"/>
      <c r="B303" s="18">
        <v>1</v>
      </c>
      <c r="C303" s="7">
        <v>5</v>
      </c>
      <c r="D303" s="110">
        <v>0.87</v>
      </c>
      <c r="E303" s="107">
        <v>0.76</v>
      </c>
      <c r="F303" s="9">
        <v>0.67500000000000004</v>
      </c>
      <c r="G303" s="114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18</v>
      </c>
    </row>
    <row r="304" spans="1:45">
      <c r="A304" s="34"/>
      <c r="B304" s="18">
        <v>1</v>
      </c>
      <c r="C304" s="7">
        <v>6</v>
      </c>
      <c r="D304" s="9">
        <v>0.64</v>
      </c>
      <c r="E304" s="107">
        <v>0.77</v>
      </c>
      <c r="F304" s="9">
        <v>0.67200000000000004</v>
      </c>
      <c r="G304" s="114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4"/>
      <c r="B305" s="19" t="s">
        <v>223</v>
      </c>
      <c r="C305" s="11"/>
      <c r="D305" s="23">
        <v>0.71166666666666656</v>
      </c>
      <c r="E305" s="23">
        <v>0.76166666666666671</v>
      </c>
      <c r="F305" s="23">
        <v>0.67899999999999994</v>
      </c>
      <c r="G305" s="114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4"/>
      <c r="B306" s="2" t="s">
        <v>224</v>
      </c>
      <c r="C306" s="32"/>
      <c r="D306" s="10">
        <v>0.7</v>
      </c>
      <c r="E306" s="10">
        <v>0.76500000000000001</v>
      </c>
      <c r="F306" s="10">
        <v>0.67500000000000004</v>
      </c>
      <c r="G306" s="114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4"/>
      <c r="B307" s="2" t="s">
        <v>225</v>
      </c>
      <c r="C307" s="32"/>
      <c r="D307" s="24">
        <v>8.1588397867998624E-2</v>
      </c>
      <c r="E307" s="24">
        <v>9.8319208025017587E-3</v>
      </c>
      <c r="F307" s="24">
        <v>2.1475567512873765E-2</v>
      </c>
      <c r="G307" s="114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A308" s="34"/>
      <c r="B308" s="2" t="s">
        <v>86</v>
      </c>
      <c r="C308" s="32"/>
      <c r="D308" s="12">
        <v>0.11464411878407303</v>
      </c>
      <c r="E308" s="12">
        <v>1.290842993763907E-2</v>
      </c>
      <c r="F308" s="12">
        <v>3.1628229032214676E-2</v>
      </c>
      <c r="G308" s="114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2"/>
    </row>
    <row r="309" spans="1:45">
      <c r="A309" s="34"/>
      <c r="B309" s="2" t="s">
        <v>226</v>
      </c>
      <c r="C309" s="32"/>
      <c r="D309" s="12">
        <v>4.7338729457934603E-2</v>
      </c>
      <c r="E309" s="12">
        <v>0.12092224675006147</v>
      </c>
      <c r="F309" s="12">
        <v>-7.358351729213064E-4</v>
      </c>
      <c r="G309" s="114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2"/>
    </row>
    <row r="310" spans="1:45">
      <c r="A310" s="34"/>
      <c r="B310" s="56" t="s">
        <v>227</v>
      </c>
      <c r="C310" s="57"/>
      <c r="D310" s="55">
        <v>0</v>
      </c>
      <c r="E310" s="55">
        <v>1.03</v>
      </c>
      <c r="F310" s="55">
        <v>0.67</v>
      </c>
      <c r="G310" s="114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2"/>
    </row>
    <row r="311" spans="1:45">
      <c r="B311" s="35"/>
      <c r="C311" s="19"/>
      <c r="D311" s="30"/>
      <c r="E311" s="30"/>
      <c r="F311" s="30"/>
      <c r="AS311" s="72"/>
    </row>
    <row r="312" spans="1:45" ht="15">
      <c r="B312" s="38" t="s">
        <v>517</v>
      </c>
      <c r="AS312" s="31" t="s">
        <v>66</v>
      </c>
    </row>
    <row r="313" spans="1:45" ht="15">
      <c r="A313" s="27" t="s">
        <v>52</v>
      </c>
      <c r="B313" s="17" t="s">
        <v>114</v>
      </c>
      <c r="C313" s="14" t="s">
        <v>115</v>
      </c>
      <c r="D313" s="15" t="s">
        <v>209</v>
      </c>
      <c r="E313" s="16" t="s">
        <v>209</v>
      </c>
      <c r="F313" s="16" t="s">
        <v>209</v>
      </c>
      <c r="G313" s="16" t="s">
        <v>209</v>
      </c>
      <c r="H313" s="16" t="s">
        <v>209</v>
      </c>
      <c r="I313" s="16" t="s">
        <v>209</v>
      </c>
      <c r="J313" s="16" t="s">
        <v>209</v>
      </c>
      <c r="K313" s="16" t="s">
        <v>209</v>
      </c>
      <c r="L313" s="16" t="s">
        <v>209</v>
      </c>
      <c r="M313" s="16" t="s">
        <v>209</v>
      </c>
      <c r="N313" s="16" t="s">
        <v>209</v>
      </c>
      <c r="O313" s="16" t="s">
        <v>209</v>
      </c>
      <c r="P313" s="16" t="s">
        <v>209</v>
      </c>
      <c r="Q313" s="16" t="s">
        <v>209</v>
      </c>
      <c r="R313" s="16" t="s">
        <v>209</v>
      </c>
      <c r="S313" s="16" t="s">
        <v>209</v>
      </c>
      <c r="T313" s="16" t="s">
        <v>209</v>
      </c>
      <c r="U313" s="16" t="s">
        <v>209</v>
      </c>
      <c r="V313" s="16" t="s">
        <v>209</v>
      </c>
      <c r="W313" s="16" t="s">
        <v>209</v>
      </c>
      <c r="X313" s="16" t="s">
        <v>209</v>
      </c>
      <c r="Y313" s="16" t="s">
        <v>209</v>
      </c>
      <c r="Z313" s="114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1</v>
      </c>
    </row>
    <row r="314" spans="1:45">
      <c r="A314" s="34"/>
      <c r="B314" s="18" t="s">
        <v>210</v>
      </c>
      <c r="C314" s="7" t="s">
        <v>210</v>
      </c>
      <c r="D314" s="112" t="s">
        <v>212</v>
      </c>
      <c r="E314" s="113" t="s">
        <v>229</v>
      </c>
      <c r="F314" s="113" t="s">
        <v>230</v>
      </c>
      <c r="G314" s="113" t="s">
        <v>231</v>
      </c>
      <c r="H314" s="113" t="s">
        <v>232</v>
      </c>
      <c r="I314" s="113" t="s">
        <v>233</v>
      </c>
      <c r="J314" s="113" t="s">
        <v>234</v>
      </c>
      <c r="K314" s="113" t="s">
        <v>235</v>
      </c>
      <c r="L314" s="113" t="s">
        <v>236</v>
      </c>
      <c r="M314" s="113" t="s">
        <v>237</v>
      </c>
      <c r="N314" s="113" t="s">
        <v>238</v>
      </c>
      <c r="O314" s="113" t="s">
        <v>239</v>
      </c>
      <c r="P314" s="113" t="s">
        <v>214</v>
      </c>
      <c r="Q314" s="113" t="s">
        <v>240</v>
      </c>
      <c r="R314" s="113" t="s">
        <v>215</v>
      </c>
      <c r="S314" s="113" t="s">
        <v>242</v>
      </c>
      <c r="T314" s="113" t="s">
        <v>243</v>
      </c>
      <c r="U314" s="113" t="s">
        <v>216</v>
      </c>
      <c r="V314" s="113" t="s">
        <v>217</v>
      </c>
      <c r="W314" s="113" t="s">
        <v>244</v>
      </c>
      <c r="X314" s="113" t="s">
        <v>245</v>
      </c>
      <c r="Y314" s="113" t="s">
        <v>246</v>
      </c>
      <c r="Z314" s="114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 t="s">
        <v>1</v>
      </c>
    </row>
    <row r="315" spans="1:45">
      <c r="A315" s="34"/>
      <c r="B315" s="18"/>
      <c r="C315" s="7"/>
      <c r="D315" s="8" t="s">
        <v>280</v>
      </c>
      <c r="E315" s="9" t="s">
        <v>280</v>
      </c>
      <c r="F315" s="9" t="s">
        <v>250</v>
      </c>
      <c r="G315" s="9" t="s">
        <v>280</v>
      </c>
      <c r="H315" s="9" t="s">
        <v>250</v>
      </c>
      <c r="I315" s="9" t="s">
        <v>250</v>
      </c>
      <c r="J315" s="9" t="s">
        <v>250</v>
      </c>
      <c r="K315" s="9" t="s">
        <v>250</v>
      </c>
      <c r="L315" s="9" t="s">
        <v>250</v>
      </c>
      <c r="M315" s="9" t="s">
        <v>281</v>
      </c>
      <c r="N315" s="9" t="s">
        <v>250</v>
      </c>
      <c r="O315" s="9" t="s">
        <v>281</v>
      </c>
      <c r="P315" s="9" t="s">
        <v>250</v>
      </c>
      <c r="Q315" s="9" t="s">
        <v>281</v>
      </c>
      <c r="R315" s="9" t="s">
        <v>280</v>
      </c>
      <c r="S315" s="9" t="s">
        <v>250</v>
      </c>
      <c r="T315" s="9" t="s">
        <v>281</v>
      </c>
      <c r="U315" s="9" t="s">
        <v>280</v>
      </c>
      <c r="V315" s="9" t="s">
        <v>280</v>
      </c>
      <c r="W315" s="9" t="s">
        <v>281</v>
      </c>
      <c r="X315" s="9" t="s">
        <v>280</v>
      </c>
      <c r="Y315" s="9" t="s">
        <v>280</v>
      </c>
      <c r="Z315" s="114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2</v>
      </c>
    </row>
    <row r="316" spans="1:45">
      <c r="A316" s="34"/>
      <c r="B316" s="18"/>
      <c r="C316" s="7"/>
      <c r="D316" s="28" t="s">
        <v>282</v>
      </c>
      <c r="E316" s="28" t="s">
        <v>283</v>
      </c>
      <c r="F316" s="28" t="s">
        <v>252</v>
      </c>
      <c r="G316" s="28" t="s">
        <v>282</v>
      </c>
      <c r="H316" s="28" t="s">
        <v>282</v>
      </c>
      <c r="I316" s="28" t="s">
        <v>282</v>
      </c>
      <c r="J316" s="28" t="s">
        <v>282</v>
      </c>
      <c r="K316" s="28" t="s">
        <v>282</v>
      </c>
      <c r="L316" s="28" t="s">
        <v>282</v>
      </c>
      <c r="M316" s="28" t="s">
        <v>283</v>
      </c>
      <c r="N316" s="28" t="s">
        <v>253</v>
      </c>
      <c r="O316" s="28" t="s">
        <v>283</v>
      </c>
      <c r="P316" s="28" t="s">
        <v>282</v>
      </c>
      <c r="Q316" s="28" t="s">
        <v>282</v>
      </c>
      <c r="R316" s="28" t="s">
        <v>253</v>
      </c>
      <c r="S316" s="28" t="s">
        <v>284</v>
      </c>
      <c r="T316" s="28" t="s">
        <v>284</v>
      </c>
      <c r="U316" s="28" t="s">
        <v>253</v>
      </c>
      <c r="V316" s="28" t="s">
        <v>282</v>
      </c>
      <c r="W316" s="28" t="s">
        <v>285</v>
      </c>
      <c r="X316" s="28" t="s">
        <v>283</v>
      </c>
      <c r="Y316" s="28" t="s">
        <v>284</v>
      </c>
      <c r="Z316" s="114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3</v>
      </c>
    </row>
    <row r="317" spans="1:45">
      <c r="A317" s="34"/>
      <c r="B317" s="17">
        <v>1</v>
      </c>
      <c r="C317" s="13">
        <v>1</v>
      </c>
      <c r="D317" s="20">
        <v>1.8100120000000004</v>
      </c>
      <c r="E317" s="20">
        <v>2.14</v>
      </c>
      <c r="F317" s="21">
        <v>1.97</v>
      </c>
      <c r="G317" s="20">
        <v>2.17</v>
      </c>
      <c r="H317" s="21">
        <v>2.0699999999999998</v>
      </c>
      <c r="I317" s="20">
        <v>1.91</v>
      </c>
      <c r="J317" s="21">
        <v>2.0299999999999998</v>
      </c>
      <c r="K317" s="20">
        <v>2.11</v>
      </c>
      <c r="L317" s="106">
        <v>2.09</v>
      </c>
      <c r="M317" s="20">
        <v>2.19</v>
      </c>
      <c r="N317" s="20">
        <v>2.0099999999999998</v>
      </c>
      <c r="O317" s="20">
        <v>2.2289209487179278</v>
      </c>
      <c r="P317" s="20">
        <v>2.09</v>
      </c>
      <c r="Q317" s="20">
        <v>1.8900000000000001</v>
      </c>
      <c r="R317" s="20">
        <v>1.95</v>
      </c>
      <c r="S317" s="20">
        <v>2.04</v>
      </c>
      <c r="T317" s="20">
        <v>2.0699999999999998</v>
      </c>
      <c r="U317" s="20">
        <v>1.9299999999999997</v>
      </c>
      <c r="V317" s="20">
        <v>2.159878204</v>
      </c>
      <c r="W317" s="105">
        <v>1.7005811449112018</v>
      </c>
      <c r="X317" s="20">
        <v>2.1419999999999999</v>
      </c>
      <c r="Y317" s="20">
        <v>2.0539999999999998</v>
      </c>
      <c r="Z317" s="114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1">
        <v>1</v>
      </c>
    </row>
    <row r="318" spans="1:45">
      <c r="A318" s="34"/>
      <c r="B318" s="18">
        <v>1</v>
      </c>
      <c r="C318" s="7">
        <v>2</v>
      </c>
      <c r="D318" s="9">
        <v>1.7814429999999999</v>
      </c>
      <c r="E318" s="9">
        <v>2.16</v>
      </c>
      <c r="F318" s="22">
        <v>1.9799999999999998</v>
      </c>
      <c r="G318" s="9">
        <v>2.16</v>
      </c>
      <c r="H318" s="22">
        <v>2.04</v>
      </c>
      <c r="I318" s="9">
        <v>2.0499999999999998</v>
      </c>
      <c r="J318" s="22">
        <v>2.0299999999999998</v>
      </c>
      <c r="K318" s="9">
        <v>2.09</v>
      </c>
      <c r="L318" s="9">
        <v>1.97</v>
      </c>
      <c r="M318" s="9">
        <v>2.19</v>
      </c>
      <c r="N318" s="9">
        <v>1.9</v>
      </c>
      <c r="O318" s="9">
        <v>2.2118506379675935</v>
      </c>
      <c r="P318" s="9">
        <v>2.1</v>
      </c>
      <c r="Q318" s="9">
        <v>1.8500000000000003</v>
      </c>
      <c r="R318" s="9">
        <v>1.8900000000000001</v>
      </c>
      <c r="S318" s="9">
        <v>2.0499999999999998</v>
      </c>
      <c r="T318" s="9">
        <v>2.0499999999999998</v>
      </c>
      <c r="U318" s="9">
        <v>1.9900000000000002</v>
      </c>
      <c r="V318" s="9">
        <v>2.1898162919999997</v>
      </c>
      <c r="W318" s="107">
        <v>1.7375930428834712</v>
      </c>
      <c r="X318" s="9">
        <v>2.1349999999999998</v>
      </c>
      <c r="Y318" s="9">
        <v>2.0880000000000001</v>
      </c>
      <c r="Z318" s="114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1" t="e">
        <v>#N/A</v>
      </c>
    </row>
    <row r="319" spans="1:45">
      <c r="A319" s="34"/>
      <c r="B319" s="18">
        <v>1</v>
      </c>
      <c r="C319" s="7">
        <v>3</v>
      </c>
      <c r="D319" s="9">
        <v>1.805625</v>
      </c>
      <c r="E319" s="9">
        <v>2.23</v>
      </c>
      <c r="F319" s="22">
        <v>1.95</v>
      </c>
      <c r="G319" s="9">
        <v>2.15</v>
      </c>
      <c r="H319" s="22">
        <v>2.04</v>
      </c>
      <c r="I319" s="9">
        <v>1.9799999999999998</v>
      </c>
      <c r="J319" s="22">
        <v>2.0299999999999998</v>
      </c>
      <c r="K319" s="22">
        <v>2.0499999999999998</v>
      </c>
      <c r="L319" s="10">
        <v>1.97</v>
      </c>
      <c r="M319" s="10">
        <v>2.17</v>
      </c>
      <c r="N319" s="10">
        <v>1.8900000000000001</v>
      </c>
      <c r="O319" s="10">
        <v>2.1408323117977481</v>
      </c>
      <c r="P319" s="10">
        <v>2.09</v>
      </c>
      <c r="Q319" s="10">
        <v>1.96</v>
      </c>
      <c r="R319" s="10">
        <v>1.97</v>
      </c>
      <c r="S319" s="10">
        <v>2.0099999999999998</v>
      </c>
      <c r="T319" s="10">
        <v>2.15</v>
      </c>
      <c r="U319" s="10">
        <v>1.97</v>
      </c>
      <c r="V319" s="10">
        <v>2.1595689</v>
      </c>
      <c r="W319" s="108">
        <v>1.6953054174472701</v>
      </c>
      <c r="X319" s="10">
        <v>2.1709999999999998</v>
      </c>
      <c r="Y319" s="10">
        <v>2.0990000000000002</v>
      </c>
      <c r="Z319" s="114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1">
        <v>16</v>
      </c>
    </row>
    <row r="320" spans="1:45">
      <c r="A320" s="34"/>
      <c r="B320" s="18">
        <v>1</v>
      </c>
      <c r="C320" s="7">
        <v>4</v>
      </c>
      <c r="D320" s="9">
        <v>1.899464</v>
      </c>
      <c r="E320" s="9">
        <v>2.23</v>
      </c>
      <c r="F320" s="22">
        <v>1.97</v>
      </c>
      <c r="G320" s="9">
        <v>2.15</v>
      </c>
      <c r="H320" s="22">
        <v>2.0699999999999998</v>
      </c>
      <c r="I320" s="9">
        <v>2</v>
      </c>
      <c r="J320" s="22">
        <v>2.02</v>
      </c>
      <c r="K320" s="22">
        <v>2.02</v>
      </c>
      <c r="L320" s="10">
        <v>2</v>
      </c>
      <c r="M320" s="10">
        <v>2.1999999999999997</v>
      </c>
      <c r="N320" s="10">
        <v>1.86</v>
      </c>
      <c r="O320" s="10">
        <v>2.1057004291500161</v>
      </c>
      <c r="P320" s="10">
        <v>2.02</v>
      </c>
      <c r="Q320" s="10">
        <v>1.9299999999999997</v>
      </c>
      <c r="R320" s="10">
        <v>1.9799999999999998</v>
      </c>
      <c r="S320" s="10">
        <v>2.09</v>
      </c>
      <c r="T320" s="10">
        <v>2.16</v>
      </c>
      <c r="U320" s="10">
        <v>2.0299999999999998</v>
      </c>
      <c r="V320" s="10">
        <v>2.1670169440000002</v>
      </c>
      <c r="W320" s="108">
        <v>1.6975064732823106</v>
      </c>
      <c r="X320" s="10">
        <v>2.16</v>
      </c>
      <c r="Y320" s="10">
        <v>2.1190000000000002</v>
      </c>
      <c r="Z320" s="114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1">
        <v>2.0502764257253823</v>
      </c>
    </row>
    <row r="321" spans="1:45">
      <c r="A321" s="34"/>
      <c r="B321" s="18">
        <v>1</v>
      </c>
      <c r="C321" s="7">
        <v>5</v>
      </c>
      <c r="D321" s="9">
        <v>1.8443589999999999</v>
      </c>
      <c r="E321" s="9">
        <v>2.21</v>
      </c>
      <c r="F321" s="9">
        <v>1.9900000000000002</v>
      </c>
      <c r="G321" s="9">
        <v>2.17</v>
      </c>
      <c r="H321" s="9">
        <v>2.09</v>
      </c>
      <c r="I321" s="9">
        <v>1.9799999999999998</v>
      </c>
      <c r="J321" s="9">
        <v>2.02</v>
      </c>
      <c r="K321" s="9">
        <v>2.08</v>
      </c>
      <c r="L321" s="9">
        <v>1.9799999999999998</v>
      </c>
      <c r="M321" s="9">
        <v>2.1999999999999997</v>
      </c>
      <c r="N321" s="9">
        <v>2.04</v>
      </c>
      <c r="O321" s="9">
        <v>2.141549104735097</v>
      </c>
      <c r="P321" s="9">
        <v>2.0699999999999998</v>
      </c>
      <c r="Q321" s="9">
        <v>1.95</v>
      </c>
      <c r="R321" s="9">
        <v>1.96</v>
      </c>
      <c r="S321" s="9">
        <v>2.06</v>
      </c>
      <c r="T321" s="9">
        <v>2.0699999999999998</v>
      </c>
      <c r="U321" s="9">
        <v>1.94</v>
      </c>
      <c r="V321" s="9">
        <v>2.2036138080000001</v>
      </c>
      <c r="W321" s="107">
        <v>1.705436416318507</v>
      </c>
      <c r="X321" s="9">
        <v>2.1539999999999999</v>
      </c>
      <c r="Y321" s="9">
        <v>2.1019999999999999</v>
      </c>
      <c r="Z321" s="114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1">
        <v>85</v>
      </c>
    </row>
    <row r="322" spans="1:45">
      <c r="A322" s="34"/>
      <c r="B322" s="18">
        <v>1</v>
      </c>
      <c r="C322" s="7">
        <v>6</v>
      </c>
      <c r="D322" s="9">
        <v>1.8221479999999999</v>
      </c>
      <c r="E322" s="9">
        <v>2.27</v>
      </c>
      <c r="F322" s="9">
        <v>2.02</v>
      </c>
      <c r="G322" s="9">
        <v>2.17</v>
      </c>
      <c r="H322" s="9">
        <v>2.0499999999999998</v>
      </c>
      <c r="I322" s="9">
        <v>2</v>
      </c>
      <c r="J322" s="9">
        <v>2.02</v>
      </c>
      <c r="K322" s="9">
        <v>2.0299999999999998</v>
      </c>
      <c r="L322" s="9">
        <v>1.97</v>
      </c>
      <c r="M322" s="9">
        <v>2.2200000000000002</v>
      </c>
      <c r="N322" s="9">
        <v>1.86</v>
      </c>
      <c r="O322" s="9">
        <v>2.0966177610298073</v>
      </c>
      <c r="P322" s="9">
        <v>2.14</v>
      </c>
      <c r="Q322" s="9">
        <v>1.86</v>
      </c>
      <c r="R322" s="9">
        <v>1.92</v>
      </c>
      <c r="S322" s="9">
        <v>2.1</v>
      </c>
      <c r="T322" s="9">
        <v>2.08</v>
      </c>
      <c r="U322" s="9">
        <v>1.95</v>
      </c>
      <c r="V322" s="9">
        <v>2.2024132999999999</v>
      </c>
      <c r="W322" s="107">
        <v>1.69314025630613</v>
      </c>
      <c r="X322" s="9">
        <v>2.153</v>
      </c>
      <c r="Y322" s="9">
        <v>2.129</v>
      </c>
      <c r="Z322" s="114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4"/>
      <c r="B323" s="19" t="s">
        <v>223</v>
      </c>
      <c r="C323" s="11"/>
      <c r="D323" s="23">
        <v>1.8271751666666669</v>
      </c>
      <c r="E323" s="23">
        <v>2.206666666666667</v>
      </c>
      <c r="F323" s="23">
        <v>1.9799999999999998</v>
      </c>
      <c r="G323" s="23">
        <v>2.1616666666666666</v>
      </c>
      <c r="H323" s="23">
        <v>2.06</v>
      </c>
      <c r="I323" s="23">
        <v>1.9866666666666666</v>
      </c>
      <c r="J323" s="23">
        <v>2.0249999999999999</v>
      </c>
      <c r="K323" s="23">
        <v>2.063333333333333</v>
      </c>
      <c r="L323" s="23">
        <v>1.9966666666666668</v>
      </c>
      <c r="M323" s="23">
        <v>2.1949999999999998</v>
      </c>
      <c r="N323" s="23">
        <v>1.9266666666666665</v>
      </c>
      <c r="O323" s="23">
        <v>2.154245198899698</v>
      </c>
      <c r="P323" s="23">
        <v>2.085</v>
      </c>
      <c r="Q323" s="23">
        <v>1.9066666666666665</v>
      </c>
      <c r="R323" s="23">
        <v>1.9450000000000001</v>
      </c>
      <c r="S323" s="23">
        <v>2.0583333333333331</v>
      </c>
      <c r="T323" s="23">
        <v>2.0966666666666667</v>
      </c>
      <c r="U323" s="23">
        <v>1.968333333333333</v>
      </c>
      <c r="V323" s="23">
        <v>2.1803845746666668</v>
      </c>
      <c r="W323" s="23">
        <v>1.7049271251914817</v>
      </c>
      <c r="X323" s="23">
        <v>2.1524999999999999</v>
      </c>
      <c r="Y323" s="23">
        <v>2.0985</v>
      </c>
      <c r="Z323" s="114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A324" s="34"/>
      <c r="B324" s="2" t="s">
        <v>224</v>
      </c>
      <c r="C324" s="32"/>
      <c r="D324" s="10">
        <v>1.8160800000000001</v>
      </c>
      <c r="E324" s="10">
        <v>2.2199999999999998</v>
      </c>
      <c r="F324" s="10">
        <v>1.9749999999999999</v>
      </c>
      <c r="G324" s="10">
        <v>2.165</v>
      </c>
      <c r="H324" s="10">
        <v>2.0599999999999996</v>
      </c>
      <c r="I324" s="10">
        <v>1.9899999999999998</v>
      </c>
      <c r="J324" s="10">
        <v>2.0249999999999999</v>
      </c>
      <c r="K324" s="10">
        <v>2.0649999999999999</v>
      </c>
      <c r="L324" s="10">
        <v>1.9749999999999999</v>
      </c>
      <c r="M324" s="10">
        <v>2.1949999999999998</v>
      </c>
      <c r="N324" s="10">
        <v>1.895</v>
      </c>
      <c r="O324" s="10">
        <v>2.1411907082664223</v>
      </c>
      <c r="P324" s="10">
        <v>2.09</v>
      </c>
      <c r="Q324" s="10">
        <v>1.91</v>
      </c>
      <c r="R324" s="10">
        <v>1.9550000000000001</v>
      </c>
      <c r="S324" s="10">
        <v>2.0549999999999997</v>
      </c>
      <c r="T324" s="10">
        <v>2.0750000000000002</v>
      </c>
      <c r="U324" s="10">
        <v>1.96</v>
      </c>
      <c r="V324" s="10">
        <v>2.178416618</v>
      </c>
      <c r="W324" s="10">
        <v>1.6990438090967563</v>
      </c>
      <c r="X324" s="10">
        <v>2.1535000000000002</v>
      </c>
      <c r="Y324" s="10">
        <v>2.1005000000000003</v>
      </c>
      <c r="Z324" s="114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2"/>
    </row>
    <row r="325" spans="1:45">
      <c r="A325" s="34"/>
      <c r="B325" s="2" t="s">
        <v>225</v>
      </c>
      <c r="C325" s="32"/>
      <c r="D325" s="24">
        <v>4.0979621762123018E-2</v>
      </c>
      <c r="E325" s="24">
        <v>4.844240566555981E-2</v>
      </c>
      <c r="F325" s="24">
        <v>2.3664319132398505E-2</v>
      </c>
      <c r="G325" s="24">
        <v>9.8319208025017518E-3</v>
      </c>
      <c r="H325" s="24">
        <v>1.9999999999999928E-2</v>
      </c>
      <c r="I325" s="24">
        <v>4.546060565661951E-2</v>
      </c>
      <c r="J325" s="24">
        <v>5.4772255750515442E-3</v>
      </c>
      <c r="K325" s="24">
        <v>3.5590260840104367E-2</v>
      </c>
      <c r="L325" s="24">
        <v>4.7187568984497004E-2</v>
      </c>
      <c r="M325" s="24">
        <v>1.6431676725155039E-2</v>
      </c>
      <c r="N325" s="24">
        <v>7.8400680269157461E-2</v>
      </c>
      <c r="O325" s="24">
        <v>5.4614040015482604E-2</v>
      </c>
      <c r="P325" s="24">
        <v>3.9370039370059097E-2</v>
      </c>
      <c r="Q325" s="24">
        <v>4.676180777800034E-2</v>
      </c>
      <c r="R325" s="24">
        <v>3.391164991562625E-2</v>
      </c>
      <c r="S325" s="24">
        <v>3.3115957885386176E-2</v>
      </c>
      <c r="T325" s="24">
        <v>4.6332134277050893E-2</v>
      </c>
      <c r="U325" s="24">
        <v>3.7103458958251706E-2</v>
      </c>
      <c r="V325" s="24">
        <v>2.07186699008861E-2</v>
      </c>
      <c r="W325" s="24">
        <v>1.6569747816433753E-2</v>
      </c>
      <c r="X325" s="24">
        <v>1.2786711852544458E-2</v>
      </c>
      <c r="Y325" s="24">
        <v>2.6281171967779605E-2</v>
      </c>
      <c r="Z325" s="200"/>
      <c r="AA325" s="201"/>
      <c r="AB325" s="201"/>
      <c r="AC325" s="201"/>
      <c r="AD325" s="201"/>
      <c r="AE325" s="201"/>
      <c r="AF325" s="201"/>
      <c r="AG325" s="201"/>
      <c r="AH325" s="201"/>
      <c r="AI325" s="201"/>
      <c r="AJ325" s="201"/>
      <c r="AK325" s="201"/>
      <c r="AL325" s="201"/>
      <c r="AM325" s="201"/>
      <c r="AN325" s="201"/>
      <c r="AO325" s="201"/>
      <c r="AP325" s="201"/>
      <c r="AQ325" s="201"/>
      <c r="AR325" s="201"/>
      <c r="AS325" s="73"/>
    </row>
    <row r="326" spans="1:45">
      <c r="A326" s="34"/>
      <c r="B326" s="2" t="s">
        <v>86</v>
      </c>
      <c r="C326" s="32"/>
      <c r="D326" s="12">
        <v>2.2427856129898335E-2</v>
      </c>
      <c r="E326" s="12">
        <v>2.1952751812187223E-2</v>
      </c>
      <c r="F326" s="12">
        <v>1.1951676329494195E-2</v>
      </c>
      <c r="G326" s="12">
        <v>4.5483056912112964E-3</v>
      </c>
      <c r="H326" s="12">
        <v>9.7087378640776344E-3</v>
      </c>
      <c r="I326" s="12">
        <v>2.2882855196284989E-2</v>
      </c>
      <c r="J326" s="12">
        <v>2.7048027531118737E-3</v>
      </c>
      <c r="K326" s="12">
        <v>1.7248914785187901E-2</v>
      </c>
      <c r="L326" s="12">
        <v>2.3633173114105344E-2</v>
      </c>
      <c r="M326" s="12">
        <v>7.4859575057653945E-3</v>
      </c>
      <c r="N326" s="12">
        <v>4.0692394603368924E-2</v>
      </c>
      <c r="O326" s="12">
        <v>2.5351821623358969E-2</v>
      </c>
      <c r="P326" s="12">
        <v>1.8882512887318511E-2</v>
      </c>
      <c r="Q326" s="12">
        <v>2.452542365979039E-2</v>
      </c>
      <c r="R326" s="12">
        <v>1.743529558644023E-2</v>
      </c>
      <c r="S326" s="12">
        <v>1.6088724478730127E-2</v>
      </c>
      <c r="T326" s="12">
        <v>2.2097997270453525E-2</v>
      </c>
      <c r="U326" s="12">
        <v>1.8850190833997481E-2</v>
      </c>
      <c r="V326" s="12">
        <v>9.5023007141084425E-3</v>
      </c>
      <c r="W326" s="12">
        <v>9.7187425618398739E-3</v>
      </c>
      <c r="X326" s="12">
        <v>5.9404003960717581E-3</v>
      </c>
      <c r="Y326" s="12">
        <v>1.2523789358007912E-2</v>
      </c>
      <c r="Z326" s="114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2"/>
    </row>
    <row r="327" spans="1:45">
      <c r="A327" s="34"/>
      <c r="B327" s="2" t="s">
        <v>226</v>
      </c>
      <c r="C327" s="32"/>
      <c r="D327" s="12">
        <v>-0.10881520962705438</v>
      </c>
      <c r="E327" s="12">
        <v>7.6277636995194076E-2</v>
      </c>
      <c r="F327" s="12">
        <v>-3.4276561366850311E-2</v>
      </c>
      <c r="G327" s="12">
        <v>5.4329377026258729E-2</v>
      </c>
      <c r="H327" s="12">
        <v>4.7425674668124529E-3</v>
      </c>
      <c r="I327" s="12">
        <v>-3.1024967297378359E-2</v>
      </c>
      <c r="J327" s="12">
        <v>-1.2328301397914965E-2</v>
      </c>
      <c r="K327" s="12">
        <v>6.3683645015482071E-3</v>
      </c>
      <c r="L327" s="12">
        <v>-2.614757619317043E-2</v>
      </c>
      <c r="M327" s="12">
        <v>7.0587347373618048E-2</v>
      </c>
      <c r="N327" s="12">
        <v>-6.0289313922625265E-2</v>
      </c>
      <c r="O327" s="12">
        <v>5.0709636939580971E-2</v>
      </c>
      <c r="P327" s="12">
        <v>1.6936045227331942E-2</v>
      </c>
      <c r="Q327" s="12">
        <v>-7.0044096131041012E-2</v>
      </c>
      <c r="R327" s="12">
        <v>-5.1347430231577507E-2</v>
      </c>
      <c r="S327" s="12">
        <v>3.9296689494443537E-3</v>
      </c>
      <c r="T327" s="12">
        <v>2.2626334848907748E-2</v>
      </c>
      <c r="U327" s="12">
        <v>-3.9966850988426117E-2</v>
      </c>
      <c r="V327" s="12">
        <v>6.3458832823116929E-2</v>
      </c>
      <c r="W327" s="12">
        <v>-0.1684403606268442</v>
      </c>
      <c r="X327" s="12">
        <v>4.9858435180734739E-2</v>
      </c>
      <c r="Y327" s="12">
        <v>2.3520523218012679E-2</v>
      </c>
      <c r="Z327" s="114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2"/>
    </row>
    <row r="328" spans="1:45">
      <c r="A328" s="34"/>
      <c r="B328" s="56" t="s">
        <v>227</v>
      </c>
      <c r="C328" s="57"/>
      <c r="D328" s="55">
        <v>1.7</v>
      </c>
      <c r="E328" s="55">
        <v>1.08</v>
      </c>
      <c r="F328" s="55">
        <v>0.57999999999999996</v>
      </c>
      <c r="G328" s="55">
        <v>0.75</v>
      </c>
      <c r="H328" s="55">
        <v>0.01</v>
      </c>
      <c r="I328" s="55">
        <v>0.53</v>
      </c>
      <c r="J328" s="55">
        <v>0.25</v>
      </c>
      <c r="K328" s="55">
        <v>0.03</v>
      </c>
      <c r="L328" s="55">
        <v>0.46</v>
      </c>
      <c r="M328" s="55">
        <v>0.99</v>
      </c>
      <c r="N328" s="55">
        <v>0.97</v>
      </c>
      <c r="O328" s="55">
        <v>0.7</v>
      </c>
      <c r="P328" s="55">
        <v>0.19</v>
      </c>
      <c r="Q328" s="55">
        <v>1.1200000000000001</v>
      </c>
      <c r="R328" s="55">
        <v>0.84</v>
      </c>
      <c r="S328" s="55">
        <v>0.01</v>
      </c>
      <c r="T328" s="55">
        <v>0.27</v>
      </c>
      <c r="U328" s="55">
        <v>0.67</v>
      </c>
      <c r="V328" s="55">
        <v>0.89</v>
      </c>
      <c r="W328" s="55">
        <v>2.59</v>
      </c>
      <c r="X328" s="55">
        <v>0.68</v>
      </c>
      <c r="Y328" s="55">
        <v>0.28999999999999998</v>
      </c>
      <c r="Z328" s="114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2"/>
    </row>
    <row r="329" spans="1:45">
      <c r="B329" s="35"/>
      <c r="C329" s="19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AS329" s="72"/>
    </row>
    <row r="330" spans="1:45" ht="15">
      <c r="B330" s="38" t="s">
        <v>518</v>
      </c>
      <c r="AS330" s="31" t="s">
        <v>66</v>
      </c>
    </row>
    <row r="331" spans="1:45" ht="15">
      <c r="A331" s="27" t="s">
        <v>42</v>
      </c>
      <c r="B331" s="17" t="s">
        <v>114</v>
      </c>
      <c r="C331" s="14" t="s">
        <v>115</v>
      </c>
      <c r="D331" s="15" t="s">
        <v>209</v>
      </c>
      <c r="E331" s="16" t="s">
        <v>209</v>
      </c>
      <c r="F331" s="16" t="s">
        <v>209</v>
      </c>
      <c r="G331" s="16" t="s">
        <v>209</v>
      </c>
      <c r="H331" s="16" t="s">
        <v>209</v>
      </c>
      <c r="I331" s="16" t="s">
        <v>209</v>
      </c>
      <c r="J331" s="16" t="s">
        <v>209</v>
      </c>
      <c r="K331" s="16" t="s">
        <v>209</v>
      </c>
      <c r="L331" s="16" t="s">
        <v>209</v>
      </c>
      <c r="M331" s="16" t="s">
        <v>209</v>
      </c>
      <c r="N331" s="16" t="s">
        <v>209</v>
      </c>
      <c r="O331" s="16" t="s">
        <v>209</v>
      </c>
      <c r="P331" s="16" t="s">
        <v>209</v>
      </c>
      <c r="Q331" s="16" t="s">
        <v>209</v>
      </c>
      <c r="R331" s="16" t="s">
        <v>209</v>
      </c>
      <c r="S331" s="16" t="s">
        <v>209</v>
      </c>
      <c r="T331" s="16" t="s">
        <v>209</v>
      </c>
      <c r="U331" s="16" t="s">
        <v>209</v>
      </c>
      <c r="V331" s="114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1</v>
      </c>
    </row>
    <row r="332" spans="1:45">
      <c r="A332" s="34"/>
      <c r="B332" s="18" t="s">
        <v>210</v>
      </c>
      <c r="C332" s="7" t="s">
        <v>210</v>
      </c>
      <c r="D332" s="112" t="s">
        <v>229</v>
      </c>
      <c r="E332" s="113" t="s">
        <v>230</v>
      </c>
      <c r="F332" s="113" t="s">
        <v>231</v>
      </c>
      <c r="G332" s="113" t="s">
        <v>232</v>
      </c>
      <c r="H332" s="113" t="s">
        <v>233</v>
      </c>
      <c r="I332" s="113" t="s">
        <v>234</v>
      </c>
      <c r="J332" s="113" t="s">
        <v>235</v>
      </c>
      <c r="K332" s="113" t="s">
        <v>236</v>
      </c>
      <c r="L332" s="113" t="s">
        <v>237</v>
      </c>
      <c r="M332" s="113" t="s">
        <v>238</v>
      </c>
      <c r="N332" s="113" t="s">
        <v>239</v>
      </c>
      <c r="O332" s="113" t="s">
        <v>214</v>
      </c>
      <c r="P332" s="113" t="s">
        <v>240</v>
      </c>
      <c r="Q332" s="113" t="s">
        <v>242</v>
      </c>
      <c r="R332" s="113" t="s">
        <v>243</v>
      </c>
      <c r="S332" s="113" t="s">
        <v>217</v>
      </c>
      <c r="T332" s="113" t="s">
        <v>244</v>
      </c>
      <c r="U332" s="113" t="s">
        <v>245</v>
      </c>
      <c r="V332" s="114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 t="s">
        <v>3</v>
      </c>
    </row>
    <row r="333" spans="1:45">
      <c r="A333" s="34"/>
      <c r="B333" s="18"/>
      <c r="C333" s="7"/>
      <c r="D333" s="8" t="s">
        <v>250</v>
      </c>
      <c r="E333" s="9" t="s">
        <v>250</v>
      </c>
      <c r="F333" s="9" t="s">
        <v>280</v>
      </c>
      <c r="G333" s="9" t="s">
        <v>250</v>
      </c>
      <c r="H333" s="9" t="s">
        <v>250</v>
      </c>
      <c r="I333" s="9" t="s">
        <v>250</v>
      </c>
      <c r="J333" s="9" t="s">
        <v>250</v>
      </c>
      <c r="K333" s="9" t="s">
        <v>250</v>
      </c>
      <c r="L333" s="9" t="s">
        <v>281</v>
      </c>
      <c r="M333" s="9" t="s">
        <v>250</v>
      </c>
      <c r="N333" s="9" t="s">
        <v>281</v>
      </c>
      <c r="O333" s="9" t="s">
        <v>250</v>
      </c>
      <c r="P333" s="9" t="s">
        <v>281</v>
      </c>
      <c r="Q333" s="9" t="s">
        <v>250</v>
      </c>
      <c r="R333" s="9" t="s">
        <v>281</v>
      </c>
      <c r="S333" s="9" t="s">
        <v>250</v>
      </c>
      <c r="T333" s="9" t="s">
        <v>281</v>
      </c>
      <c r="U333" s="9" t="s">
        <v>280</v>
      </c>
      <c r="V333" s="114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>
        <v>2</v>
      </c>
    </row>
    <row r="334" spans="1:45">
      <c r="A334" s="34"/>
      <c r="B334" s="18"/>
      <c r="C334" s="7"/>
      <c r="D334" s="28" t="s">
        <v>283</v>
      </c>
      <c r="E334" s="28" t="s">
        <v>252</v>
      </c>
      <c r="F334" s="28" t="s">
        <v>282</v>
      </c>
      <c r="G334" s="28" t="s">
        <v>282</v>
      </c>
      <c r="H334" s="28" t="s">
        <v>282</v>
      </c>
      <c r="I334" s="28" t="s">
        <v>282</v>
      </c>
      <c r="J334" s="28" t="s">
        <v>282</v>
      </c>
      <c r="K334" s="28" t="s">
        <v>282</v>
      </c>
      <c r="L334" s="28" t="s">
        <v>283</v>
      </c>
      <c r="M334" s="28" t="s">
        <v>253</v>
      </c>
      <c r="N334" s="28" t="s">
        <v>283</v>
      </c>
      <c r="O334" s="28" t="s">
        <v>282</v>
      </c>
      <c r="P334" s="28" t="s">
        <v>282</v>
      </c>
      <c r="Q334" s="28" t="s">
        <v>284</v>
      </c>
      <c r="R334" s="28" t="s">
        <v>284</v>
      </c>
      <c r="S334" s="28" t="s">
        <v>284</v>
      </c>
      <c r="T334" s="28" t="s">
        <v>285</v>
      </c>
      <c r="U334" s="28" t="s">
        <v>283</v>
      </c>
      <c r="V334" s="114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3</v>
      </c>
    </row>
    <row r="335" spans="1:45">
      <c r="A335" s="34"/>
      <c r="B335" s="17">
        <v>1</v>
      </c>
      <c r="C335" s="13">
        <v>1</v>
      </c>
      <c r="D335" s="105">
        <v>3.8</v>
      </c>
      <c r="E335" s="20">
        <v>3</v>
      </c>
      <c r="F335" s="115">
        <v>5</v>
      </c>
      <c r="G335" s="20">
        <v>3.34</v>
      </c>
      <c r="H335" s="21">
        <v>3.33</v>
      </c>
      <c r="I335" s="20">
        <v>3.54</v>
      </c>
      <c r="J335" s="21">
        <v>3.4</v>
      </c>
      <c r="K335" s="20">
        <v>3.37</v>
      </c>
      <c r="L335" s="105">
        <v>5.85</v>
      </c>
      <c r="M335" s="20">
        <v>3.51</v>
      </c>
      <c r="N335" s="105">
        <v>4.0582321027780539</v>
      </c>
      <c r="O335" s="20">
        <v>3.8</v>
      </c>
      <c r="P335" s="20">
        <v>3.31</v>
      </c>
      <c r="Q335" s="20">
        <v>3.3</v>
      </c>
      <c r="R335" s="20">
        <v>3.24</v>
      </c>
      <c r="S335" s="105">
        <v>2.7850000000000001</v>
      </c>
      <c r="T335" s="105" t="s">
        <v>106</v>
      </c>
      <c r="U335" s="105" t="s">
        <v>107</v>
      </c>
      <c r="V335" s="114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1">
        <v>1</v>
      </c>
    </row>
    <row r="336" spans="1:45">
      <c r="A336" s="34"/>
      <c r="B336" s="18">
        <v>1</v>
      </c>
      <c r="C336" s="7">
        <v>2</v>
      </c>
      <c r="D336" s="107">
        <v>3.8</v>
      </c>
      <c r="E336" s="9">
        <v>3</v>
      </c>
      <c r="F336" s="108">
        <v>5</v>
      </c>
      <c r="G336" s="9">
        <v>3.31</v>
      </c>
      <c r="H336" s="22">
        <v>3.35</v>
      </c>
      <c r="I336" s="9">
        <v>3.62</v>
      </c>
      <c r="J336" s="22">
        <v>3.45</v>
      </c>
      <c r="K336" s="9">
        <v>3.36</v>
      </c>
      <c r="L336" s="107">
        <v>6.01</v>
      </c>
      <c r="M336" s="9">
        <v>3.38</v>
      </c>
      <c r="N336" s="107">
        <v>3.9092934044729817</v>
      </c>
      <c r="O336" s="110">
        <v>4.0999999999999996</v>
      </c>
      <c r="P336" s="9">
        <v>3.2</v>
      </c>
      <c r="Q336" s="9">
        <v>3.4</v>
      </c>
      <c r="R336" s="9">
        <v>3.25</v>
      </c>
      <c r="S336" s="107">
        <v>2.8279999999999998</v>
      </c>
      <c r="T336" s="107" t="s">
        <v>106</v>
      </c>
      <c r="U336" s="107" t="s">
        <v>107</v>
      </c>
      <c r="V336" s="114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1">
        <v>38</v>
      </c>
    </row>
    <row r="337" spans="1:45">
      <c r="A337" s="34"/>
      <c r="B337" s="18">
        <v>1</v>
      </c>
      <c r="C337" s="7">
        <v>3</v>
      </c>
      <c r="D337" s="107">
        <v>4</v>
      </c>
      <c r="E337" s="9">
        <v>2.8</v>
      </c>
      <c r="F337" s="108">
        <v>5</v>
      </c>
      <c r="G337" s="9">
        <v>3.4</v>
      </c>
      <c r="H337" s="22">
        <v>3.41</v>
      </c>
      <c r="I337" s="9">
        <v>3.64</v>
      </c>
      <c r="J337" s="22">
        <v>3.45</v>
      </c>
      <c r="K337" s="22">
        <v>3.42</v>
      </c>
      <c r="L337" s="108">
        <v>5.81</v>
      </c>
      <c r="M337" s="10">
        <v>3.19</v>
      </c>
      <c r="N337" s="108">
        <v>3.9190124336949514</v>
      </c>
      <c r="O337" s="10">
        <v>3.6</v>
      </c>
      <c r="P337" s="10">
        <v>3.3</v>
      </c>
      <c r="Q337" s="10">
        <v>3.3</v>
      </c>
      <c r="R337" s="10">
        <v>3.43</v>
      </c>
      <c r="S337" s="108">
        <v>2.7320000000000002</v>
      </c>
      <c r="T337" s="108" t="s">
        <v>106</v>
      </c>
      <c r="U337" s="108" t="s">
        <v>107</v>
      </c>
      <c r="V337" s="114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1">
        <v>16</v>
      </c>
    </row>
    <row r="338" spans="1:45">
      <c r="A338" s="34"/>
      <c r="B338" s="18">
        <v>1</v>
      </c>
      <c r="C338" s="7">
        <v>4</v>
      </c>
      <c r="D338" s="107">
        <v>3.9</v>
      </c>
      <c r="E338" s="9">
        <v>3.1</v>
      </c>
      <c r="F338" s="108">
        <v>5</v>
      </c>
      <c r="G338" s="9">
        <v>3.39</v>
      </c>
      <c r="H338" s="22">
        <v>3.51</v>
      </c>
      <c r="I338" s="9">
        <v>3.64</v>
      </c>
      <c r="J338" s="22">
        <v>3.3</v>
      </c>
      <c r="K338" s="22">
        <v>3.74</v>
      </c>
      <c r="L338" s="108">
        <v>5.78</v>
      </c>
      <c r="M338" s="10">
        <v>3.53</v>
      </c>
      <c r="N338" s="108">
        <v>3.9217725171722169</v>
      </c>
      <c r="O338" s="10">
        <v>3.8</v>
      </c>
      <c r="P338" s="10">
        <v>3.36</v>
      </c>
      <c r="Q338" s="10">
        <v>3.4</v>
      </c>
      <c r="R338" s="10">
        <v>3.46</v>
      </c>
      <c r="S338" s="108">
        <v>2.802</v>
      </c>
      <c r="T338" s="108" t="s">
        <v>106</v>
      </c>
      <c r="U338" s="108" t="s">
        <v>107</v>
      </c>
      <c r="V338" s="114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3.3866666666666672</v>
      </c>
    </row>
    <row r="339" spans="1:45">
      <c r="A339" s="34"/>
      <c r="B339" s="18">
        <v>1</v>
      </c>
      <c r="C339" s="7">
        <v>5</v>
      </c>
      <c r="D339" s="107">
        <v>3.8</v>
      </c>
      <c r="E339" s="9">
        <v>3.1</v>
      </c>
      <c r="F339" s="107">
        <v>5</v>
      </c>
      <c r="G339" s="9">
        <v>3.38</v>
      </c>
      <c r="H339" s="9">
        <v>3.31</v>
      </c>
      <c r="I339" s="9">
        <v>3.59</v>
      </c>
      <c r="J339" s="9">
        <v>3.25</v>
      </c>
      <c r="K339" s="9">
        <v>3.45</v>
      </c>
      <c r="L339" s="107">
        <v>5.72</v>
      </c>
      <c r="M339" s="9">
        <v>3.4</v>
      </c>
      <c r="N339" s="107">
        <v>3.9003241742636638</v>
      </c>
      <c r="O339" s="9">
        <v>3.5</v>
      </c>
      <c r="P339" s="9">
        <v>3.22</v>
      </c>
      <c r="Q339" s="9">
        <v>3.4</v>
      </c>
      <c r="R339" s="9">
        <v>3.38</v>
      </c>
      <c r="S339" s="107">
        <v>2.754</v>
      </c>
      <c r="T339" s="107" t="s">
        <v>106</v>
      </c>
      <c r="U339" s="107" t="s">
        <v>107</v>
      </c>
      <c r="V339" s="114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1">
        <v>86</v>
      </c>
    </row>
    <row r="340" spans="1:45">
      <c r="A340" s="34"/>
      <c r="B340" s="18">
        <v>1</v>
      </c>
      <c r="C340" s="7">
        <v>6</v>
      </c>
      <c r="D340" s="107">
        <v>4.2</v>
      </c>
      <c r="E340" s="9">
        <v>3.2</v>
      </c>
      <c r="F340" s="107">
        <v>5</v>
      </c>
      <c r="G340" s="9">
        <v>3.35</v>
      </c>
      <c r="H340" s="9">
        <v>3.29</v>
      </c>
      <c r="I340" s="9">
        <v>3.79</v>
      </c>
      <c r="J340" s="9">
        <v>3.37</v>
      </c>
      <c r="K340" s="9">
        <v>3.57</v>
      </c>
      <c r="L340" s="107">
        <v>5.97</v>
      </c>
      <c r="M340" s="9">
        <v>3.13</v>
      </c>
      <c r="N340" s="107">
        <v>4.0543567809008776</v>
      </c>
      <c r="O340" s="9">
        <v>3.5</v>
      </c>
      <c r="P340" s="9">
        <v>3.15</v>
      </c>
      <c r="Q340" s="9">
        <v>3.3</v>
      </c>
      <c r="R340" s="9">
        <v>3.62</v>
      </c>
      <c r="S340" s="107">
        <v>2.7690000000000001</v>
      </c>
      <c r="T340" s="107" t="s">
        <v>106</v>
      </c>
      <c r="U340" s="107" t="s">
        <v>107</v>
      </c>
      <c r="V340" s="114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4"/>
      <c r="B341" s="19" t="s">
        <v>223</v>
      </c>
      <c r="C341" s="11"/>
      <c r="D341" s="23">
        <v>3.9166666666666665</v>
      </c>
      <c r="E341" s="23">
        <v>3.0333333333333332</v>
      </c>
      <c r="F341" s="23">
        <v>5</v>
      </c>
      <c r="G341" s="23">
        <v>3.3616666666666668</v>
      </c>
      <c r="H341" s="23">
        <v>3.3666666666666667</v>
      </c>
      <c r="I341" s="23">
        <v>3.6366666666666667</v>
      </c>
      <c r="J341" s="23">
        <v>3.3700000000000006</v>
      </c>
      <c r="K341" s="23">
        <v>3.4849999999999999</v>
      </c>
      <c r="L341" s="23">
        <v>5.8566666666666665</v>
      </c>
      <c r="M341" s="23">
        <v>3.356666666666666</v>
      </c>
      <c r="N341" s="23">
        <v>3.9604985688804581</v>
      </c>
      <c r="O341" s="23">
        <v>3.7166666666666668</v>
      </c>
      <c r="P341" s="23">
        <v>3.2566666666666659</v>
      </c>
      <c r="Q341" s="23">
        <v>3.35</v>
      </c>
      <c r="R341" s="23">
        <v>3.3966666666666665</v>
      </c>
      <c r="S341" s="23">
        <v>2.7783333333333329</v>
      </c>
      <c r="T341" s="23" t="s">
        <v>628</v>
      </c>
      <c r="U341" s="23" t="s">
        <v>628</v>
      </c>
      <c r="V341" s="114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A342" s="34"/>
      <c r="B342" s="2" t="s">
        <v>224</v>
      </c>
      <c r="C342" s="32"/>
      <c r="D342" s="10">
        <v>3.8499999999999996</v>
      </c>
      <c r="E342" s="10">
        <v>3.05</v>
      </c>
      <c r="F342" s="10">
        <v>5</v>
      </c>
      <c r="G342" s="10">
        <v>3.3650000000000002</v>
      </c>
      <c r="H342" s="10">
        <v>3.34</v>
      </c>
      <c r="I342" s="10">
        <v>3.63</v>
      </c>
      <c r="J342" s="10">
        <v>3.3849999999999998</v>
      </c>
      <c r="K342" s="10">
        <v>3.4350000000000001</v>
      </c>
      <c r="L342" s="10">
        <v>5.83</v>
      </c>
      <c r="M342" s="10">
        <v>3.3899999999999997</v>
      </c>
      <c r="N342" s="10">
        <v>3.9203924754335842</v>
      </c>
      <c r="O342" s="10">
        <v>3.7</v>
      </c>
      <c r="P342" s="10">
        <v>3.26</v>
      </c>
      <c r="Q342" s="10">
        <v>3.3499999999999996</v>
      </c>
      <c r="R342" s="10">
        <v>3.4050000000000002</v>
      </c>
      <c r="S342" s="10">
        <v>2.7770000000000001</v>
      </c>
      <c r="T342" s="10" t="s">
        <v>628</v>
      </c>
      <c r="U342" s="10" t="s">
        <v>628</v>
      </c>
      <c r="V342" s="114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2"/>
    </row>
    <row r="343" spans="1:45">
      <c r="A343" s="34"/>
      <c r="B343" s="2" t="s">
        <v>225</v>
      </c>
      <c r="C343" s="32"/>
      <c r="D343" s="24">
        <v>0.16020819787597235</v>
      </c>
      <c r="E343" s="24">
        <v>0.13662601021279477</v>
      </c>
      <c r="F343" s="24">
        <v>0</v>
      </c>
      <c r="G343" s="24">
        <v>3.4302575219167811E-2</v>
      </c>
      <c r="H343" s="24">
        <v>8.1404340588611443E-2</v>
      </c>
      <c r="I343" s="24">
        <v>8.4063468086123291E-2</v>
      </c>
      <c r="J343" s="24">
        <v>8.1240384046359693E-2</v>
      </c>
      <c r="K343" s="24">
        <v>0.14597945060863882</v>
      </c>
      <c r="L343" s="24">
        <v>0.11236844159579085</v>
      </c>
      <c r="M343" s="24">
        <v>0.16439789130845522</v>
      </c>
      <c r="N343" s="24">
        <v>7.4598848161102863E-2</v>
      </c>
      <c r="O343" s="24">
        <v>0.2316606713852539</v>
      </c>
      <c r="P343" s="24">
        <v>7.9162280580252722E-2</v>
      </c>
      <c r="Q343" s="24">
        <v>5.4772255750516662E-2</v>
      </c>
      <c r="R343" s="24">
        <v>0.14236104336041747</v>
      </c>
      <c r="S343" s="24">
        <v>3.4343364230469034E-2</v>
      </c>
      <c r="T343" s="24" t="s">
        <v>628</v>
      </c>
      <c r="U343" s="24" t="s">
        <v>628</v>
      </c>
      <c r="V343" s="200"/>
      <c r="W343" s="201"/>
      <c r="X343" s="201"/>
      <c r="Y343" s="201"/>
      <c r="Z343" s="201"/>
      <c r="AA343" s="201"/>
      <c r="AB343" s="201"/>
      <c r="AC343" s="201"/>
      <c r="AD343" s="201"/>
      <c r="AE343" s="201"/>
      <c r="AF343" s="201"/>
      <c r="AG343" s="201"/>
      <c r="AH343" s="201"/>
      <c r="AI343" s="201"/>
      <c r="AJ343" s="201"/>
      <c r="AK343" s="201"/>
      <c r="AL343" s="201"/>
      <c r="AM343" s="201"/>
      <c r="AN343" s="201"/>
      <c r="AO343" s="201"/>
      <c r="AP343" s="201"/>
      <c r="AQ343" s="201"/>
      <c r="AR343" s="201"/>
      <c r="AS343" s="73"/>
    </row>
    <row r="344" spans="1:45">
      <c r="A344" s="34"/>
      <c r="B344" s="2" t="s">
        <v>86</v>
      </c>
      <c r="C344" s="32"/>
      <c r="D344" s="12">
        <v>4.0904220734290814E-2</v>
      </c>
      <c r="E344" s="12">
        <v>4.5041541828393886E-2</v>
      </c>
      <c r="F344" s="12">
        <v>0</v>
      </c>
      <c r="G344" s="12">
        <v>1.0204038240704356E-2</v>
      </c>
      <c r="H344" s="12">
        <v>2.4179507105528152E-2</v>
      </c>
      <c r="I344" s="12">
        <v>2.3115527429731428E-2</v>
      </c>
      <c r="J344" s="12">
        <v>2.4106938886160143E-2</v>
      </c>
      <c r="K344" s="12">
        <v>4.1887934177514727E-2</v>
      </c>
      <c r="L344" s="12">
        <v>1.9186415753407658E-2</v>
      </c>
      <c r="M344" s="12">
        <v>4.8976531670840692E-2</v>
      </c>
      <c r="N344" s="12">
        <v>1.8835721529421041E-2</v>
      </c>
      <c r="O344" s="12">
        <v>6.2330225484821672E-2</v>
      </c>
      <c r="P344" s="12">
        <v>2.4307762716556623E-2</v>
      </c>
      <c r="Q344" s="12">
        <v>1.6349927089706465E-2</v>
      </c>
      <c r="R344" s="12">
        <v>4.1911985287659707E-2</v>
      </c>
      <c r="S344" s="12">
        <v>1.2361138895189817E-2</v>
      </c>
      <c r="T344" s="12" t="s">
        <v>628</v>
      </c>
      <c r="U344" s="12" t="s">
        <v>628</v>
      </c>
      <c r="V344" s="114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2"/>
    </row>
    <row r="345" spans="1:45">
      <c r="A345" s="34"/>
      <c r="B345" s="2" t="s">
        <v>226</v>
      </c>
      <c r="C345" s="32"/>
      <c r="D345" s="12">
        <v>0.15649606299212571</v>
      </c>
      <c r="E345" s="12">
        <v>-0.10433070866141747</v>
      </c>
      <c r="F345" s="12">
        <v>0.47637795275590533</v>
      </c>
      <c r="G345" s="12">
        <v>-7.3818897637796255E-3</v>
      </c>
      <c r="H345" s="12">
        <v>-5.9055118110237226E-3</v>
      </c>
      <c r="I345" s="12">
        <v>7.3818897637795144E-2</v>
      </c>
      <c r="J345" s="12">
        <v>-4.9212598425196763E-3</v>
      </c>
      <c r="K345" s="12">
        <v>2.9035433070865979E-2</v>
      </c>
      <c r="L345" s="12">
        <v>0.72933070866141692</v>
      </c>
      <c r="M345" s="12">
        <v>-8.8582677165357504E-3</v>
      </c>
      <c r="N345" s="12">
        <v>0.16943855380328476</v>
      </c>
      <c r="O345" s="12">
        <v>9.7440944881889591E-2</v>
      </c>
      <c r="P345" s="12">
        <v>-3.8385826771653919E-2</v>
      </c>
      <c r="Q345" s="12">
        <v>-1.0826771653543399E-2</v>
      </c>
      <c r="R345" s="12">
        <v>2.9527559055115837E-3</v>
      </c>
      <c r="S345" s="12">
        <v>-0.17962598425196874</v>
      </c>
      <c r="T345" s="12" t="s">
        <v>628</v>
      </c>
      <c r="U345" s="12" t="s">
        <v>628</v>
      </c>
      <c r="V345" s="114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2"/>
    </row>
    <row r="346" spans="1:45">
      <c r="A346" s="34"/>
      <c r="B346" s="56" t="s">
        <v>227</v>
      </c>
      <c r="C346" s="57"/>
      <c r="D346" s="55">
        <v>1.37</v>
      </c>
      <c r="E346" s="55">
        <v>0.83</v>
      </c>
      <c r="F346" s="55" t="s">
        <v>228</v>
      </c>
      <c r="G346" s="55">
        <v>0.01</v>
      </c>
      <c r="H346" s="55">
        <v>0</v>
      </c>
      <c r="I346" s="55">
        <v>0.67</v>
      </c>
      <c r="J346" s="55">
        <v>0.01</v>
      </c>
      <c r="K346" s="55">
        <v>0.3</v>
      </c>
      <c r="L346" s="55">
        <v>6.22</v>
      </c>
      <c r="M346" s="55">
        <v>0.02</v>
      </c>
      <c r="N346" s="55">
        <v>1.48</v>
      </c>
      <c r="O346" s="55">
        <v>0.87</v>
      </c>
      <c r="P346" s="55">
        <v>0.27</v>
      </c>
      <c r="Q346" s="55">
        <v>0.04</v>
      </c>
      <c r="R346" s="55">
        <v>7.0000000000000007E-2</v>
      </c>
      <c r="S346" s="55">
        <v>1.47</v>
      </c>
      <c r="T346" s="55">
        <v>5.91</v>
      </c>
      <c r="U346" s="55">
        <v>2.16</v>
      </c>
      <c r="V346" s="114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2"/>
    </row>
    <row r="347" spans="1:45">
      <c r="B347" s="35" t="s">
        <v>278</v>
      </c>
      <c r="C347" s="19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AS347" s="72"/>
    </row>
    <row r="348" spans="1:45">
      <c r="AS348" s="72"/>
    </row>
    <row r="349" spans="1:45" ht="15">
      <c r="B349" s="38" t="s">
        <v>519</v>
      </c>
      <c r="AS349" s="31" t="s">
        <v>249</v>
      </c>
    </row>
    <row r="350" spans="1:45" ht="15">
      <c r="A350" s="27" t="s">
        <v>5</v>
      </c>
      <c r="B350" s="17" t="s">
        <v>114</v>
      </c>
      <c r="C350" s="14" t="s">
        <v>115</v>
      </c>
      <c r="D350" s="15" t="s">
        <v>209</v>
      </c>
      <c r="E350" s="16" t="s">
        <v>209</v>
      </c>
      <c r="F350" s="16" t="s">
        <v>209</v>
      </c>
      <c r="G350" s="114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</v>
      </c>
    </row>
    <row r="351" spans="1:45">
      <c r="A351" s="34"/>
      <c r="B351" s="18" t="s">
        <v>210</v>
      </c>
      <c r="C351" s="7" t="s">
        <v>210</v>
      </c>
      <c r="D351" s="112" t="s">
        <v>230</v>
      </c>
      <c r="E351" s="113" t="s">
        <v>237</v>
      </c>
      <c r="F351" s="113" t="s">
        <v>217</v>
      </c>
      <c r="G351" s="114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 t="s">
        <v>3</v>
      </c>
    </row>
    <row r="352" spans="1:45">
      <c r="A352" s="34"/>
      <c r="B352" s="18"/>
      <c r="C352" s="7"/>
      <c r="D352" s="8" t="s">
        <v>250</v>
      </c>
      <c r="E352" s="9" t="s">
        <v>281</v>
      </c>
      <c r="F352" s="9" t="s">
        <v>250</v>
      </c>
      <c r="G352" s="114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2</v>
      </c>
    </row>
    <row r="353" spans="1:45">
      <c r="A353" s="34"/>
      <c r="B353" s="18"/>
      <c r="C353" s="7"/>
      <c r="D353" s="28" t="s">
        <v>252</v>
      </c>
      <c r="E353" s="28" t="s">
        <v>283</v>
      </c>
      <c r="F353" s="28" t="s">
        <v>284</v>
      </c>
      <c r="G353" s="114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2</v>
      </c>
    </row>
    <row r="354" spans="1:45">
      <c r="A354" s="34"/>
      <c r="B354" s="17">
        <v>1</v>
      </c>
      <c r="C354" s="13">
        <v>1</v>
      </c>
      <c r="D354" s="106">
        <v>3.64</v>
      </c>
      <c r="E354" s="20">
        <v>4.0999999999999996</v>
      </c>
      <c r="F354" s="21">
        <v>3.0750000000000002</v>
      </c>
      <c r="G354" s="114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</v>
      </c>
    </row>
    <row r="355" spans="1:45">
      <c r="A355" s="34"/>
      <c r="B355" s="18">
        <v>1</v>
      </c>
      <c r="C355" s="7">
        <v>2</v>
      </c>
      <c r="D355" s="9">
        <v>3.15</v>
      </c>
      <c r="E355" s="9">
        <v>4</v>
      </c>
      <c r="F355" s="22">
        <v>3.1190000000000002</v>
      </c>
      <c r="G355" s="114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13</v>
      </c>
    </row>
    <row r="356" spans="1:45">
      <c r="A356" s="34"/>
      <c r="B356" s="18">
        <v>1</v>
      </c>
      <c r="C356" s="7">
        <v>3</v>
      </c>
      <c r="D356" s="9">
        <v>3.07</v>
      </c>
      <c r="E356" s="9">
        <v>4.1100000000000003</v>
      </c>
      <c r="F356" s="22">
        <v>3.0779999999999998</v>
      </c>
      <c r="G356" s="114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16</v>
      </c>
    </row>
    <row r="357" spans="1:45">
      <c r="A357" s="34"/>
      <c r="B357" s="18">
        <v>1</v>
      </c>
      <c r="C357" s="7">
        <v>4</v>
      </c>
      <c r="D357" s="9">
        <v>3.17</v>
      </c>
      <c r="E357" s="9">
        <v>4.08</v>
      </c>
      <c r="F357" s="22">
        <v>3.21</v>
      </c>
      <c r="G357" s="114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1">
        <v>3.4658888888888901</v>
      </c>
    </row>
    <row r="358" spans="1:45">
      <c r="A358" s="34"/>
      <c r="B358" s="18">
        <v>1</v>
      </c>
      <c r="C358" s="7">
        <v>5</v>
      </c>
      <c r="D358" s="9">
        <v>3.45</v>
      </c>
      <c r="E358" s="9">
        <v>4.1100000000000003</v>
      </c>
      <c r="F358" s="9">
        <v>3.1240000000000001</v>
      </c>
      <c r="G358" s="114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1">
        <v>19</v>
      </c>
    </row>
    <row r="359" spans="1:45">
      <c r="A359" s="34"/>
      <c r="B359" s="18">
        <v>1</v>
      </c>
      <c r="C359" s="7">
        <v>6</v>
      </c>
      <c r="D359" s="9">
        <v>3.14</v>
      </c>
      <c r="E359" s="9">
        <v>4.07</v>
      </c>
      <c r="F359" s="9">
        <v>3.1339999999999999</v>
      </c>
      <c r="G359" s="114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A360" s="34"/>
      <c r="B360" s="19" t="s">
        <v>223</v>
      </c>
      <c r="C360" s="11"/>
      <c r="D360" s="23">
        <v>3.27</v>
      </c>
      <c r="E360" s="23">
        <v>4.0783333333333331</v>
      </c>
      <c r="F360" s="23">
        <v>3.1233333333333331</v>
      </c>
      <c r="G360" s="114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2"/>
    </row>
    <row r="361" spans="1:45">
      <c r="A361" s="34"/>
      <c r="B361" s="2" t="s">
        <v>224</v>
      </c>
      <c r="C361" s="32"/>
      <c r="D361" s="10">
        <v>3.16</v>
      </c>
      <c r="E361" s="10">
        <v>4.09</v>
      </c>
      <c r="F361" s="10">
        <v>3.1215000000000002</v>
      </c>
      <c r="G361" s="114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4"/>
      <c r="B362" s="2" t="s">
        <v>225</v>
      </c>
      <c r="C362" s="32"/>
      <c r="D362" s="24">
        <v>0.22387496510329161</v>
      </c>
      <c r="E362" s="24">
        <v>4.1673332800085366E-2</v>
      </c>
      <c r="F362" s="24">
        <v>4.9061865707152472E-2</v>
      </c>
      <c r="G362" s="114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4"/>
      <c r="B363" s="2" t="s">
        <v>86</v>
      </c>
      <c r="C363" s="32"/>
      <c r="D363" s="12">
        <v>6.846329208051731E-2</v>
      </c>
      <c r="E363" s="12">
        <v>1.0218226268921627E-2</v>
      </c>
      <c r="F363" s="12">
        <v>1.5708174719472511E-2</v>
      </c>
      <c r="G363" s="114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A364" s="34"/>
      <c r="B364" s="2" t="s">
        <v>226</v>
      </c>
      <c r="C364" s="32"/>
      <c r="D364" s="12">
        <v>-5.6519090821659068E-2</v>
      </c>
      <c r="E364" s="12">
        <v>0.17670631231365963</v>
      </c>
      <c r="F364" s="12">
        <v>-9.8836277369923176E-2</v>
      </c>
      <c r="G364" s="114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2"/>
    </row>
    <row r="365" spans="1:45">
      <c r="A365" s="34"/>
      <c r="B365" s="56" t="s">
        <v>227</v>
      </c>
      <c r="C365" s="57"/>
      <c r="D365" s="55">
        <v>0</v>
      </c>
      <c r="E365" s="55">
        <v>3.72</v>
      </c>
      <c r="F365" s="55">
        <v>0.67</v>
      </c>
      <c r="G365" s="114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2"/>
    </row>
    <row r="366" spans="1:45">
      <c r="B366" s="35"/>
      <c r="C366" s="19"/>
      <c r="D366" s="30"/>
      <c r="E366" s="30"/>
      <c r="F366" s="30"/>
      <c r="AS366" s="72"/>
    </row>
    <row r="367" spans="1:45" ht="15">
      <c r="B367" s="38" t="s">
        <v>520</v>
      </c>
      <c r="AS367" s="31" t="s">
        <v>66</v>
      </c>
    </row>
    <row r="368" spans="1:45" ht="15">
      <c r="A368" s="27" t="s">
        <v>81</v>
      </c>
      <c r="B368" s="17" t="s">
        <v>114</v>
      </c>
      <c r="C368" s="14" t="s">
        <v>115</v>
      </c>
      <c r="D368" s="15" t="s">
        <v>209</v>
      </c>
      <c r="E368" s="16" t="s">
        <v>209</v>
      </c>
      <c r="F368" s="16" t="s">
        <v>209</v>
      </c>
      <c r="G368" s="16" t="s">
        <v>209</v>
      </c>
      <c r="H368" s="16" t="s">
        <v>209</v>
      </c>
      <c r="I368" s="16" t="s">
        <v>209</v>
      </c>
      <c r="J368" s="16" t="s">
        <v>209</v>
      </c>
      <c r="K368" s="16" t="s">
        <v>209</v>
      </c>
      <c r="L368" s="16" t="s">
        <v>209</v>
      </c>
      <c r="M368" s="16" t="s">
        <v>209</v>
      </c>
      <c r="N368" s="16" t="s">
        <v>209</v>
      </c>
      <c r="O368" s="114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</v>
      </c>
    </row>
    <row r="369" spans="1:45">
      <c r="A369" s="34"/>
      <c r="B369" s="18" t="s">
        <v>210</v>
      </c>
      <c r="C369" s="7" t="s">
        <v>210</v>
      </c>
      <c r="D369" s="112" t="s">
        <v>230</v>
      </c>
      <c r="E369" s="113" t="s">
        <v>232</v>
      </c>
      <c r="F369" s="113" t="s">
        <v>233</v>
      </c>
      <c r="G369" s="113" t="s">
        <v>234</v>
      </c>
      <c r="H369" s="113" t="s">
        <v>235</v>
      </c>
      <c r="I369" s="113" t="s">
        <v>236</v>
      </c>
      <c r="J369" s="113" t="s">
        <v>214</v>
      </c>
      <c r="K369" s="113" t="s">
        <v>240</v>
      </c>
      <c r="L369" s="113" t="s">
        <v>242</v>
      </c>
      <c r="M369" s="113" t="s">
        <v>243</v>
      </c>
      <c r="N369" s="113" t="s">
        <v>217</v>
      </c>
      <c r="O369" s="114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 t="s">
        <v>3</v>
      </c>
    </row>
    <row r="370" spans="1:45">
      <c r="A370" s="34"/>
      <c r="B370" s="18"/>
      <c r="C370" s="7"/>
      <c r="D370" s="8" t="s">
        <v>250</v>
      </c>
      <c r="E370" s="9" t="s">
        <v>250</v>
      </c>
      <c r="F370" s="9" t="s">
        <v>250</v>
      </c>
      <c r="G370" s="9" t="s">
        <v>250</v>
      </c>
      <c r="H370" s="9" t="s">
        <v>250</v>
      </c>
      <c r="I370" s="9" t="s">
        <v>250</v>
      </c>
      <c r="J370" s="9" t="s">
        <v>250</v>
      </c>
      <c r="K370" s="9" t="s">
        <v>281</v>
      </c>
      <c r="L370" s="9" t="s">
        <v>250</v>
      </c>
      <c r="M370" s="9" t="s">
        <v>281</v>
      </c>
      <c r="N370" s="9" t="s">
        <v>250</v>
      </c>
      <c r="O370" s="114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3</v>
      </c>
    </row>
    <row r="371" spans="1:45">
      <c r="A371" s="34"/>
      <c r="B371" s="18"/>
      <c r="C371" s="7"/>
      <c r="D371" s="28" t="s">
        <v>252</v>
      </c>
      <c r="E371" s="28" t="s">
        <v>282</v>
      </c>
      <c r="F371" s="28" t="s">
        <v>282</v>
      </c>
      <c r="G371" s="28" t="s">
        <v>282</v>
      </c>
      <c r="H371" s="28" t="s">
        <v>282</v>
      </c>
      <c r="I371" s="28" t="s">
        <v>282</v>
      </c>
      <c r="J371" s="28" t="s">
        <v>282</v>
      </c>
      <c r="K371" s="28" t="s">
        <v>282</v>
      </c>
      <c r="L371" s="28" t="s">
        <v>284</v>
      </c>
      <c r="M371" s="28" t="s">
        <v>284</v>
      </c>
      <c r="N371" s="28" t="s">
        <v>284</v>
      </c>
      <c r="O371" s="114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3</v>
      </c>
    </row>
    <row r="372" spans="1:45">
      <c r="A372" s="34"/>
      <c r="B372" s="17">
        <v>1</v>
      </c>
      <c r="C372" s="13">
        <v>1</v>
      </c>
      <c r="D372" s="197" t="s">
        <v>108</v>
      </c>
      <c r="E372" s="196">
        <v>0.09</v>
      </c>
      <c r="F372" s="198">
        <v>7.0000000000000007E-2</v>
      </c>
      <c r="G372" s="196">
        <v>0.08</v>
      </c>
      <c r="H372" s="198">
        <v>0.09</v>
      </c>
      <c r="I372" s="196">
        <v>0.08</v>
      </c>
      <c r="J372" s="237">
        <v>0.1</v>
      </c>
      <c r="K372" s="197" t="s">
        <v>267</v>
      </c>
      <c r="L372" s="197">
        <v>0.3</v>
      </c>
      <c r="M372" s="197" t="s">
        <v>108</v>
      </c>
      <c r="N372" s="197">
        <v>2.8999999999999998E-2</v>
      </c>
      <c r="O372" s="200"/>
      <c r="P372" s="201"/>
      <c r="Q372" s="201"/>
      <c r="R372" s="201"/>
      <c r="S372" s="201"/>
      <c r="T372" s="201"/>
      <c r="U372" s="201"/>
      <c r="V372" s="201"/>
      <c r="W372" s="201"/>
      <c r="X372" s="201"/>
      <c r="Y372" s="201"/>
      <c r="Z372" s="201"/>
      <c r="AA372" s="201"/>
      <c r="AB372" s="201"/>
      <c r="AC372" s="201"/>
      <c r="AD372" s="201"/>
      <c r="AE372" s="201"/>
      <c r="AF372" s="201"/>
      <c r="AG372" s="201"/>
      <c r="AH372" s="201"/>
      <c r="AI372" s="201"/>
      <c r="AJ372" s="201"/>
      <c r="AK372" s="201"/>
      <c r="AL372" s="201"/>
      <c r="AM372" s="201"/>
      <c r="AN372" s="201"/>
      <c r="AO372" s="201"/>
      <c r="AP372" s="201"/>
      <c r="AQ372" s="201"/>
      <c r="AR372" s="201"/>
      <c r="AS372" s="202">
        <v>1</v>
      </c>
    </row>
    <row r="373" spans="1:45">
      <c r="A373" s="34"/>
      <c r="B373" s="18">
        <v>1</v>
      </c>
      <c r="C373" s="7">
        <v>2</v>
      </c>
      <c r="D373" s="205" t="s">
        <v>108</v>
      </c>
      <c r="E373" s="204">
        <v>0.08</v>
      </c>
      <c r="F373" s="206">
        <v>0.06</v>
      </c>
      <c r="G373" s="204">
        <v>0.1</v>
      </c>
      <c r="H373" s="206">
        <v>0.09</v>
      </c>
      <c r="I373" s="204">
        <v>7.0000000000000007E-2</v>
      </c>
      <c r="J373" s="207">
        <v>0.1</v>
      </c>
      <c r="K373" s="205" t="s">
        <v>267</v>
      </c>
      <c r="L373" s="205">
        <v>0.2</v>
      </c>
      <c r="M373" s="205" t="s">
        <v>108</v>
      </c>
      <c r="N373" s="205">
        <v>0.04</v>
      </c>
      <c r="O373" s="200"/>
      <c r="P373" s="201"/>
      <c r="Q373" s="201"/>
      <c r="R373" s="201"/>
      <c r="S373" s="201"/>
      <c r="T373" s="201"/>
      <c r="U373" s="201"/>
      <c r="V373" s="201"/>
      <c r="W373" s="201"/>
      <c r="X373" s="201"/>
      <c r="Y373" s="201"/>
      <c r="Z373" s="201"/>
      <c r="AA373" s="201"/>
      <c r="AB373" s="201"/>
      <c r="AC373" s="201"/>
      <c r="AD373" s="201"/>
      <c r="AE373" s="201"/>
      <c r="AF373" s="201"/>
      <c r="AG373" s="201"/>
      <c r="AH373" s="201"/>
      <c r="AI373" s="201"/>
      <c r="AJ373" s="201"/>
      <c r="AK373" s="201"/>
      <c r="AL373" s="201"/>
      <c r="AM373" s="201"/>
      <c r="AN373" s="201"/>
      <c r="AO373" s="201"/>
      <c r="AP373" s="201"/>
      <c r="AQ373" s="201"/>
      <c r="AR373" s="201"/>
      <c r="AS373" s="202">
        <v>40</v>
      </c>
    </row>
    <row r="374" spans="1:45">
      <c r="A374" s="34"/>
      <c r="B374" s="18">
        <v>1</v>
      </c>
      <c r="C374" s="7">
        <v>3</v>
      </c>
      <c r="D374" s="205" t="s">
        <v>108</v>
      </c>
      <c r="E374" s="204">
        <v>7.0000000000000007E-2</v>
      </c>
      <c r="F374" s="206">
        <v>0.06</v>
      </c>
      <c r="G374" s="204">
        <v>0.11</v>
      </c>
      <c r="H374" s="206">
        <v>0.1</v>
      </c>
      <c r="I374" s="204">
        <v>0.06</v>
      </c>
      <c r="J374" s="207">
        <v>0.2</v>
      </c>
      <c r="K374" s="207" t="s">
        <v>267</v>
      </c>
      <c r="L374" s="207">
        <v>0.2</v>
      </c>
      <c r="M374" s="207" t="s">
        <v>108</v>
      </c>
      <c r="N374" s="207">
        <v>2.1999999999999999E-2</v>
      </c>
      <c r="O374" s="200"/>
      <c r="P374" s="201"/>
      <c r="Q374" s="201"/>
      <c r="R374" s="201"/>
      <c r="S374" s="201"/>
      <c r="T374" s="201"/>
      <c r="U374" s="201"/>
      <c r="V374" s="201"/>
      <c r="W374" s="201"/>
      <c r="X374" s="201"/>
      <c r="Y374" s="201"/>
      <c r="Z374" s="201"/>
      <c r="AA374" s="201"/>
      <c r="AB374" s="201"/>
      <c r="AC374" s="201"/>
      <c r="AD374" s="201"/>
      <c r="AE374" s="201"/>
      <c r="AF374" s="201"/>
      <c r="AG374" s="201"/>
      <c r="AH374" s="201"/>
      <c r="AI374" s="201"/>
      <c r="AJ374" s="201"/>
      <c r="AK374" s="201"/>
      <c r="AL374" s="201"/>
      <c r="AM374" s="201"/>
      <c r="AN374" s="201"/>
      <c r="AO374" s="201"/>
      <c r="AP374" s="201"/>
      <c r="AQ374" s="201"/>
      <c r="AR374" s="201"/>
      <c r="AS374" s="202">
        <v>16</v>
      </c>
    </row>
    <row r="375" spans="1:45">
      <c r="A375" s="34"/>
      <c r="B375" s="18">
        <v>1</v>
      </c>
      <c r="C375" s="7">
        <v>4</v>
      </c>
      <c r="D375" s="205">
        <v>0.1</v>
      </c>
      <c r="E375" s="204">
        <v>7.0000000000000007E-2</v>
      </c>
      <c r="F375" s="206">
        <v>0.06</v>
      </c>
      <c r="G375" s="204">
        <v>0.1</v>
      </c>
      <c r="H375" s="206">
        <v>0.09</v>
      </c>
      <c r="I375" s="204">
        <v>0.08</v>
      </c>
      <c r="J375" s="207">
        <v>0.2</v>
      </c>
      <c r="K375" s="207" t="s">
        <v>267</v>
      </c>
      <c r="L375" s="207">
        <v>0.2</v>
      </c>
      <c r="M375" s="207" t="s">
        <v>108</v>
      </c>
      <c r="N375" s="207" t="s">
        <v>291</v>
      </c>
      <c r="O375" s="200"/>
      <c r="P375" s="201"/>
      <c r="Q375" s="201"/>
      <c r="R375" s="201"/>
      <c r="S375" s="201"/>
      <c r="T375" s="201"/>
      <c r="U375" s="201"/>
      <c r="V375" s="201"/>
      <c r="W375" s="201"/>
      <c r="X375" s="201"/>
      <c r="Y375" s="201"/>
      <c r="Z375" s="201"/>
      <c r="AA375" s="201"/>
      <c r="AB375" s="201"/>
      <c r="AC375" s="201"/>
      <c r="AD375" s="201"/>
      <c r="AE375" s="201"/>
      <c r="AF375" s="201"/>
      <c r="AG375" s="201"/>
      <c r="AH375" s="201"/>
      <c r="AI375" s="201"/>
      <c r="AJ375" s="201"/>
      <c r="AK375" s="201"/>
      <c r="AL375" s="201"/>
      <c r="AM375" s="201"/>
      <c r="AN375" s="201"/>
      <c r="AO375" s="201"/>
      <c r="AP375" s="201"/>
      <c r="AQ375" s="201"/>
      <c r="AR375" s="201"/>
      <c r="AS375" s="202">
        <v>8.1066666666666662E-2</v>
      </c>
    </row>
    <row r="376" spans="1:45">
      <c r="A376" s="34"/>
      <c r="B376" s="18">
        <v>1</v>
      </c>
      <c r="C376" s="7">
        <v>5</v>
      </c>
      <c r="D376" s="205" t="s">
        <v>108</v>
      </c>
      <c r="E376" s="204">
        <v>0.06</v>
      </c>
      <c r="F376" s="204">
        <v>7.0000000000000007E-2</v>
      </c>
      <c r="G376" s="204">
        <v>0.1</v>
      </c>
      <c r="H376" s="209">
        <v>0.12</v>
      </c>
      <c r="I376" s="204">
        <v>7.0000000000000007E-2</v>
      </c>
      <c r="J376" s="205">
        <v>0.1</v>
      </c>
      <c r="K376" s="205" t="s">
        <v>267</v>
      </c>
      <c r="L376" s="205">
        <v>0.3</v>
      </c>
      <c r="M376" s="205" t="s">
        <v>108</v>
      </c>
      <c r="N376" s="205" t="s">
        <v>291</v>
      </c>
      <c r="O376" s="200"/>
      <c r="P376" s="201"/>
      <c r="Q376" s="201"/>
      <c r="R376" s="201"/>
      <c r="S376" s="201"/>
      <c r="T376" s="201"/>
      <c r="U376" s="201"/>
      <c r="V376" s="201"/>
      <c r="W376" s="201"/>
      <c r="X376" s="201"/>
      <c r="Y376" s="201"/>
      <c r="Z376" s="201"/>
      <c r="AA376" s="201"/>
      <c r="AB376" s="201"/>
      <c r="AC376" s="201"/>
      <c r="AD376" s="201"/>
      <c r="AE376" s="201"/>
      <c r="AF376" s="201"/>
      <c r="AG376" s="201"/>
      <c r="AH376" s="201"/>
      <c r="AI376" s="201"/>
      <c r="AJ376" s="201"/>
      <c r="AK376" s="201"/>
      <c r="AL376" s="201"/>
      <c r="AM376" s="201"/>
      <c r="AN376" s="201"/>
      <c r="AO376" s="201"/>
      <c r="AP376" s="201"/>
      <c r="AQ376" s="201"/>
      <c r="AR376" s="201"/>
      <c r="AS376" s="202">
        <v>87</v>
      </c>
    </row>
    <row r="377" spans="1:45">
      <c r="A377" s="34"/>
      <c r="B377" s="18">
        <v>1</v>
      </c>
      <c r="C377" s="7">
        <v>6</v>
      </c>
      <c r="D377" s="205">
        <v>0.1</v>
      </c>
      <c r="E377" s="204">
        <v>0.08</v>
      </c>
      <c r="F377" s="204">
        <v>7.0000000000000007E-2</v>
      </c>
      <c r="G377" s="204">
        <v>0.12</v>
      </c>
      <c r="H377" s="204">
        <v>0.09</v>
      </c>
      <c r="I377" s="204">
        <v>7.0000000000000007E-2</v>
      </c>
      <c r="J377" s="205">
        <v>0.2</v>
      </c>
      <c r="K377" s="205" t="s">
        <v>267</v>
      </c>
      <c r="L377" s="205">
        <v>0.2</v>
      </c>
      <c r="M377" s="205" t="s">
        <v>108</v>
      </c>
      <c r="N377" s="205">
        <v>2.5000000000000001E-2</v>
      </c>
      <c r="O377" s="200"/>
      <c r="P377" s="201"/>
      <c r="Q377" s="201"/>
      <c r="R377" s="201"/>
      <c r="S377" s="201"/>
      <c r="T377" s="201"/>
      <c r="U377" s="201"/>
      <c r="V377" s="201"/>
      <c r="W377" s="201"/>
      <c r="X377" s="201"/>
      <c r="Y377" s="201"/>
      <c r="Z377" s="201"/>
      <c r="AA377" s="201"/>
      <c r="AB377" s="201"/>
      <c r="AC377" s="201"/>
      <c r="AD377" s="201"/>
      <c r="AE377" s="201"/>
      <c r="AF377" s="201"/>
      <c r="AG377" s="201"/>
      <c r="AH377" s="201"/>
      <c r="AI377" s="201"/>
      <c r="AJ377" s="201"/>
      <c r="AK377" s="201"/>
      <c r="AL377" s="201"/>
      <c r="AM377" s="201"/>
      <c r="AN377" s="201"/>
      <c r="AO377" s="201"/>
      <c r="AP377" s="201"/>
      <c r="AQ377" s="201"/>
      <c r="AR377" s="201"/>
      <c r="AS377" s="73"/>
    </row>
    <row r="378" spans="1:45">
      <c r="A378" s="34"/>
      <c r="B378" s="19" t="s">
        <v>223</v>
      </c>
      <c r="C378" s="11"/>
      <c r="D378" s="210">
        <v>0.1</v>
      </c>
      <c r="E378" s="210">
        <v>7.4999999999999997E-2</v>
      </c>
      <c r="F378" s="210">
        <v>6.5000000000000002E-2</v>
      </c>
      <c r="G378" s="210">
        <v>0.10166666666666667</v>
      </c>
      <c r="H378" s="210">
        <v>9.6666666666666665E-2</v>
      </c>
      <c r="I378" s="210">
        <v>7.166666666666667E-2</v>
      </c>
      <c r="J378" s="210">
        <v>0.15000000000000002</v>
      </c>
      <c r="K378" s="210" t="s">
        <v>628</v>
      </c>
      <c r="L378" s="210">
        <v>0.23333333333333331</v>
      </c>
      <c r="M378" s="210" t="s">
        <v>628</v>
      </c>
      <c r="N378" s="210">
        <v>2.8999999999999998E-2</v>
      </c>
      <c r="O378" s="200"/>
      <c r="P378" s="201"/>
      <c r="Q378" s="201"/>
      <c r="R378" s="201"/>
      <c r="S378" s="201"/>
      <c r="T378" s="201"/>
      <c r="U378" s="201"/>
      <c r="V378" s="201"/>
      <c r="W378" s="201"/>
      <c r="X378" s="201"/>
      <c r="Y378" s="201"/>
      <c r="Z378" s="201"/>
      <c r="AA378" s="201"/>
      <c r="AB378" s="201"/>
      <c r="AC378" s="201"/>
      <c r="AD378" s="201"/>
      <c r="AE378" s="201"/>
      <c r="AF378" s="201"/>
      <c r="AG378" s="201"/>
      <c r="AH378" s="201"/>
      <c r="AI378" s="201"/>
      <c r="AJ378" s="201"/>
      <c r="AK378" s="201"/>
      <c r="AL378" s="201"/>
      <c r="AM378" s="201"/>
      <c r="AN378" s="201"/>
      <c r="AO378" s="201"/>
      <c r="AP378" s="201"/>
      <c r="AQ378" s="201"/>
      <c r="AR378" s="201"/>
      <c r="AS378" s="73"/>
    </row>
    <row r="379" spans="1:45">
      <c r="A379" s="34"/>
      <c r="B379" s="2" t="s">
        <v>224</v>
      </c>
      <c r="C379" s="32"/>
      <c r="D379" s="24">
        <v>0.1</v>
      </c>
      <c r="E379" s="24">
        <v>7.5000000000000011E-2</v>
      </c>
      <c r="F379" s="24">
        <v>6.5000000000000002E-2</v>
      </c>
      <c r="G379" s="24">
        <v>0.1</v>
      </c>
      <c r="H379" s="24">
        <v>0.09</v>
      </c>
      <c r="I379" s="24">
        <v>7.0000000000000007E-2</v>
      </c>
      <c r="J379" s="24">
        <v>0.15000000000000002</v>
      </c>
      <c r="K379" s="24" t="s">
        <v>628</v>
      </c>
      <c r="L379" s="24">
        <v>0.2</v>
      </c>
      <c r="M379" s="24" t="s">
        <v>628</v>
      </c>
      <c r="N379" s="24">
        <v>2.7E-2</v>
      </c>
      <c r="O379" s="200"/>
      <c r="P379" s="201"/>
      <c r="Q379" s="201"/>
      <c r="R379" s="201"/>
      <c r="S379" s="201"/>
      <c r="T379" s="201"/>
      <c r="U379" s="201"/>
      <c r="V379" s="201"/>
      <c r="W379" s="201"/>
      <c r="X379" s="201"/>
      <c r="Y379" s="201"/>
      <c r="Z379" s="201"/>
      <c r="AA379" s="201"/>
      <c r="AB379" s="201"/>
      <c r="AC379" s="201"/>
      <c r="AD379" s="201"/>
      <c r="AE379" s="201"/>
      <c r="AF379" s="201"/>
      <c r="AG379" s="201"/>
      <c r="AH379" s="201"/>
      <c r="AI379" s="201"/>
      <c r="AJ379" s="201"/>
      <c r="AK379" s="201"/>
      <c r="AL379" s="201"/>
      <c r="AM379" s="201"/>
      <c r="AN379" s="201"/>
      <c r="AO379" s="201"/>
      <c r="AP379" s="201"/>
      <c r="AQ379" s="201"/>
      <c r="AR379" s="201"/>
      <c r="AS379" s="73"/>
    </row>
    <row r="380" spans="1:45">
      <c r="A380" s="34"/>
      <c r="B380" s="2" t="s">
        <v>225</v>
      </c>
      <c r="C380" s="32"/>
      <c r="D380" s="24">
        <v>0</v>
      </c>
      <c r="E380" s="24">
        <v>1.0488088481701532E-2</v>
      </c>
      <c r="F380" s="24">
        <v>5.4772255750516656E-3</v>
      </c>
      <c r="G380" s="24">
        <v>1.3291601358251361E-2</v>
      </c>
      <c r="H380" s="24">
        <v>1.211060141638993E-2</v>
      </c>
      <c r="I380" s="24">
        <v>7.5277265270908104E-3</v>
      </c>
      <c r="J380" s="24">
        <v>5.4772255750516585E-2</v>
      </c>
      <c r="K380" s="24" t="s">
        <v>628</v>
      </c>
      <c r="L380" s="24">
        <v>5.1639777949432496E-2</v>
      </c>
      <c r="M380" s="24" t="s">
        <v>628</v>
      </c>
      <c r="N380" s="24">
        <v>7.8740078740118288E-3</v>
      </c>
      <c r="O380" s="200"/>
      <c r="P380" s="201"/>
      <c r="Q380" s="201"/>
      <c r="R380" s="201"/>
      <c r="S380" s="201"/>
      <c r="T380" s="201"/>
      <c r="U380" s="201"/>
      <c r="V380" s="201"/>
      <c r="W380" s="201"/>
      <c r="X380" s="201"/>
      <c r="Y380" s="201"/>
      <c r="Z380" s="201"/>
      <c r="AA380" s="201"/>
      <c r="AB380" s="201"/>
      <c r="AC380" s="201"/>
      <c r="AD380" s="201"/>
      <c r="AE380" s="201"/>
      <c r="AF380" s="201"/>
      <c r="AG380" s="201"/>
      <c r="AH380" s="201"/>
      <c r="AI380" s="201"/>
      <c r="AJ380" s="201"/>
      <c r="AK380" s="201"/>
      <c r="AL380" s="201"/>
      <c r="AM380" s="201"/>
      <c r="AN380" s="201"/>
      <c r="AO380" s="201"/>
      <c r="AP380" s="201"/>
      <c r="AQ380" s="201"/>
      <c r="AR380" s="201"/>
      <c r="AS380" s="73"/>
    </row>
    <row r="381" spans="1:45">
      <c r="A381" s="34"/>
      <c r="B381" s="2" t="s">
        <v>86</v>
      </c>
      <c r="C381" s="32"/>
      <c r="D381" s="12">
        <v>0</v>
      </c>
      <c r="E381" s="12">
        <v>0.13984117975602045</v>
      </c>
      <c r="F381" s="12">
        <v>8.4265008846948694E-2</v>
      </c>
      <c r="G381" s="12">
        <v>0.13073706254017731</v>
      </c>
      <c r="H381" s="12">
        <v>0.12528208361782686</v>
      </c>
      <c r="I381" s="12">
        <v>0.10503804456405781</v>
      </c>
      <c r="J381" s="12">
        <v>0.36514837167011049</v>
      </c>
      <c r="K381" s="12" t="s">
        <v>628</v>
      </c>
      <c r="L381" s="12">
        <v>0.22131333406899642</v>
      </c>
      <c r="M381" s="12" t="s">
        <v>628</v>
      </c>
      <c r="N381" s="12">
        <v>0.27151751289695963</v>
      </c>
      <c r="O381" s="114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2"/>
    </row>
    <row r="382" spans="1:45">
      <c r="A382" s="34"/>
      <c r="B382" s="2" t="s">
        <v>226</v>
      </c>
      <c r="C382" s="32"/>
      <c r="D382" s="12">
        <v>0.23355263157894757</v>
      </c>
      <c r="E382" s="12">
        <v>-7.4835526315789491E-2</v>
      </c>
      <c r="F382" s="12">
        <v>-0.19819078947368418</v>
      </c>
      <c r="G382" s="12">
        <v>0.25411184210526327</v>
      </c>
      <c r="H382" s="12">
        <v>0.19243421052631593</v>
      </c>
      <c r="I382" s="12">
        <v>-0.11595394736842091</v>
      </c>
      <c r="J382" s="12">
        <v>0.85032894736842146</v>
      </c>
      <c r="K382" s="12" t="s">
        <v>628</v>
      </c>
      <c r="L382" s="12">
        <v>1.8782894736842106</v>
      </c>
      <c r="M382" s="12" t="s">
        <v>628</v>
      </c>
      <c r="N382" s="12">
        <v>-0.64226973684210531</v>
      </c>
      <c r="O382" s="114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2"/>
    </row>
    <row r="383" spans="1:45">
      <c r="A383" s="34"/>
      <c r="B383" s="56" t="s">
        <v>227</v>
      </c>
      <c r="C383" s="57"/>
      <c r="D383" s="55" t="s">
        <v>228</v>
      </c>
      <c r="E383" s="55">
        <v>0.19</v>
      </c>
      <c r="F383" s="55">
        <v>0.1</v>
      </c>
      <c r="G383" s="55">
        <v>0.96</v>
      </c>
      <c r="H383" s="55">
        <v>0.82</v>
      </c>
      <c r="I383" s="55">
        <v>0.1</v>
      </c>
      <c r="J383" s="55" t="s">
        <v>228</v>
      </c>
      <c r="K383" s="55">
        <v>1.25</v>
      </c>
      <c r="L383" s="55" t="s">
        <v>228</v>
      </c>
      <c r="M383" s="55">
        <v>0.53</v>
      </c>
      <c r="N383" s="55">
        <v>1.32</v>
      </c>
      <c r="O383" s="114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2"/>
    </row>
    <row r="384" spans="1:45">
      <c r="B384" s="35" t="s">
        <v>279</v>
      </c>
      <c r="C384" s="19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AS384" s="72"/>
    </row>
    <row r="385" spans="1:45">
      <c r="AS385" s="72"/>
    </row>
    <row r="386" spans="1:45" ht="15">
      <c r="B386" s="38" t="s">
        <v>521</v>
      </c>
      <c r="AS386" s="31" t="s">
        <v>66</v>
      </c>
    </row>
    <row r="387" spans="1:45" ht="15">
      <c r="A387" s="27" t="s">
        <v>8</v>
      </c>
      <c r="B387" s="17" t="s">
        <v>114</v>
      </c>
      <c r="C387" s="14" t="s">
        <v>115</v>
      </c>
      <c r="D387" s="15" t="s">
        <v>209</v>
      </c>
      <c r="E387" s="16" t="s">
        <v>209</v>
      </c>
      <c r="F387" s="16" t="s">
        <v>209</v>
      </c>
      <c r="G387" s="16" t="s">
        <v>209</v>
      </c>
      <c r="H387" s="16" t="s">
        <v>209</v>
      </c>
      <c r="I387" s="16" t="s">
        <v>209</v>
      </c>
      <c r="J387" s="16" t="s">
        <v>209</v>
      </c>
      <c r="K387" s="16" t="s">
        <v>209</v>
      </c>
      <c r="L387" s="16" t="s">
        <v>209</v>
      </c>
      <c r="M387" s="16" t="s">
        <v>209</v>
      </c>
      <c r="N387" s="16" t="s">
        <v>209</v>
      </c>
      <c r="O387" s="16" t="s">
        <v>209</v>
      </c>
      <c r="P387" s="16" t="s">
        <v>209</v>
      </c>
      <c r="Q387" s="16" t="s">
        <v>209</v>
      </c>
      <c r="R387" s="16" t="s">
        <v>209</v>
      </c>
      <c r="S387" s="114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1</v>
      </c>
    </row>
    <row r="388" spans="1:45">
      <c r="A388" s="34"/>
      <c r="B388" s="18" t="s">
        <v>210</v>
      </c>
      <c r="C388" s="7" t="s">
        <v>210</v>
      </c>
      <c r="D388" s="112" t="s">
        <v>229</v>
      </c>
      <c r="E388" s="113" t="s">
        <v>230</v>
      </c>
      <c r="F388" s="113" t="s">
        <v>232</v>
      </c>
      <c r="G388" s="113" t="s">
        <v>233</v>
      </c>
      <c r="H388" s="113" t="s">
        <v>234</v>
      </c>
      <c r="I388" s="113" t="s">
        <v>235</v>
      </c>
      <c r="J388" s="113" t="s">
        <v>236</v>
      </c>
      <c r="K388" s="113" t="s">
        <v>237</v>
      </c>
      <c r="L388" s="113" t="s">
        <v>238</v>
      </c>
      <c r="M388" s="113" t="s">
        <v>239</v>
      </c>
      <c r="N388" s="113" t="s">
        <v>214</v>
      </c>
      <c r="O388" s="113" t="s">
        <v>240</v>
      </c>
      <c r="P388" s="113" t="s">
        <v>242</v>
      </c>
      <c r="Q388" s="113" t="s">
        <v>243</v>
      </c>
      <c r="R388" s="113" t="s">
        <v>217</v>
      </c>
      <c r="S388" s="114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 t="s">
        <v>3</v>
      </c>
    </row>
    <row r="389" spans="1:45">
      <c r="A389" s="34"/>
      <c r="B389" s="18"/>
      <c r="C389" s="7"/>
      <c r="D389" s="8" t="s">
        <v>250</v>
      </c>
      <c r="E389" s="9" t="s">
        <v>250</v>
      </c>
      <c r="F389" s="9" t="s">
        <v>250</v>
      </c>
      <c r="G389" s="9" t="s">
        <v>250</v>
      </c>
      <c r="H389" s="9" t="s">
        <v>250</v>
      </c>
      <c r="I389" s="9" t="s">
        <v>250</v>
      </c>
      <c r="J389" s="9" t="s">
        <v>250</v>
      </c>
      <c r="K389" s="9" t="s">
        <v>281</v>
      </c>
      <c r="L389" s="9" t="s">
        <v>250</v>
      </c>
      <c r="M389" s="9" t="s">
        <v>281</v>
      </c>
      <c r="N389" s="9" t="s">
        <v>250</v>
      </c>
      <c r="O389" s="9" t="s">
        <v>281</v>
      </c>
      <c r="P389" s="9" t="s">
        <v>250</v>
      </c>
      <c r="Q389" s="9" t="s">
        <v>281</v>
      </c>
      <c r="R389" s="9" t="s">
        <v>250</v>
      </c>
      <c r="S389" s="114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>
        <v>2</v>
      </c>
    </row>
    <row r="390" spans="1:45">
      <c r="A390" s="34"/>
      <c r="B390" s="18"/>
      <c r="C390" s="7"/>
      <c r="D390" s="28" t="s">
        <v>283</v>
      </c>
      <c r="E390" s="28" t="s">
        <v>252</v>
      </c>
      <c r="F390" s="28" t="s">
        <v>282</v>
      </c>
      <c r="G390" s="28" t="s">
        <v>282</v>
      </c>
      <c r="H390" s="28" t="s">
        <v>282</v>
      </c>
      <c r="I390" s="28" t="s">
        <v>282</v>
      </c>
      <c r="J390" s="28" t="s">
        <v>282</v>
      </c>
      <c r="K390" s="28" t="s">
        <v>283</v>
      </c>
      <c r="L390" s="28" t="s">
        <v>253</v>
      </c>
      <c r="M390" s="28" t="s">
        <v>283</v>
      </c>
      <c r="N390" s="28" t="s">
        <v>282</v>
      </c>
      <c r="O390" s="28" t="s">
        <v>282</v>
      </c>
      <c r="P390" s="28" t="s">
        <v>284</v>
      </c>
      <c r="Q390" s="28" t="s">
        <v>284</v>
      </c>
      <c r="R390" s="28" t="s">
        <v>284</v>
      </c>
      <c r="S390" s="114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>
        <v>2</v>
      </c>
    </row>
    <row r="391" spans="1:45">
      <c r="A391" s="34"/>
      <c r="B391" s="17">
        <v>1</v>
      </c>
      <c r="C391" s="13">
        <v>1</v>
      </c>
      <c r="D391" s="106">
        <v>1.77</v>
      </c>
      <c r="E391" s="20">
        <v>0.98</v>
      </c>
      <c r="F391" s="21">
        <v>1.49</v>
      </c>
      <c r="G391" s="20">
        <v>1.36</v>
      </c>
      <c r="H391" s="21">
        <v>1.46</v>
      </c>
      <c r="I391" s="20">
        <v>1.44</v>
      </c>
      <c r="J391" s="21">
        <v>1.42</v>
      </c>
      <c r="K391" s="106">
        <v>1.9</v>
      </c>
      <c r="L391" s="20">
        <v>1.1000000000000001</v>
      </c>
      <c r="M391" s="20">
        <v>1.6965383319066452</v>
      </c>
      <c r="N391" s="20">
        <v>1.58</v>
      </c>
      <c r="O391" s="20">
        <v>1.07</v>
      </c>
      <c r="P391" s="20">
        <v>1.41</v>
      </c>
      <c r="Q391" s="20">
        <v>1.53</v>
      </c>
      <c r="R391" s="20">
        <v>1.2689999999999999</v>
      </c>
      <c r="S391" s="114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>
        <v>1</v>
      </c>
    </row>
    <row r="392" spans="1:45">
      <c r="A392" s="34"/>
      <c r="B392" s="18">
        <v>1</v>
      </c>
      <c r="C392" s="7">
        <v>2</v>
      </c>
      <c r="D392" s="9">
        <v>1.87</v>
      </c>
      <c r="E392" s="9">
        <v>0.94</v>
      </c>
      <c r="F392" s="22">
        <v>1.48</v>
      </c>
      <c r="G392" s="9">
        <v>1.41</v>
      </c>
      <c r="H392" s="22">
        <v>1.46</v>
      </c>
      <c r="I392" s="9">
        <v>1.45</v>
      </c>
      <c r="J392" s="22">
        <v>1.35</v>
      </c>
      <c r="K392" s="107">
        <v>2.0299999999999998</v>
      </c>
      <c r="L392" s="9">
        <v>1.1299999999999999</v>
      </c>
      <c r="M392" s="9">
        <v>1.6823861538232951</v>
      </c>
      <c r="N392" s="9">
        <v>1.63</v>
      </c>
      <c r="O392" s="9">
        <v>1</v>
      </c>
      <c r="P392" s="9">
        <v>1.42</v>
      </c>
      <c r="Q392" s="9">
        <v>1.51</v>
      </c>
      <c r="R392" s="9">
        <v>1.306</v>
      </c>
      <c r="S392" s="114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1">
        <v>24</v>
      </c>
    </row>
    <row r="393" spans="1:45">
      <c r="A393" s="34"/>
      <c r="B393" s="18">
        <v>1</v>
      </c>
      <c r="C393" s="7">
        <v>3</v>
      </c>
      <c r="D393" s="9">
        <v>1.87</v>
      </c>
      <c r="E393" s="9">
        <v>0.93</v>
      </c>
      <c r="F393" s="22">
        <v>1.5</v>
      </c>
      <c r="G393" s="9">
        <v>1.34</v>
      </c>
      <c r="H393" s="22">
        <v>1.45</v>
      </c>
      <c r="I393" s="9">
        <v>1.43</v>
      </c>
      <c r="J393" s="22">
        <v>1.4</v>
      </c>
      <c r="K393" s="108">
        <v>2</v>
      </c>
      <c r="L393" s="10">
        <v>0.88</v>
      </c>
      <c r="M393" s="10">
        <v>1.6233543946648652</v>
      </c>
      <c r="N393" s="10">
        <v>1.51</v>
      </c>
      <c r="O393" s="10">
        <v>1.08</v>
      </c>
      <c r="P393" s="10">
        <v>1.42</v>
      </c>
      <c r="Q393" s="10">
        <v>1.56</v>
      </c>
      <c r="R393" s="10">
        <v>1.256</v>
      </c>
      <c r="S393" s="114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1">
        <v>16</v>
      </c>
    </row>
    <row r="394" spans="1:45">
      <c r="A394" s="34"/>
      <c r="B394" s="18">
        <v>1</v>
      </c>
      <c r="C394" s="7">
        <v>4</v>
      </c>
      <c r="D394" s="9">
        <v>1.87</v>
      </c>
      <c r="E394" s="9">
        <v>1.06</v>
      </c>
      <c r="F394" s="22">
        <v>1.46</v>
      </c>
      <c r="G394" s="9">
        <v>1.44</v>
      </c>
      <c r="H394" s="109">
        <v>1.57</v>
      </c>
      <c r="I394" s="9">
        <v>1.44</v>
      </c>
      <c r="J394" s="22">
        <v>1.45</v>
      </c>
      <c r="K394" s="108">
        <v>1.9699999999999998</v>
      </c>
      <c r="L394" s="10">
        <v>0.83</v>
      </c>
      <c r="M394" s="10">
        <v>1.6176961430933952</v>
      </c>
      <c r="N394" s="10">
        <v>1.49</v>
      </c>
      <c r="O394" s="10">
        <v>1.07</v>
      </c>
      <c r="P394" s="10">
        <v>1.4</v>
      </c>
      <c r="Q394" s="10">
        <v>1.65</v>
      </c>
      <c r="R394" s="10">
        <v>1.2849999999999999</v>
      </c>
      <c r="S394" s="114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1.39987676958421</v>
      </c>
    </row>
    <row r="395" spans="1:45">
      <c r="A395" s="34"/>
      <c r="B395" s="18">
        <v>1</v>
      </c>
      <c r="C395" s="7">
        <v>5</v>
      </c>
      <c r="D395" s="9">
        <v>1.89</v>
      </c>
      <c r="E395" s="9">
        <v>0.85</v>
      </c>
      <c r="F395" s="9">
        <v>1.55</v>
      </c>
      <c r="G395" s="9">
        <v>1.45</v>
      </c>
      <c r="H395" s="9">
        <v>1.48</v>
      </c>
      <c r="I395" s="110">
        <v>1.32</v>
      </c>
      <c r="J395" s="9">
        <v>1.42</v>
      </c>
      <c r="K395" s="107">
        <v>2</v>
      </c>
      <c r="L395" s="9">
        <v>1.37</v>
      </c>
      <c r="M395" s="9">
        <v>1.6691317787264552</v>
      </c>
      <c r="N395" s="9">
        <v>1.51</v>
      </c>
      <c r="O395" s="9">
        <v>1.04</v>
      </c>
      <c r="P395" s="9">
        <v>1.39</v>
      </c>
      <c r="Q395" s="9">
        <v>1.66</v>
      </c>
      <c r="R395" s="9">
        <v>1.282</v>
      </c>
      <c r="S395" s="114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>
        <v>88</v>
      </c>
    </row>
    <row r="396" spans="1:45">
      <c r="A396" s="34"/>
      <c r="B396" s="18">
        <v>1</v>
      </c>
      <c r="C396" s="7">
        <v>6</v>
      </c>
      <c r="D396" s="9">
        <v>1.85</v>
      </c>
      <c r="E396" s="9">
        <v>0.9</v>
      </c>
      <c r="F396" s="9">
        <v>1.52</v>
      </c>
      <c r="G396" s="9">
        <v>1.4</v>
      </c>
      <c r="H396" s="9">
        <v>1.51</v>
      </c>
      <c r="I396" s="9">
        <v>1.43</v>
      </c>
      <c r="J396" s="9">
        <v>1.5</v>
      </c>
      <c r="K396" s="107">
        <v>2.02</v>
      </c>
      <c r="L396" s="9">
        <v>0.9</v>
      </c>
      <c r="M396" s="9">
        <v>1.5875418428589552</v>
      </c>
      <c r="N396" s="9">
        <v>1.64</v>
      </c>
      <c r="O396" s="9">
        <v>1.01</v>
      </c>
      <c r="P396" s="9">
        <v>1.4</v>
      </c>
      <c r="Q396" s="9">
        <v>1.61</v>
      </c>
      <c r="R396" s="9">
        <v>1.2350000000000001</v>
      </c>
      <c r="S396" s="114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2"/>
    </row>
    <row r="397" spans="1:45">
      <c r="A397" s="34"/>
      <c r="B397" s="19" t="s">
        <v>223</v>
      </c>
      <c r="C397" s="11"/>
      <c r="D397" s="23">
        <v>1.8533333333333333</v>
      </c>
      <c r="E397" s="23">
        <v>0.94333333333333336</v>
      </c>
      <c r="F397" s="23">
        <v>1.5</v>
      </c>
      <c r="G397" s="23">
        <v>1.4000000000000001</v>
      </c>
      <c r="H397" s="23">
        <v>1.4883333333333333</v>
      </c>
      <c r="I397" s="23">
        <v>1.4183333333333332</v>
      </c>
      <c r="J397" s="23">
        <v>1.4233333333333331</v>
      </c>
      <c r="K397" s="23">
        <v>1.9866666666666664</v>
      </c>
      <c r="L397" s="23">
        <v>1.0350000000000001</v>
      </c>
      <c r="M397" s="23">
        <v>1.6461081075122685</v>
      </c>
      <c r="N397" s="23">
        <v>1.5599999999999998</v>
      </c>
      <c r="O397" s="23">
        <v>1.0450000000000002</v>
      </c>
      <c r="P397" s="23">
        <v>1.4066666666666665</v>
      </c>
      <c r="Q397" s="23">
        <v>1.5866666666666667</v>
      </c>
      <c r="R397" s="23">
        <v>1.2721666666666669</v>
      </c>
      <c r="S397" s="114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2"/>
    </row>
    <row r="398" spans="1:45">
      <c r="A398" s="34"/>
      <c r="B398" s="2" t="s">
        <v>224</v>
      </c>
      <c r="C398" s="32"/>
      <c r="D398" s="10">
        <v>1.87</v>
      </c>
      <c r="E398" s="10">
        <v>0.93500000000000005</v>
      </c>
      <c r="F398" s="10">
        <v>1.4950000000000001</v>
      </c>
      <c r="G398" s="10">
        <v>1.4049999999999998</v>
      </c>
      <c r="H398" s="10">
        <v>1.47</v>
      </c>
      <c r="I398" s="10">
        <v>1.4350000000000001</v>
      </c>
      <c r="J398" s="10">
        <v>1.42</v>
      </c>
      <c r="K398" s="10">
        <v>2</v>
      </c>
      <c r="L398" s="10">
        <v>1</v>
      </c>
      <c r="M398" s="10">
        <v>1.6462430866956601</v>
      </c>
      <c r="N398" s="10">
        <v>1.5449999999999999</v>
      </c>
      <c r="O398" s="10">
        <v>1.0550000000000002</v>
      </c>
      <c r="P398" s="10">
        <v>1.4049999999999998</v>
      </c>
      <c r="Q398" s="10">
        <v>1.585</v>
      </c>
      <c r="R398" s="10">
        <v>1.2755000000000001</v>
      </c>
      <c r="S398" s="114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2"/>
    </row>
    <row r="399" spans="1:45">
      <c r="A399" s="34"/>
      <c r="B399" s="2" t="s">
        <v>225</v>
      </c>
      <c r="C399" s="32"/>
      <c r="D399" s="24">
        <v>4.273952113286561E-2</v>
      </c>
      <c r="E399" s="24">
        <v>7.1740272279011238E-2</v>
      </c>
      <c r="F399" s="24">
        <v>3.1622776601683826E-2</v>
      </c>
      <c r="G399" s="24">
        <v>4.3358966777357538E-2</v>
      </c>
      <c r="H399" s="24">
        <v>4.5350486950711685E-2</v>
      </c>
      <c r="I399" s="24">
        <v>4.875106836436164E-2</v>
      </c>
      <c r="J399" s="24">
        <v>5.006662228138288E-2</v>
      </c>
      <c r="K399" s="24">
        <v>4.7187568984497053E-2</v>
      </c>
      <c r="L399" s="24">
        <v>0.20481699148263982</v>
      </c>
      <c r="M399" s="24">
        <v>4.2765341431384593E-2</v>
      </c>
      <c r="N399" s="24">
        <v>6.5726706900619894E-2</v>
      </c>
      <c r="O399" s="24">
        <v>3.3911649915626375E-2</v>
      </c>
      <c r="P399" s="24">
        <v>1.2110601416389977E-2</v>
      </c>
      <c r="Q399" s="24">
        <v>6.2822501276745268E-2</v>
      </c>
      <c r="R399" s="24">
        <v>2.4733917333626426E-2</v>
      </c>
      <c r="S399" s="114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2"/>
    </row>
    <row r="400" spans="1:45">
      <c r="A400" s="34"/>
      <c r="B400" s="2" t="s">
        <v>86</v>
      </c>
      <c r="C400" s="32"/>
      <c r="D400" s="12">
        <v>2.3060892697589357E-2</v>
      </c>
      <c r="E400" s="12">
        <v>7.6049758599658554E-2</v>
      </c>
      <c r="F400" s="12">
        <v>2.1081851067789217E-2</v>
      </c>
      <c r="G400" s="12">
        <v>3.0970690555255382E-2</v>
      </c>
      <c r="H400" s="12">
        <v>3.0470651926570003E-2</v>
      </c>
      <c r="I400" s="12">
        <v>3.4372081102957683E-2</v>
      </c>
      <c r="J400" s="12">
        <v>3.5175612844062919E-2</v>
      </c>
      <c r="K400" s="12">
        <v>2.3752132039176373E-2</v>
      </c>
      <c r="L400" s="12">
        <v>0.19789081302670511</v>
      </c>
      <c r="M400" s="12">
        <v>2.5979667578464836E-2</v>
      </c>
      <c r="N400" s="12">
        <v>4.2132504423474298E-2</v>
      </c>
      <c r="O400" s="12">
        <v>3.2451339632178347E-2</v>
      </c>
      <c r="P400" s="12">
        <v>8.6094322865331602E-3</v>
      </c>
      <c r="Q400" s="12">
        <v>3.9594013409713406E-2</v>
      </c>
      <c r="R400" s="12">
        <v>1.9442356085648961E-2</v>
      </c>
      <c r="S400" s="114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2"/>
    </row>
    <row r="401" spans="1:45">
      <c r="A401" s="34"/>
      <c r="B401" s="2" t="s">
        <v>226</v>
      </c>
      <c r="C401" s="32"/>
      <c r="D401" s="12">
        <v>0.32392605806567421</v>
      </c>
      <c r="E401" s="12">
        <v>-0.32613116109247153</v>
      </c>
      <c r="F401" s="12">
        <v>7.1522888722218347E-2</v>
      </c>
      <c r="G401" s="12">
        <v>8.8029474070605573E-5</v>
      </c>
      <c r="H401" s="12">
        <v>6.3188821809934348E-2</v>
      </c>
      <c r="I401" s="12">
        <v>1.3184420336230795E-2</v>
      </c>
      <c r="J401" s="12">
        <v>1.675616329863816E-2</v>
      </c>
      <c r="K401" s="12">
        <v>0.41917253706320445</v>
      </c>
      <c r="L401" s="12">
        <v>-0.26064920678166925</v>
      </c>
      <c r="M401" s="12">
        <v>0.17589500967373994</v>
      </c>
      <c r="N401" s="12">
        <v>0.11438380427110695</v>
      </c>
      <c r="O401" s="12">
        <v>-0.25350572085685441</v>
      </c>
      <c r="P401" s="12">
        <v>4.850353423946796E-3</v>
      </c>
      <c r="Q401" s="12">
        <v>0.13343310007061326</v>
      </c>
      <c r="R401" s="12">
        <v>-9.1229532264811786E-2</v>
      </c>
      <c r="S401" s="114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2"/>
    </row>
    <row r="402" spans="1:45">
      <c r="A402" s="34"/>
      <c r="B402" s="56" t="s">
        <v>227</v>
      </c>
      <c r="C402" s="57"/>
      <c r="D402" s="55">
        <v>1.92</v>
      </c>
      <c r="E402" s="55">
        <v>2.14</v>
      </c>
      <c r="F402" s="55">
        <v>0.34</v>
      </c>
      <c r="G402" s="55">
        <v>0.1</v>
      </c>
      <c r="H402" s="55">
        <v>0.28999999999999998</v>
      </c>
      <c r="I402" s="55">
        <v>0.02</v>
      </c>
      <c r="J402" s="55">
        <v>0</v>
      </c>
      <c r="K402" s="55">
        <v>2.5099999999999998</v>
      </c>
      <c r="L402" s="55">
        <v>1.73</v>
      </c>
      <c r="M402" s="55">
        <v>0.99</v>
      </c>
      <c r="N402" s="55">
        <v>0.61</v>
      </c>
      <c r="O402" s="55">
        <v>1.69</v>
      </c>
      <c r="P402" s="55">
        <v>7.0000000000000007E-2</v>
      </c>
      <c r="Q402" s="55">
        <v>0.73</v>
      </c>
      <c r="R402" s="55">
        <v>0.67</v>
      </c>
      <c r="S402" s="114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2"/>
    </row>
    <row r="403" spans="1:45">
      <c r="B403" s="35"/>
      <c r="C403" s="19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AS403" s="72"/>
    </row>
    <row r="404" spans="1:45" ht="15">
      <c r="B404" s="38" t="s">
        <v>522</v>
      </c>
      <c r="AS404" s="31" t="s">
        <v>66</v>
      </c>
    </row>
    <row r="405" spans="1:45" ht="15">
      <c r="A405" s="27" t="s">
        <v>53</v>
      </c>
      <c r="B405" s="17" t="s">
        <v>114</v>
      </c>
      <c r="C405" s="14" t="s">
        <v>115</v>
      </c>
      <c r="D405" s="15" t="s">
        <v>209</v>
      </c>
      <c r="E405" s="16" t="s">
        <v>209</v>
      </c>
      <c r="F405" s="16" t="s">
        <v>209</v>
      </c>
      <c r="G405" s="16" t="s">
        <v>209</v>
      </c>
      <c r="H405" s="16" t="s">
        <v>209</v>
      </c>
      <c r="I405" s="16" t="s">
        <v>209</v>
      </c>
      <c r="J405" s="16" t="s">
        <v>209</v>
      </c>
      <c r="K405" s="16" t="s">
        <v>209</v>
      </c>
      <c r="L405" s="16" t="s">
        <v>209</v>
      </c>
      <c r="M405" s="16" t="s">
        <v>209</v>
      </c>
      <c r="N405" s="16" t="s">
        <v>209</v>
      </c>
      <c r="O405" s="16" t="s">
        <v>209</v>
      </c>
      <c r="P405" s="16" t="s">
        <v>209</v>
      </c>
      <c r="Q405" s="16" t="s">
        <v>209</v>
      </c>
      <c r="R405" s="16" t="s">
        <v>209</v>
      </c>
      <c r="S405" s="16" t="s">
        <v>209</v>
      </c>
      <c r="T405" s="16" t="s">
        <v>209</v>
      </c>
      <c r="U405" s="16" t="s">
        <v>209</v>
      </c>
      <c r="V405" s="16" t="s">
        <v>209</v>
      </c>
      <c r="W405" s="114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1</v>
      </c>
    </row>
    <row r="406" spans="1:45">
      <c r="A406" s="34"/>
      <c r="B406" s="18" t="s">
        <v>210</v>
      </c>
      <c r="C406" s="7" t="s">
        <v>210</v>
      </c>
      <c r="D406" s="112" t="s">
        <v>229</v>
      </c>
      <c r="E406" s="113" t="s">
        <v>230</v>
      </c>
      <c r="F406" s="113" t="s">
        <v>231</v>
      </c>
      <c r="G406" s="113" t="s">
        <v>232</v>
      </c>
      <c r="H406" s="113" t="s">
        <v>233</v>
      </c>
      <c r="I406" s="113" t="s">
        <v>234</v>
      </c>
      <c r="J406" s="113" t="s">
        <v>235</v>
      </c>
      <c r="K406" s="113" t="s">
        <v>236</v>
      </c>
      <c r="L406" s="113" t="s">
        <v>238</v>
      </c>
      <c r="M406" s="113" t="s">
        <v>239</v>
      </c>
      <c r="N406" s="113" t="s">
        <v>214</v>
      </c>
      <c r="O406" s="113" t="s">
        <v>240</v>
      </c>
      <c r="P406" s="113" t="s">
        <v>242</v>
      </c>
      <c r="Q406" s="113" t="s">
        <v>243</v>
      </c>
      <c r="R406" s="113" t="s">
        <v>216</v>
      </c>
      <c r="S406" s="113" t="s">
        <v>217</v>
      </c>
      <c r="T406" s="113" t="s">
        <v>244</v>
      </c>
      <c r="U406" s="113" t="s">
        <v>245</v>
      </c>
      <c r="V406" s="113" t="s">
        <v>246</v>
      </c>
      <c r="W406" s="114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 t="s">
        <v>3</v>
      </c>
    </row>
    <row r="407" spans="1:45">
      <c r="A407" s="34"/>
      <c r="B407" s="18"/>
      <c r="C407" s="7"/>
      <c r="D407" s="8" t="s">
        <v>250</v>
      </c>
      <c r="E407" s="9" t="s">
        <v>250</v>
      </c>
      <c r="F407" s="9" t="s">
        <v>280</v>
      </c>
      <c r="G407" s="9" t="s">
        <v>250</v>
      </c>
      <c r="H407" s="9" t="s">
        <v>250</v>
      </c>
      <c r="I407" s="9" t="s">
        <v>250</v>
      </c>
      <c r="J407" s="9" t="s">
        <v>250</v>
      </c>
      <c r="K407" s="9" t="s">
        <v>250</v>
      </c>
      <c r="L407" s="9" t="s">
        <v>250</v>
      </c>
      <c r="M407" s="9" t="s">
        <v>281</v>
      </c>
      <c r="N407" s="9" t="s">
        <v>250</v>
      </c>
      <c r="O407" s="9" t="s">
        <v>281</v>
      </c>
      <c r="P407" s="9" t="s">
        <v>250</v>
      </c>
      <c r="Q407" s="9" t="s">
        <v>281</v>
      </c>
      <c r="R407" s="9" t="s">
        <v>280</v>
      </c>
      <c r="S407" s="9" t="s">
        <v>250</v>
      </c>
      <c r="T407" s="9" t="s">
        <v>281</v>
      </c>
      <c r="U407" s="9" t="s">
        <v>280</v>
      </c>
      <c r="V407" s="9" t="s">
        <v>280</v>
      </c>
      <c r="W407" s="114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>
        <v>3</v>
      </c>
    </row>
    <row r="408" spans="1:45">
      <c r="A408" s="34"/>
      <c r="B408" s="18"/>
      <c r="C408" s="7"/>
      <c r="D408" s="28" t="s">
        <v>283</v>
      </c>
      <c r="E408" s="28" t="s">
        <v>252</v>
      </c>
      <c r="F408" s="28" t="s">
        <v>282</v>
      </c>
      <c r="G408" s="28" t="s">
        <v>282</v>
      </c>
      <c r="H408" s="28" t="s">
        <v>282</v>
      </c>
      <c r="I408" s="28" t="s">
        <v>282</v>
      </c>
      <c r="J408" s="28" t="s">
        <v>282</v>
      </c>
      <c r="K408" s="28" t="s">
        <v>282</v>
      </c>
      <c r="L408" s="28" t="s">
        <v>253</v>
      </c>
      <c r="M408" s="28" t="s">
        <v>283</v>
      </c>
      <c r="N408" s="28" t="s">
        <v>282</v>
      </c>
      <c r="O408" s="28" t="s">
        <v>282</v>
      </c>
      <c r="P408" s="28" t="s">
        <v>284</v>
      </c>
      <c r="Q408" s="28" t="s">
        <v>284</v>
      </c>
      <c r="R408" s="28" t="s">
        <v>253</v>
      </c>
      <c r="S408" s="28" t="s">
        <v>284</v>
      </c>
      <c r="T408" s="28" t="s">
        <v>285</v>
      </c>
      <c r="U408" s="28" t="s">
        <v>283</v>
      </c>
      <c r="V408" s="28" t="s">
        <v>284</v>
      </c>
      <c r="W408" s="114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3</v>
      </c>
    </row>
    <row r="409" spans="1:45">
      <c r="A409" s="34"/>
      <c r="B409" s="17">
        <v>1</v>
      </c>
      <c r="C409" s="13">
        <v>1</v>
      </c>
      <c r="D409" s="196">
        <v>0.1</v>
      </c>
      <c r="E409" s="196">
        <v>7.3999999999999996E-2</v>
      </c>
      <c r="F409" s="237" t="s">
        <v>107</v>
      </c>
      <c r="G409" s="196">
        <v>7.0000000000000007E-2</v>
      </c>
      <c r="H409" s="198">
        <v>0.11</v>
      </c>
      <c r="I409" s="196">
        <v>0.08</v>
      </c>
      <c r="J409" s="198">
        <v>0.09</v>
      </c>
      <c r="K409" s="196">
        <v>0.08</v>
      </c>
      <c r="L409" s="197" t="s">
        <v>108</v>
      </c>
      <c r="M409" s="196">
        <v>8.6904570698493125E-2</v>
      </c>
      <c r="N409" s="197" t="s">
        <v>292</v>
      </c>
      <c r="O409" s="197">
        <v>0.12</v>
      </c>
      <c r="P409" s="196">
        <v>0.1</v>
      </c>
      <c r="Q409" s="196">
        <v>7.3300000000000004E-2</v>
      </c>
      <c r="R409" s="197" t="s">
        <v>107</v>
      </c>
      <c r="S409" s="197">
        <v>0.154</v>
      </c>
      <c r="T409" s="197" t="s">
        <v>106</v>
      </c>
      <c r="U409" s="197" t="s">
        <v>107</v>
      </c>
      <c r="V409" s="197" t="s">
        <v>105</v>
      </c>
      <c r="W409" s="200"/>
      <c r="X409" s="201"/>
      <c r="Y409" s="201"/>
      <c r="Z409" s="201"/>
      <c r="AA409" s="201"/>
      <c r="AB409" s="201"/>
      <c r="AC409" s="201"/>
      <c r="AD409" s="201"/>
      <c r="AE409" s="201"/>
      <c r="AF409" s="201"/>
      <c r="AG409" s="201"/>
      <c r="AH409" s="201"/>
      <c r="AI409" s="201"/>
      <c r="AJ409" s="201"/>
      <c r="AK409" s="201"/>
      <c r="AL409" s="201"/>
      <c r="AM409" s="201"/>
      <c r="AN409" s="201"/>
      <c r="AO409" s="201"/>
      <c r="AP409" s="201"/>
      <c r="AQ409" s="201"/>
      <c r="AR409" s="201"/>
      <c r="AS409" s="202">
        <v>1</v>
      </c>
    </row>
    <row r="410" spans="1:45">
      <c r="A410" s="34"/>
      <c r="B410" s="18">
        <v>1</v>
      </c>
      <c r="C410" s="7">
        <v>2</v>
      </c>
      <c r="D410" s="204">
        <v>0.11</v>
      </c>
      <c r="E410" s="204">
        <v>6.8000000000000005E-2</v>
      </c>
      <c r="F410" s="207" t="s">
        <v>107</v>
      </c>
      <c r="G410" s="204">
        <v>0.08</v>
      </c>
      <c r="H410" s="206">
        <v>0.1</v>
      </c>
      <c r="I410" s="204">
        <v>0.08</v>
      </c>
      <c r="J410" s="206">
        <v>0.09</v>
      </c>
      <c r="K410" s="204">
        <v>0.1</v>
      </c>
      <c r="L410" s="205" t="s">
        <v>108</v>
      </c>
      <c r="M410" s="204">
        <v>7.3572697880848623E-2</v>
      </c>
      <c r="N410" s="205" t="s">
        <v>292</v>
      </c>
      <c r="O410" s="205">
        <v>0.13</v>
      </c>
      <c r="P410" s="204">
        <v>0.1</v>
      </c>
      <c r="Q410" s="204">
        <v>7.4099999999999999E-2</v>
      </c>
      <c r="R410" s="205" t="s">
        <v>107</v>
      </c>
      <c r="S410" s="205">
        <v>0.161</v>
      </c>
      <c r="T410" s="205" t="s">
        <v>106</v>
      </c>
      <c r="U410" s="205" t="s">
        <v>107</v>
      </c>
      <c r="V410" s="205" t="s">
        <v>105</v>
      </c>
      <c r="W410" s="200"/>
      <c r="X410" s="201"/>
      <c r="Y410" s="201"/>
      <c r="Z410" s="201"/>
      <c r="AA410" s="201"/>
      <c r="AB410" s="201"/>
      <c r="AC410" s="201"/>
      <c r="AD410" s="201"/>
      <c r="AE410" s="201"/>
      <c r="AF410" s="201"/>
      <c r="AG410" s="201"/>
      <c r="AH410" s="201"/>
      <c r="AI410" s="201"/>
      <c r="AJ410" s="201"/>
      <c r="AK410" s="201"/>
      <c r="AL410" s="201"/>
      <c r="AM410" s="201"/>
      <c r="AN410" s="201"/>
      <c r="AO410" s="201"/>
      <c r="AP410" s="201"/>
      <c r="AQ410" s="201"/>
      <c r="AR410" s="201"/>
      <c r="AS410" s="202">
        <v>6</v>
      </c>
    </row>
    <row r="411" spans="1:45">
      <c r="A411" s="34"/>
      <c r="B411" s="18">
        <v>1</v>
      </c>
      <c r="C411" s="7">
        <v>3</v>
      </c>
      <c r="D411" s="204">
        <v>0.1</v>
      </c>
      <c r="E411" s="204">
        <v>8.3000000000000004E-2</v>
      </c>
      <c r="F411" s="207" t="s">
        <v>107</v>
      </c>
      <c r="G411" s="204">
        <v>0.09</v>
      </c>
      <c r="H411" s="206">
        <v>0.09</v>
      </c>
      <c r="I411" s="204">
        <v>7.0000000000000007E-2</v>
      </c>
      <c r="J411" s="206">
        <v>0.09</v>
      </c>
      <c r="K411" s="206">
        <v>0.09</v>
      </c>
      <c r="L411" s="24">
        <v>0.1</v>
      </c>
      <c r="M411" s="24">
        <v>7.7159547731024819E-2</v>
      </c>
      <c r="N411" s="207" t="s">
        <v>292</v>
      </c>
      <c r="O411" s="207">
        <v>0.13</v>
      </c>
      <c r="P411" s="24">
        <v>0.11</v>
      </c>
      <c r="Q411" s="24">
        <v>8.8300000000000003E-2</v>
      </c>
      <c r="R411" s="207" t="s">
        <v>107</v>
      </c>
      <c r="S411" s="207">
        <v>0.161</v>
      </c>
      <c r="T411" s="207" t="s">
        <v>106</v>
      </c>
      <c r="U411" s="207" t="s">
        <v>107</v>
      </c>
      <c r="V411" s="207" t="s">
        <v>105</v>
      </c>
      <c r="W411" s="200"/>
      <c r="X411" s="201"/>
      <c r="Y411" s="201"/>
      <c r="Z411" s="201"/>
      <c r="AA411" s="201"/>
      <c r="AB411" s="201"/>
      <c r="AC411" s="201"/>
      <c r="AD411" s="201"/>
      <c r="AE411" s="201"/>
      <c r="AF411" s="201"/>
      <c r="AG411" s="201"/>
      <c r="AH411" s="201"/>
      <c r="AI411" s="201"/>
      <c r="AJ411" s="201"/>
      <c r="AK411" s="201"/>
      <c r="AL411" s="201"/>
      <c r="AM411" s="201"/>
      <c r="AN411" s="201"/>
      <c r="AO411" s="201"/>
      <c r="AP411" s="201"/>
      <c r="AQ411" s="201"/>
      <c r="AR411" s="201"/>
      <c r="AS411" s="202">
        <v>16</v>
      </c>
    </row>
    <row r="412" spans="1:45">
      <c r="A412" s="34"/>
      <c r="B412" s="18">
        <v>1</v>
      </c>
      <c r="C412" s="7">
        <v>4</v>
      </c>
      <c r="D412" s="204">
        <v>0.1</v>
      </c>
      <c r="E412" s="204">
        <v>7.8E-2</v>
      </c>
      <c r="F412" s="207" t="s">
        <v>107</v>
      </c>
      <c r="G412" s="204">
        <v>0.09</v>
      </c>
      <c r="H412" s="206">
        <v>0.11</v>
      </c>
      <c r="I412" s="204">
        <v>0.08</v>
      </c>
      <c r="J412" s="206">
        <v>0.1</v>
      </c>
      <c r="K412" s="206">
        <v>0.09</v>
      </c>
      <c r="L412" s="207" t="s">
        <v>108</v>
      </c>
      <c r="M412" s="24">
        <v>7.5922217751944521E-2</v>
      </c>
      <c r="N412" s="207" t="s">
        <v>292</v>
      </c>
      <c r="O412" s="207">
        <v>0.12</v>
      </c>
      <c r="P412" s="24">
        <v>0.09</v>
      </c>
      <c r="Q412" s="208">
        <v>3.9399999999999998E-2</v>
      </c>
      <c r="R412" s="207" t="s">
        <v>107</v>
      </c>
      <c r="S412" s="207">
        <v>0.13500000000000001</v>
      </c>
      <c r="T412" s="207" t="s">
        <v>106</v>
      </c>
      <c r="U412" s="207" t="s">
        <v>107</v>
      </c>
      <c r="V412" s="207" t="s">
        <v>105</v>
      </c>
      <c r="W412" s="200"/>
      <c r="X412" s="201"/>
      <c r="Y412" s="201"/>
      <c r="Z412" s="201"/>
      <c r="AA412" s="201"/>
      <c r="AB412" s="201"/>
      <c r="AC412" s="201"/>
      <c r="AD412" s="201"/>
      <c r="AE412" s="201"/>
      <c r="AF412" s="201"/>
      <c r="AG412" s="201"/>
      <c r="AH412" s="201"/>
      <c r="AI412" s="201"/>
      <c r="AJ412" s="201"/>
      <c r="AK412" s="201"/>
      <c r="AL412" s="201"/>
      <c r="AM412" s="201"/>
      <c r="AN412" s="201"/>
      <c r="AO412" s="201"/>
      <c r="AP412" s="201"/>
      <c r="AQ412" s="201"/>
      <c r="AR412" s="201"/>
      <c r="AS412" s="202">
        <v>8.8346100415079912E-2</v>
      </c>
    </row>
    <row r="413" spans="1:45">
      <c r="A413" s="34"/>
      <c r="B413" s="18">
        <v>1</v>
      </c>
      <c r="C413" s="7">
        <v>5</v>
      </c>
      <c r="D413" s="204">
        <v>0.11</v>
      </c>
      <c r="E413" s="204">
        <v>7.1999999999999995E-2</v>
      </c>
      <c r="F413" s="205" t="s">
        <v>107</v>
      </c>
      <c r="G413" s="204">
        <v>0.08</v>
      </c>
      <c r="H413" s="204">
        <v>0.09</v>
      </c>
      <c r="I413" s="204">
        <v>0.08</v>
      </c>
      <c r="J413" s="204">
        <v>7.0000000000000007E-2</v>
      </c>
      <c r="K413" s="204">
        <v>0.08</v>
      </c>
      <c r="L413" s="205" t="s">
        <v>108</v>
      </c>
      <c r="M413" s="204">
        <v>8.8562060932343228E-2</v>
      </c>
      <c r="N413" s="205" t="s">
        <v>292</v>
      </c>
      <c r="O413" s="205">
        <v>0.14000000000000001</v>
      </c>
      <c r="P413" s="204">
        <v>0.11</v>
      </c>
      <c r="Q413" s="204">
        <v>6.8900000000000003E-2</v>
      </c>
      <c r="R413" s="205" t="s">
        <v>107</v>
      </c>
      <c r="S413" s="205">
        <v>0.13100000000000001</v>
      </c>
      <c r="T413" s="205" t="s">
        <v>106</v>
      </c>
      <c r="U413" s="205" t="s">
        <v>107</v>
      </c>
      <c r="V413" s="205" t="s">
        <v>105</v>
      </c>
      <c r="W413" s="200"/>
      <c r="X413" s="201"/>
      <c r="Y413" s="201"/>
      <c r="Z413" s="201"/>
      <c r="AA413" s="201"/>
      <c r="AB413" s="201"/>
      <c r="AC413" s="201"/>
      <c r="AD413" s="201"/>
      <c r="AE413" s="201"/>
      <c r="AF413" s="201"/>
      <c r="AG413" s="201"/>
      <c r="AH413" s="201"/>
      <c r="AI413" s="201"/>
      <c r="AJ413" s="201"/>
      <c r="AK413" s="201"/>
      <c r="AL413" s="201"/>
      <c r="AM413" s="201"/>
      <c r="AN413" s="201"/>
      <c r="AO413" s="201"/>
      <c r="AP413" s="201"/>
      <c r="AQ413" s="201"/>
      <c r="AR413" s="201"/>
      <c r="AS413" s="202">
        <v>89</v>
      </c>
    </row>
    <row r="414" spans="1:45">
      <c r="A414" s="34"/>
      <c r="B414" s="18">
        <v>1</v>
      </c>
      <c r="C414" s="7">
        <v>6</v>
      </c>
      <c r="D414" s="204">
        <v>0.1</v>
      </c>
      <c r="E414" s="204">
        <v>0.09</v>
      </c>
      <c r="F414" s="205" t="s">
        <v>107</v>
      </c>
      <c r="G414" s="204">
        <v>0.09</v>
      </c>
      <c r="H414" s="204">
        <v>0.09</v>
      </c>
      <c r="I414" s="209">
        <v>0.05</v>
      </c>
      <c r="J414" s="204">
        <v>0.09</v>
      </c>
      <c r="K414" s="204">
        <v>0.09</v>
      </c>
      <c r="L414" s="205" t="s">
        <v>108</v>
      </c>
      <c r="M414" s="204">
        <v>7.7201532400619596E-2</v>
      </c>
      <c r="N414" s="205" t="s">
        <v>292</v>
      </c>
      <c r="O414" s="205">
        <v>0.12</v>
      </c>
      <c r="P414" s="204">
        <v>0.08</v>
      </c>
      <c r="Q414" s="204">
        <v>7.7499999999999999E-2</v>
      </c>
      <c r="R414" s="205" t="s">
        <v>107</v>
      </c>
      <c r="S414" s="205">
        <v>0.129</v>
      </c>
      <c r="T414" s="205" t="s">
        <v>106</v>
      </c>
      <c r="U414" s="205" t="s">
        <v>107</v>
      </c>
      <c r="V414" s="205" t="s">
        <v>105</v>
      </c>
      <c r="W414" s="200"/>
      <c r="X414" s="201"/>
      <c r="Y414" s="201"/>
      <c r="Z414" s="201"/>
      <c r="AA414" s="201"/>
      <c r="AB414" s="201"/>
      <c r="AC414" s="201"/>
      <c r="AD414" s="201"/>
      <c r="AE414" s="201"/>
      <c r="AF414" s="201"/>
      <c r="AG414" s="201"/>
      <c r="AH414" s="201"/>
      <c r="AI414" s="201"/>
      <c r="AJ414" s="201"/>
      <c r="AK414" s="201"/>
      <c r="AL414" s="201"/>
      <c r="AM414" s="201"/>
      <c r="AN414" s="201"/>
      <c r="AO414" s="201"/>
      <c r="AP414" s="201"/>
      <c r="AQ414" s="201"/>
      <c r="AR414" s="201"/>
      <c r="AS414" s="73"/>
    </row>
    <row r="415" spans="1:45">
      <c r="A415" s="34"/>
      <c r="B415" s="19" t="s">
        <v>223</v>
      </c>
      <c r="C415" s="11"/>
      <c r="D415" s="210">
        <v>0.10333333333333333</v>
      </c>
      <c r="E415" s="210">
        <v>7.7500000000000013E-2</v>
      </c>
      <c r="F415" s="210" t="s">
        <v>628</v>
      </c>
      <c r="G415" s="210">
        <v>8.3333333333333329E-2</v>
      </c>
      <c r="H415" s="210">
        <v>9.8333333333333328E-2</v>
      </c>
      <c r="I415" s="210">
        <v>7.3333333333333334E-2</v>
      </c>
      <c r="J415" s="210">
        <v>8.8333333333333333E-2</v>
      </c>
      <c r="K415" s="210">
        <v>8.8333333333333333E-2</v>
      </c>
      <c r="L415" s="210">
        <v>0.1</v>
      </c>
      <c r="M415" s="210">
        <v>7.9887104565878983E-2</v>
      </c>
      <c r="N415" s="210" t="s">
        <v>628</v>
      </c>
      <c r="O415" s="210">
        <v>0.12666666666666668</v>
      </c>
      <c r="P415" s="210">
        <v>9.8333333333333328E-2</v>
      </c>
      <c r="Q415" s="210">
        <v>7.0250000000000007E-2</v>
      </c>
      <c r="R415" s="210" t="s">
        <v>628</v>
      </c>
      <c r="S415" s="210">
        <v>0.14516666666666667</v>
      </c>
      <c r="T415" s="210" t="s">
        <v>628</v>
      </c>
      <c r="U415" s="210" t="s">
        <v>628</v>
      </c>
      <c r="V415" s="210" t="s">
        <v>628</v>
      </c>
      <c r="W415" s="200"/>
      <c r="X415" s="201"/>
      <c r="Y415" s="201"/>
      <c r="Z415" s="201"/>
      <c r="AA415" s="201"/>
      <c r="AB415" s="201"/>
      <c r="AC415" s="201"/>
      <c r="AD415" s="201"/>
      <c r="AE415" s="201"/>
      <c r="AF415" s="201"/>
      <c r="AG415" s="201"/>
      <c r="AH415" s="201"/>
      <c r="AI415" s="201"/>
      <c r="AJ415" s="201"/>
      <c r="AK415" s="201"/>
      <c r="AL415" s="201"/>
      <c r="AM415" s="201"/>
      <c r="AN415" s="201"/>
      <c r="AO415" s="201"/>
      <c r="AP415" s="201"/>
      <c r="AQ415" s="201"/>
      <c r="AR415" s="201"/>
      <c r="AS415" s="73"/>
    </row>
    <row r="416" spans="1:45">
      <c r="A416" s="34"/>
      <c r="B416" s="2" t="s">
        <v>224</v>
      </c>
      <c r="C416" s="32"/>
      <c r="D416" s="24">
        <v>0.1</v>
      </c>
      <c r="E416" s="24">
        <v>7.5999999999999998E-2</v>
      </c>
      <c r="F416" s="24" t="s">
        <v>628</v>
      </c>
      <c r="G416" s="24">
        <v>8.4999999999999992E-2</v>
      </c>
      <c r="H416" s="24">
        <v>9.5000000000000001E-2</v>
      </c>
      <c r="I416" s="24">
        <v>0.08</v>
      </c>
      <c r="J416" s="24">
        <v>0.09</v>
      </c>
      <c r="K416" s="24">
        <v>0.09</v>
      </c>
      <c r="L416" s="24">
        <v>0.1</v>
      </c>
      <c r="M416" s="24">
        <v>7.7180540065822201E-2</v>
      </c>
      <c r="N416" s="24" t="s">
        <v>628</v>
      </c>
      <c r="O416" s="24">
        <v>0.125</v>
      </c>
      <c r="P416" s="24">
        <v>0.1</v>
      </c>
      <c r="Q416" s="24">
        <v>7.3700000000000002E-2</v>
      </c>
      <c r="R416" s="24" t="s">
        <v>628</v>
      </c>
      <c r="S416" s="24">
        <v>0.14450000000000002</v>
      </c>
      <c r="T416" s="24" t="s">
        <v>628</v>
      </c>
      <c r="U416" s="24" t="s">
        <v>628</v>
      </c>
      <c r="V416" s="24" t="s">
        <v>628</v>
      </c>
      <c r="W416" s="200"/>
      <c r="X416" s="201"/>
      <c r="Y416" s="201"/>
      <c r="Z416" s="201"/>
      <c r="AA416" s="201"/>
      <c r="AB416" s="201"/>
      <c r="AC416" s="201"/>
      <c r="AD416" s="201"/>
      <c r="AE416" s="201"/>
      <c r="AF416" s="201"/>
      <c r="AG416" s="201"/>
      <c r="AH416" s="201"/>
      <c r="AI416" s="201"/>
      <c r="AJ416" s="201"/>
      <c r="AK416" s="201"/>
      <c r="AL416" s="201"/>
      <c r="AM416" s="201"/>
      <c r="AN416" s="201"/>
      <c r="AO416" s="201"/>
      <c r="AP416" s="201"/>
      <c r="AQ416" s="201"/>
      <c r="AR416" s="201"/>
      <c r="AS416" s="73"/>
    </row>
    <row r="417" spans="1:45">
      <c r="A417" s="34"/>
      <c r="B417" s="2" t="s">
        <v>225</v>
      </c>
      <c r="C417" s="32"/>
      <c r="D417" s="24">
        <v>5.1639777949432199E-3</v>
      </c>
      <c r="E417" s="24">
        <v>7.993747556684536E-3</v>
      </c>
      <c r="F417" s="24" t="s">
        <v>628</v>
      </c>
      <c r="G417" s="24">
        <v>8.164965809277256E-3</v>
      </c>
      <c r="H417" s="24">
        <v>9.8319208025017535E-3</v>
      </c>
      <c r="I417" s="24">
        <v>1.2110601416389987E-2</v>
      </c>
      <c r="J417" s="24">
        <v>9.8319208025016321E-3</v>
      </c>
      <c r="K417" s="24">
        <v>7.5277265270908104E-3</v>
      </c>
      <c r="L417" s="24" t="s">
        <v>628</v>
      </c>
      <c r="M417" s="24">
        <v>6.2408913186481332E-3</v>
      </c>
      <c r="N417" s="24" t="s">
        <v>628</v>
      </c>
      <c r="O417" s="24">
        <v>8.1649658092772682E-3</v>
      </c>
      <c r="P417" s="24">
        <v>1.1690451944500189E-2</v>
      </c>
      <c r="Q417" s="24">
        <v>1.6468363610268013E-2</v>
      </c>
      <c r="R417" s="24" t="s">
        <v>628</v>
      </c>
      <c r="S417" s="24">
        <v>1.5131644546005785E-2</v>
      </c>
      <c r="T417" s="24" t="s">
        <v>628</v>
      </c>
      <c r="U417" s="24" t="s">
        <v>628</v>
      </c>
      <c r="V417" s="24" t="s">
        <v>628</v>
      </c>
      <c r="W417" s="200"/>
      <c r="X417" s="201"/>
      <c r="Y417" s="201"/>
      <c r="Z417" s="201"/>
      <c r="AA417" s="201"/>
      <c r="AB417" s="201"/>
      <c r="AC417" s="201"/>
      <c r="AD417" s="201"/>
      <c r="AE417" s="201"/>
      <c r="AF417" s="201"/>
      <c r="AG417" s="201"/>
      <c r="AH417" s="201"/>
      <c r="AI417" s="201"/>
      <c r="AJ417" s="201"/>
      <c r="AK417" s="201"/>
      <c r="AL417" s="201"/>
      <c r="AM417" s="201"/>
      <c r="AN417" s="201"/>
      <c r="AO417" s="201"/>
      <c r="AP417" s="201"/>
      <c r="AQ417" s="201"/>
      <c r="AR417" s="201"/>
      <c r="AS417" s="73"/>
    </row>
    <row r="418" spans="1:45">
      <c r="A418" s="34"/>
      <c r="B418" s="2" t="s">
        <v>86</v>
      </c>
      <c r="C418" s="32"/>
      <c r="D418" s="12">
        <v>4.9973978660740839E-2</v>
      </c>
      <c r="E418" s="12">
        <v>0.10314512976367142</v>
      </c>
      <c r="F418" s="12" t="s">
        <v>628</v>
      </c>
      <c r="G418" s="12">
        <v>9.7979589711327073E-2</v>
      </c>
      <c r="H418" s="12">
        <v>9.9985635279678853E-2</v>
      </c>
      <c r="I418" s="12">
        <v>0.16514456476895437</v>
      </c>
      <c r="J418" s="12">
        <v>0.11130476380190527</v>
      </c>
      <c r="K418" s="12">
        <v>8.5219545589707291E-2</v>
      </c>
      <c r="L418" s="12" t="s">
        <v>628</v>
      </c>
      <c r="M418" s="12">
        <v>7.8121385830194609E-2</v>
      </c>
      <c r="N418" s="12" t="s">
        <v>628</v>
      </c>
      <c r="O418" s="12">
        <v>6.4460256389031065E-2</v>
      </c>
      <c r="P418" s="12">
        <v>0.11888595197796803</v>
      </c>
      <c r="Q418" s="12">
        <v>0.23442510477249839</v>
      </c>
      <c r="R418" s="12" t="s">
        <v>628</v>
      </c>
      <c r="S418" s="12">
        <v>0.10423635737776661</v>
      </c>
      <c r="T418" s="12" t="s">
        <v>628</v>
      </c>
      <c r="U418" s="12" t="s">
        <v>628</v>
      </c>
      <c r="V418" s="12" t="s">
        <v>628</v>
      </c>
      <c r="W418" s="114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34"/>
      <c r="B419" s="2" t="s">
        <v>226</v>
      </c>
      <c r="C419" s="32"/>
      <c r="D419" s="12">
        <v>0.16964226884761557</v>
      </c>
      <c r="E419" s="12">
        <v>-0.12276829836428826</v>
      </c>
      <c r="F419" s="12" t="s">
        <v>628</v>
      </c>
      <c r="G419" s="12">
        <v>-5.6740105768052107E-2</v>
      </c>
      <c r="H419" s="12">
        <v>0.11304667519369849</v>
      </c>
      <c r="I419" s="12">
        <v>-0.16993129307588573</v>
      </c>
      <c r="J419" s="12">
        <v>-1.4451211413513132E-4</v>
      </c>
      <c r="K419" s="12">
        <v>-1.4451211413513132E-4</v>
      </c>
      <c r="L419" s="12">
        <v>0.13191187307833774</v>
      </c>
      <c r="M419" s="12">
        <v>-9.5748378360309028E-2</v>
      </c>
      <c r="N419" s="12" t="s">
        <v>628</v>
      </c>
      <c r="O419" s="12">
        <v>0.43375503923256109</v>
      </c>
      <c r="P419" s="12">
        <v>0.11304667519369849</v>
      </c>
      <c r="Q419" s="12">
        <v>-0.20483190916246774</v>
      </c>
      <c r="R419" s="12" t="s">
        <v>628</v>
      </c>
      <c r="S419" s="12">
        <v>0.6431587357520534</v>
      </c>
      <c r="T419" s="12" t="s">
        <v>628</v>
      </c>
      <c r="U419" s="12" t="s">
        <v>628</v>
      </c>
      <c r="V419" s="12" t="s">
        <v>628</v>
      </c>
      <c r="W419" s="114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A420" s="34"/>
      <c r="B420" s="56" t="s">
        <v>227</v>
      </c>
      <c r="C420" s="57"/>
      <c r="D420" s="55">
        <v>0.12</v>
      </c>
      <c r="E420" s="55">
        <v>0.5</v>
      </c>
      <c r="F420" s="55">
        <v>57.67</v>
      </c>
      <c r="G420" s="55">
        <v>0.36</v>
      </c>
      <c r="H420" s="55">
        <v>0</v>
      </c>
      <c r="I420" s="55">
        <v>0.6</v>
      </c>
      <c r="J420" s="55">
        <v>0.24</v>
      </c>
      <c r="K420" s="55">
        <v>0.24</v>
      </c>
      <c r="L420" s="55">
        <v>0.96</v>
      </c>
      <c r="M420" s="55">
        <v>0.44</v>
      </c>
      <c r="N420" s="55">
        <v>2.2999999999999998</v>
      </c>
      <c r="O420" s="55">
        <v>0.68</v>
      </c>
      <c r="P420" s="55">
        <v>0</v>
      </c>
      <c r="Q420" s="55">
        <v>0.67</v>
      </c>
      <c r="R420" s="55">
        <v>57.67</v>
      </c>
      <c r="S420" s="55">
        <v>1.1200000000000001</v>
      </c>
      <c r="T420" s="55">
        <v>21.65</v>
      </c>
      <c r="U420" s="55">
        <v>57.67</v>
      </c>
      <c r="V420" s="55">
        <v>9.64</v>
      </c>
      <c r="W420" s="114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2"/>
    </row>
    <row r="421" spans="1:45">
      <c r="B421" s="35"/>
      <c r="C421" s="19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AS421" s="72"/>
    </row>
    <row r="422" spans="1:45" ht="15">
      <c r="B422" s="38" t="s">
        <v>523</v>
      </c>
      <c r="AS422" s="31" t="s">
        <v>249</v>
      </c>
    </row>
    <row r="423" spans="1:45" ht="15">
      <c r="A423" s="27" t="s">
        <v>11</v>
      </c>
      <c r="B423" s="17" t="s">
        <v>114</v>
      </c>
      <c r="C423" s="14" t="s">
        <v>115</v>
      </c>
      <c r="D423" s="15" t="s">
        <v>209</v>
      </c>
      <c r="E423" s="16" t="s">
        <v>209</v>
      </c>
      <c r="F423" s="16" t="s">
        <v>209</v>
      </c>
      <c r="G423" s="114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1</v>
      </c>
    </row>
    <row r="424" spans="1:45">
      <c r="A424" s="34"/>
      <c r="B424" s="18" t="s">
        <v>210</v>
      </c>
      <c r="C424" s="7" t="s">
        <v>210</v>
      </c>
      <c r="D424" s="112" t="s">
        <v>230</v>
      </c>
      <c r="E424" s="113" t="s">
        <v>237</v>
      </c>
      <c r="F424" s="113" t="s">
        <v>217</v>
      </c>
      <c r="G424" s="114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 t="s">
        <v>3</v>
      </c>
    </row>
    <row r="425" spans="1:45">
      <c r="A425" s="34"/>
      <c r="B425" s="18"/>
      <c r="C425" s="7"/>
      <c r="D425" s="8" t="s">
        <v>250</v>
      </c>
      <c r="E425" s="9" t="s">
        <v>281</v>
      </c>
      <c r="F425" s="9" t="s">
        <v>250</v>
      </c>
      <c r="G425" s="114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2</v>
      </c>
    </row>
    <row r="426" spans="1:45">
      <c r="A426" s="34"/>
      <c r="B426" s="18"/>
      <c r="C426" s="7"/>
      <c r="D426" s="28" t="s">
        <v>252</v>
      </c>
      <c r="E426" s="28" t="s">
        <v>283</v>
      </c>
      <c r="F426" s="28" t="s">
        <v>284</v>
      </c>
      <c r="G426" s="114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2</v>
      </c>
    </row>
    <row r="427" spans="1:45">
      <c r="A427" s="34"/>
      <c r="B427" s="17">
        <v>1</v>
      </c>
      <c r="C427" s="13">
        <v>1</v>
      </c>
      <c r="D427" s="20">
        <v>0.22</v>
      </c>
      <c r="E427" s="20">
        <v>0.28000000000000003</v>
      </c>
      <c r="F427" s="21">
        <v>0.20399999999999999</v>
      </c>
      <c r="G427" s="114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1</v>
      </c>
    </row>
    <row r="428" spans="1:45">
      <c r="A428" s="34"/>
      <c r="B428" s="18">
        <v>1</v>
      </c>
      <c r="C428" s="7">
        <v>2</v>
      </c>
      <c r="D428" s="9">
        <v>0.22</v>
      </c>
      <c r="E428" s="9">
        <v>0.28000000000000003</v>
      </c>
      <c r="F428" s="22">
        <v>0.21099999999999999</v>
      </c>
      <c r="G428" s="114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1">
        <v>14</v>
      </c>
    </row>
    <row r="429" spans="1:45">
      <c r="A429" s="34"/>
      <c r="B429" s="18">
        <v>1</v>
      </c>
      <c r="C429" s="7">
        <v>3</v>
      </c>
      <c r="D429" s="9">
        <v>0.25</v>
      </c>
      <c r="E429" s="9">
        <v>0.28999999999999998</v>
      </c>
      <c r="F429" s="22">
        <v>0.20399999999999999</v>
      </c>
      <c r="G429" s="114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1">
        <v>16</v>
      </c>
    </row>
    <row r="430" spans="1:45">
      <c r="A430" s="34"/>
      <c r="B430" s="18">
        <v>1</v>
      </c>
      <c r="C430" s="7">
        <v>4</v>
      </c>
      <c r="D430" s="9">
        <v>0.2</v>
      </c>
      <c r="E430" s="9">
        <v>0.28000000000000003</v>
      </c>
      <c r="F430" s="22">
        <v>0.20499999999999999</v>
      </c>
      <c r="G430" s="114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1">
        <v>0.23588888888888901</v>
      </c>
    </row>
    <row r="431" spans="1:45">
      <c r="A431" s="34"/>
      <c r="B431" s="18">
        <v>1</v>
      </c>
      <c r="C431" s="7">
        <v>5</v>
      </c>
      <c r="D431" s="9">
        <v>0.19</v>
      </c>
      <c r="E431" s="9">
        <v>0.28000000000000003</v>
      </c>
      <c r="F431" s="9">
        <v>0.20599999999999999</v>
      </c>
      <c r="G431" s="114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1">
        <v>20</v>
      </c>
    </row>
    <row r="432" spans="1:45">
      <c r="A432" s="34"/>
      <c r="B432" s="18">
        <v>1</v>
      </c>
      <c r="C432" s="7">
        <v>6</v>
      </c>
      <c r="D432" s="9">
        <v>0.23</v>
      </c>
      <c r="E432" s="9">
        <v>0.28999999999999998</v>
      </c>
      <c r="F432" s="110">
        <v>0.16900000000000001</v>
      </c>
      <c r="G432" s="114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4"/>
      <c r="B433" s="19" t="s">
        <v>223</v>
      </c>
      <c r="C433" s="11"/>
      <c r="D433" s="23">
        <v>0.2183333333333333</v>
      </c>
      <c r="E433" s="23">
        <v>0.28333333333333338</v>
      </c>
      <c r="F433" s="23">
        <v>0.19983333333333334</v>
      </c>
      <c r="G433" s="114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A434" s="34"/>
      <c r="B434" s="2" t="s">
        <v>224</v>
      </c>
      <c r="C434" s="32"/>
      <c r="D434" s="10">
        <v>0.22</v>
      </c>
      <c r="E434" s="10">
        <v>0.28000000000000003</v>
      </c>
      <c r="F434" s="10">
        <v>0.20449999999999999</v>
      </c>
      <c r="G434" s="114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2"/>
    </row>
    <row r="435" spans="1:45">
      <c r="A435" s="34"/>
      <c r="B435" s="2" t="s">
        <v>225</v>
      </c>
      <c r="C435" s="32"/>
      <c r="D435" s="24">
        <v>2.1369760566432805E-2</v>
      </c>
      <c r="E435" s="24">
        <v>5.1639777949431982E-3</v>
      </c>
      <c r="F435" s="24">
        <v>1.5328622464744391E-2</v>
      </c>
      <c r="G435" s="114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2"/>
    </row>
    <row r="436" spans="1:45">
      <c r="A436" s="34"/>
      <c r="B436" s="2" t="s">
        <v>86</v>
      </c>
      <c r="C436" s="32"/>
      <c r="D436" s="12">
        <v>9.7876765953127373E-2</v>
      </c>
      <c r="E436" s="12">
        <v>1.8225803982152462E-2</v>
      </c>
      <c r="F436" s="12">
        <v>7.6707034852765921E-2</v>
      </c>
      <c r="G436" s="114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2"/>
    </row>
    <row r="437" spans="1:45">
      <c r="A437" s="34"/>
      <c r="B437" s="2" t="s">
        <v>226</v>
      </c>
      <c r="C437" s="32"/>
      <c r="D437" s="12">
        <v>-7.4422986340085373E-2</v>
      </c>
      <c r="E437" s="12">
        <v>0.20113047574187437</v>
      </c>
      <c r="F437" s="12">
        <v>-0.15284974093264292</v>
      </c>
      <c r="G437" s="114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2"/>
    </row>
    <row r="438" spans="1:45">
      <c r="A438" s="34"/>
      <c r="B438" s="56" t="s">
        <v>227</v>
      </c>
      <c r="C438" s="57"/>
      <c r="D438" s="55">
        <v>0</v>
      </c>
      <c r="E438" s="55">
        <v>2.37</v>
      </c>
      <c r="F438" s="55">
        <v>0.67</v>
      </c>
      <c r="G438" s="114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2"/>
    </row>
    <row r="439" spans="1:45">
      <c r="B439" s="35"/>
      <c r="C439" s="19"/>
      <c r="D439" s="30"/>
      <c r="E439" s="30"/>
      <c r="F439" s="30"/>
      <c r="AS439" s="72"/>
    </row>
    <row r="440" spans="1:45" ht="15">
      <c r="B440" s="38" t="s">
        <v>524</v>
      </c>
      <c r="AS440" s="31" t="s">
        <v>66</v>
      </c>
    </row>
    <row r="441" spans="1:45" ht="15">
      <c r="A441" s="27" t="s">
        <v>14</v>
      </c>
      <c r="B441" s="17" t="s">
        <v>114</v>
      </c>
      <c r="C441" s="14" t="s">
        <v>115</v>
      </c>
      <c r="D441" s="15" t="s">
        <v>209</v>
      </c>
      <c r="E441" s="16" t="s">
        <v>209</v>
      </c>
      <c r="F441" s="16" t="s">
        <v>209</v>
      </c>
      <c r="G441" s="16" t="s">
        <v>209</v>
      </c>
      <c r="H441" s="16" t="s">
        <v>209</v>
      </c>
      <c r="I441" s="16" t="s">
        <v>209</v>
      </c>
      <c r="J441" s="16" t="s">
        <v>209</v>
      </c>
      <c r="K441" s="16" t="s">
        <v>209</v>
      </c>
      <c r="L441" s="16" t="s">
        <v>209</v>
      </c>
      <c r="M441" s="16" t="s">
        <v>209</v>
      </c>
      <c r="N441" s="16" t="s">
        <v>209</v>
      </c>
      <c r="O441" s="16" t="s">
        <v>209</v>
      </c>
      <c r="P441" s="16" t="s">
        <v>209</v>
      </c>
      <c r="Q441" s="16" t="s">
        <v>209</v>
      </c>
      <c r="R441" s="16" t="s">
        <v>209</v>
      </c>
      <c r="S441" s="16" t="s">
        <v>209</v>
      </c>
      <c r="T441" s="114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1</v>
      </c>
    </row>
    <row r="442" spans="1:45">
      <c r="A442" s="34"/>
      <c r="B442" s="18" t="s">
        <v>210</v>
      </c>
      <c r="C442" s="7" t="s">
        <v>210</v>
      </c>
      <c r="D442" s="112" t="s">
        <v>229</v>
      </c>
      <c r="E442" s="113" t="s">
        <v>230</v>
      </c>
      <c r="F442" s="113" t="s">
        <v>231</v>
      </c>
      <c r="G442" s="113" t="s">
        <v>232</v>
      </c>
      <c r="H442" s="113" t="s">
        <v>233</v>
      </c>
      <c r="I442" s="113" t="s">
        <v>234</v>
      </c>
      <c r="J442" s="113" t="s">
        <v>235</v>
      </c>
      <c r="K442" s="113" t="s">
        <v>236</v>
      </c>
      <c r="L442" s="113" t="s">
        <v>237</v>
      </c>
      <c r="M442" s="113" t="s">
        <v>238</v>
      </c>
      <c r="N442" s="113" t="s">
        <v>239</v>
      </c>
      <c r="O442" s="113" t="s">
        <v>214</v>
      </c>
      <c r="P442" s="113" t="s">
        <v>240</v>
      </c>
      <c r="Q442" s="113" t="s">
        <v>242</v>
      </c>
      <c r="R442" s="113" t="s">
        <v>243</v>
      </c>
      <c r="S442" s="113" t="s">
        <v>217</v>
      </c>
      <c r="T442" s="114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 t="s">
        <v>3</v>
      </c>
    </row>
    <row r="443" spans="1:45">
      <c r="A443" s="34"/>
      <c r="B443" s="18"/>
      <c r="C443" s="7"/>
      <c r="D443" s="8" t="s">
        <v>250</v>
      </c>
      <c r="E443" s="9" t="s">
        <v>250</v>
      </c>
      <c r="F443" s="9" t="s">
        <v>280</v>
      </c>
      <c r="G443" s="9" t="s">
        <v>250</v>
      </c>
      <c r="H443" s="9" t="s">
        <v>250</v>
      </c>
      <c r="I443" s="9" t="s">
        <v>250</v>
      </c>
      <c r="J443" s="9" t="s">
        <v>250</v>
      </c>
      <c r="K443" s="9" t="s">
        <v>250</v>
      </c>
      <c r="L443" s="9" t="s">
        <v>281</v>
      </c>
      <c r="M443" s="9" t="s">
        <v>250</v>
      </c>
      <c r="N443" s="9" t="s">
        <v>281</v>
      </c>
      <c r="O443" s="9" t="s">
        <v>250</v>
      </c>
      <c r="P443" s="9" t="s">
        <v>281</v>
      </c>
      <c r="Q443" s="9" t="s">
        <v>250</v>
      </c>
      <c r="R443" s="9" t="s">
        <v>281</v>
      </c>
      <c r="S443" s="9" t="s">
        <v>250</v>
      </c>
      <c r="T443" s="114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2</v>
      </c>
    </row>
    <row r="444" spans="1:45">
      <c r="A444" s="34"/>
      <c r="B444" s="18"/>
      <c r="C444" s="7"/>
      <c r="D444" s="28" t="s">
        <v>283</v>
      </c>
      <c r="E444" s="28" t="s">
        <v>252</v>
      </c>
      <c r="F444" s="28" t="s">
        <v>282</v>
      </c>
      <c r="G444" s="28" t="s">
        <v>282</v>
      </c>
      <c r="H444" s="28" t="s">
        <v>282</v>
      </c>
      <c r="I444" s="28" t="s">
        <v>282</v>
      </c>
      <c r="J444" s="28" t="s">
        <v>282</v>
      </c>
      <c r="K444" s="28" t="s">
        <v>282</v>
      </c>
      <c r="L444" s="28" t="s">
        <v>283</v>
      </c>
      <c r="M444" s="28" t="s">
        <v>253</v>
      </c>
      <c r="N444" s="28" t="s">
        <v>283</v>
      </c>
      <c r="O444" s="28" t="s">
        <v>282</v>
      </c>
      <c r="P444" s="28" t="s">
        <v>282</v>
      </c>
      <c r="Q444" s="28" t="s">
        <v>284</v>
      </c>
      <c r="R444" s="28" t="s">
        <v>284</v>
      </c>
      <c r="S444" s="28" t="s">
        <v>284</v>
      </c>
      <c r="T444" s="114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3</v>
      </c>
    </row>
    <row r="445" spans="1:45">
      <c r="A445" s="34"/>
      <c r="B445" s="17">
        <v>1</v>
      </c>
      <c r="C445" s="13">
        <v>1</v>
      </c>
      <c r="D445" s="20">
        <v>0.4</v>
      </c>
      <c r="E445" s="20">
        <v>0.4</v>
      </c>
      <c r="F445" s="115" t="s">
        <v>107</v>
      </c>
      <c r="G445" s="20">
        <v>0.41599999999999998</v>
      </c>
      <c r="H445" s="21">
        <v>0.39400000000000002</v>
      </c>
      <c r="I445" s="20">
        <v>0.377</v>
      </c>
      <c r="J445" s="21">
        <v>0.41</v>
      </c>
      <c r="K445" s="106">
        <v>0.44800000000000001</v>
      </c>
      <c r="L445" s="20">
        <v>0.39</v>
      </c>
      <c r="M445" s="20">
        <v>0.42</v>
      </c>
      <c r="N445" s="20">
        <v>0.41555311179960641</v>
      </c>
      <c r="O445" s="20">
        <v>0.41</v>
      </c>
      <c r="P445" s="105">
        <v>0.40699999999999997</v>
      </c>
      <c r="Q445" s="20">
        <v>0.39</v>
      </c>
      <c r="R445" s="20">
        <v>0.38300000000000001</v>
      </c>
      <c r="S445" s="20">
        <v>0.38300000000000001</v>
      </c>
      <c r="T445" s="114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1">
        <v>1</v>
      </c>
    </row>
    <row r="446" spans="1:45">
      <c r="A446" s="34"/>
      <c r="B446" s="18">
        <v>1</v>
      </c>
      <c r="C446" s="7">
        <v>2</v>
      </c>
      <c r="D446" s="9">
        <v>0.41</v>
      </c>
      <c r="E446" s="9">
        <v>0.38</v>
      </c>
      <c r="F446" s="108" t="s">
        <v>107</v>
      </c>
      <c r="G446" s="9">
        <v>0.40899999999999997</v>
      </c>
      <c r="H446" s="22">
        <v>0.40899999999999997</v>
      </c>
      <c r="I446" s="9">
        <v>0.39100000000000001</v>
      </c>
      <c r="J446" s="22">
        <v>0.43</v>
      </c>
      <c r="K446" s="9">
        <v>0.39100000000000001</v>
      </c>
      <c r="L446" s="9">
        <v>0.39</v>
      </c>
      <c r="M446" s="9">
        <v>0.39</v>
      </c>
      <c r="N446" s="9">
        <v>0.39481523996225115</v>
      </c>
      <c r="O446" s="9">
        <v>0.42</v>
      </c>
      <c r="P446" s="107">
        <v>0.35099999999999998</v>
      </c>
      <c r="Q446" s="9">
        <v>0.41</v>
      </c>
      <c r="R446" s="9">
        <v>0.39900000000000002</v>
      </c>
      <c r="S446" s="9">
        <v>0.39600000000000002</v>
      </c>
      <c r="T446" s="114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1">
        <v>26</v>
      </c>
    </row>
    <row r="447" spans="1:45">
      <c r="A447" s="34"/>
      <c r="B447" s="18">
        <v>1</v>
      </c>
      <c r="C447" s="7">
        <v>3</v>
      </c>
      <c r="D447" s="9">
        <v>0.4</v>
      </c>
      <c r="E447" s="9">
        <v>0.38</v>
      </c>
      <c r="F447" s="108" t="s">
        <v>107</v>
      </c>
      <c r="G447" s="9">
        <v>0.40300000000000002</v>
      </c>
      <c r="H447" s="22">
        <v>0.40400000000000003</v>
      </c>
      <c r="I447" s="9">
        <v>0.39800000000000002</v>
      </c>
      <c r="J447" s="22">
        <v>0.41699999999999998</v>
      </c>
      <c r="K447" s="22">
        <v>0.39800000000000002</v>
      </c>
      <c r="L447" s="10">
        <v>0.41</v>
      </c>
      <c r="M447" s="10">
        <v>0.39</v>
      </c>
      <c r="N447" s="10">
        <v>0.38706899491517888</v>
      </c>
      <c r="O447" s="10">
        <v>0.42</v>
      </c>
      <c r="P447" s="108">
        <v>0.379</v>
      </c>
      <c r="Q447" s="10">
        <v>0.4</v>
      </c>
      <c r="R447" s="10">
        <v>0.39400000000000002</v>
      </c>
      <c r="S447" s="10">
        <v>0.38900000000000001</v>
      </c>
      <c r="T447" s="114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1">
        <v>16</v>
      </c>
    </row>
    <row r="448" spans="1:45">
      <c r="A448" s="34"/>
      <c r="B448" s="18">
        <v>1</v>
      </c>
      <c r="C448" s="7">
        <v>4</v>
      </c>
      <c r="D448" s="9">
        <v>0.4</v>
      </c>
      <c r="E448" s="9">
        <v>0.38</v>
      </c>
      <c r="F448" s="108" t="s">
        <v>107</v>
      </c>
      <c r="G448" s="9">
        <v>0.39500000000000002</v>
      </c>
      <c r="H448" s="22">
        <v>0.41099999999999998</v>
      </c>
      <c r="I448" s="9">
        <v>0.36899999999999999</v>
      </c>
      <c r="J448" s="22">
        <v>0.41599999999999998</v>
      </c>
      <c r="K448" s="22">
        <v>0.437</v>
      </c>
      <c r="L448" s="10">
        <v>0.37</v>
      </c>
      <c r="M448" s="10">
        <v>0.42</v>
      </c>
      <c r="N448" s="10">
        <v>0.38452579391353586</v>
      </c>
      <c r="O448" s="10">
        <v>0.39</v>
      </c>
      <c r="P448" s="108">
        <v>0.373</v>
      </c>
      <c r="Q448" s="10">
        <v>0.4</v>
      </c>
      <c r="R448" s="10">
        <v>0.41299999999999998</v>
      </c>
      <c r="S448" s="10">
        <v>0.41099999999999998</v>
      </c>
      <c r="T448" s="114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1">
        <v>0.40025657222659888</v>
      </c>
    </row>
    <row r="449" spans="1:45">
      <c r="A449" s="34"/>
      <c r="B449" s="18">
        <v>1</v>
      </c>
      <c r="C449" s="7">
        <v>5</v>
      </c>
      <c r="D449" s="9">
        <v>0.41</v>
      </c>
      <c r="E449" s="9">
        <v>0.4</v>
      </c>
      <c r="F449" s="107" t="s">
        <v>107</v>
      </c>
      <c r="G449" s="9">
        <v>0.40799999999999997</v>
      </c>
      <c r="H449" s="9">
        <v>0.41699999999999998</v>
      </c>
      <c r="I449" s="9">
        <v>0.38700000000000001</v>
      </c>
      <c r="J449" s="9">
        <v>0.40300000000000002</v>
      </c>
      <c r="K449" s="9">
        <v>0.40500000000000003</v>
      </c>
      <c r="L449" s="9">
        <v>0.39</v>
      </c>
      <c r="M449" s="9">
        <v>0.4</v>
      </c>
      <c r="N449" s="9">
        <v>0.42106667138254972</v>
      </c>
      <c r="O449" s="9">
        <v>0.37</v>
      </c>
      <c r="P449" s="107">
        <v>0.36799999999999999</v>
      </c>
      <c r="Q449" s="9">
        <v>0.39</v>
      </c>
      <c r="R449" s="9">
        <v>0.39900000000000002</v>
      </c>
      <c r="S449" s="9">
        <v>0.39800000000000002</v>
      </c>
      <c r="T449" s="114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1">
        <v>90</v>
      </c>
    </row>
    <row r="450" spans="1:45">
      <c r="A450" s="34"/>
      <c r="B450" s="18">
        <v>1</v>
      </c>
      <c r="C450" s="7">
        <v>6</v>
      </c>
      <c r="D450" s="9">
        <v>0.41</v>
      </c>
      <c r="E450" s="9">
        <v>0.42</v>
      </c>
      <c r="F450" s="107" t="s">
        <v>107</v>
      </c>
      <c r="G450" s="9">
        <v>0.40699999999999997</v>
      </c>
      <c r="H450" s="9">
        <v>0.39800000000000002</v>
      </c>
      <c r="I450" s="9">
        <v>0.39800000000000002</v>
      </c>
      <c r="J450" s="9">
        <v>0.40600000000000003</v>
      </c>
      <c r="K450" s="9">
        <v>0.41599999999999998</v>
      </c>
      <c r="L450" s="9">
        <v>0.41</v>
      </c>
      <c r="M450" s="9">
        <v>0.39</v>
      </c>
      <c r="N450" s="9">
        <v>0.38612225506118003</v>
      </c>
      <c r="O450" s="9">
        <v>0.38</v>
      </c>
      <c r="P450" s="107">
        <v>0.38300000000000001</v>
      </c>
      <c r="Q450" s="9">
        <v>0.4</v>
      </c>
      <c r="R450" s="9">
        <v>0.39400000000000002</v>
      </c>
      <c r="S450" s="9">
        <v>0.40400000000000003</v>
      </c>
      <c r="T450" s="114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2"/>
    </row>
    <row r="451" spans="1:45">
      <c r="A451" s="34"/>
      <c r="B451" s="19" t="s">
        <v>223</v>
      </c>
      <c r="C451" s="11"/>
      <c r="D451" s="23">
        <v>0.40500000000000003</v>
      </c>
      <c r="E451" s="23">
        <v>0.39333333333333331</v>
      </c>
      <c r="F451" s="23" t="s">
        <v>628</v>
      </c>
      <c r="G451" s="23">
        <v>0.40633333333333338</v>
      </c>
      <c r="H451" s="23">
        <v>0.40549999999999997</v>
      </c>
      <c r="I451" s="23">
        <v>0.38666666666666666</v>
      </c>
      <c r="J451" s="23">
        <v>0.41366666666666663</v>
      </c>
      <c r="K451" s="23">
        <v>0.41583333333333333</v>
      </c>
      <c r="L451" s="23">
        <v>0.39333333333333337</v>
      </c>
      <c r="M451" s="23">
        <v>0.40166666666666667</v>
      </c>
      <c r="N451" s="23">
        <v>0.39819201117238373</v>
      </c>
      <c r="O451" s="23">
        <v>0.39833333333333337</v>
      </c>
      <c r="P451" s="23">
        <v>0.37683333333333335</v>
      </c>
      <c r="Q451" s="23">
        <v>0.39833333333333337</v>
      </c>
      <c r="R451" s="23">
        <v>0.39700000000000002</v>
      </c>
      <c r="S451" s="23">
        <v>0.39683333333333337</v>
      </c>
      <c r="T451" s="114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2"/>
    </row>
    <row r="452" spans="1:45">
      <c r="A452" s="34"/>
      <c r="B452" s="2" t="s">
        <v>224</v>
      </c>
      <c r="C452" s="32"/>
      <c r="D452" s="10">
        <v>0.40500000000000003</v>
      </c>
      <c r="E452" s="10">
        <v>0.39</v>
      </c>
      <c r="F452" s="10" t="s">
        <v>628</v>
      </c>
      <c r="G452" s="10">
        <v>0.40749999999999997</v>
      </c>
      <c r="H452" s="10">
        <v>0.40649999999999997</v>
      </c>
      <c r="I452" s="10">
        <v>0.38900000000000001</v>
      </c>
      <c r="J452" s="10">
        <v>0.41299999999999998</v>
      </c>
      <c r="K452" s="10">
        <v>0.41049999999999998</v>
      </c>
      <c r="L452" s="10">
        <v>0.39</v>
      </c>
      <c r="M452" s="10">
        <v>0.39500000000000002</v>
      </c>
      <c r="N452" s="10">
        <v>0.39094211743871499</v>
      </c>
      <c r="O452" s="10">
        <v>0.4</v>
      </c>
      <c r="P452" s="10">
        <v>0.376</v>
      </c>
      <c r="Q452" s="10">
        <v>0.4</v>
      </c>
      <c r="R452" s="10">
        <v>0.39650000000000002</v>
      </c>
      <c r="S452" s="10">
        <v>0.39700000000000002</v>
      </c>
      <c r="T452" s="114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2"/>
    </row>
    <row r="453" spans="1:45">
      <c r="A453" s="34"/>
      <c r="B453" s="2" t="s">
        <v>225</v>
      </c>
      <c r="C453" s="32"/>
      <c r="D453" s="24">
        <v>5.4772255750516353E-3</v>
      </c>
      <c r="E453" s="24">
        <v>1.6329931618554516E-2</v>
      </c>
      <c r="F453" s="24" t="s">
        <v>628</v>
      </c>
      <c r="G453" s="24">
        <v>6.9761498454854326E-3</v>
      </c>
      <c r="H453" s="24">
        <v>8.5498537999196024E-3</v>
      </c>
      <c r="I453" s="24">
        <v>1.1673331429659099E-2</v>
      </c>
      <c r="J453" s="24">
        <v>9.6884811331119612E-3</v>
      </c>
      <c r="K453" s="24">
        <v>2.2515920293575971E-2</v>
      </c>
      <c r="L453" s="24">
        <v>1.5055453054181609E-2</v>
      </c>
      <c r="M453" s="24">
        <v>1.471960144387973E-2</v>
      </c>
      <c r="N453" s="24">
        <v>1.6076233862025623E-2</v>
      </c>
      <c r="O453" s="24">
        <v>2.1369760566432798E-2</v>
      </c>
      <c r="P453" s="24">
        <v>1.8508556579773221E-2</v>
      </c>
      <c r="Q453" s="24">
        <v>7.5277265270908E-3</v>
      </c>
      <c r="R453" s="24">
        <v>9.7775252492642434E-3</v>
      </c>
      <c r="S453" s="24">
        <v>1.006810144300635E-2</v>
      </c>
      <c r="T453" s="200"/>
      <c r="U453" s="201"/>
      <c r="V453" s="201"/>
      <c r="W453" s="201"/>
      <c r="X453" s="201"/>
      <c r="Y453" s="201"/>
      <c r="Z453" s="201"/>
      <c r="AA453" s="201"/>
      <c r="AB453" s="201"/>
      <c r="AC453" s="201"/>
      <c r="AD453" s="201"/>
      <c r="AE453" s="201"/>
      <c r="AF453" s="201"/>
      <c r="AG453" s="201"/>
      <c r="AH453" s="201"/>
      <c r="AI453" s="201"/>
      <c r="AJ453" s="201"/>
      <c r="AK453" s="201"/>
      <c r="AL453" s="201"/>
      <c r="AM453" s="201"/>
      <c r="AN453" s="201"/>
      <c r="AO453" s="201"/>
      <c r="AP453" s="201"/>
      <c r="AQ453" s="201"/>
      <c r="AR453" s="201"/>
      <c r="AS453" s="73"/>
    </row>
    <row r="454" spans="1:45">
      <c r="A454" s="34"/>
      <c r="B454" s="2" t="s">
        <v>86</v>
      </c>
      <c r="C454" s="32"/>
      <c r="D454" s="12">
        <v>1.3524013765559593E-2</v>
      </c>
      <c r="E454" s="12">
        <v>4.1516775301409785E-2</v>
      </c>
      <c r="F454" s="12" t="s">
        <v>628</v>
      </c>
      <c r="G454" s="12">
        <v>1.7168539406444867E-2</v>
      </c>
      <c r="H454" s="12">
        <v>2.1084719605227134E-2</v>
      </c>
      <c r="I454" s="12">
        <v>3.018965024911836E-2</v>
      </c>
      <c r="J454" s="12">
        <v>2.3420985817353655E-2</v>
      </c>
      <c r="K454" s="12">
        <v>5.4146501707998326E-2</v>
      </c>
      <c r="L454" s="12">
        <v>3.8276575561478662E-2</v>
      </c>
      <c r="M454" s="12">
        <v>3.6646310648663229E-2</v>
      </c>
      <c r="N454" s="12">
        <v>4.0373069802914663E-2</v>
      </c>
      <c r="O454" s="12">
        <v>5.3647934476400323E-2</v>
      </c>
      <c r="P454" s="12">
        <v>4.9116028075470733E-2</v>
      </c>
      <c r="Q454" s="12">
        <v>1.889805822700619E-2</v>
      </c>
      <c r="R454" s="12">
        <v>2.4628527076232351E-2</v>
      </c>
      <c r="S454" s="12">
        <v>2.5371108214211714E-2</v>
      </c>
      <c r="T454" s="114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2"/>
    </row>
    <row r="455" spans="1:45">
      <c r="A455" s="34"/>
      <c r="B455" s="2" t="s">
        <v>226</v>
      </c>
      <c r="C455" s="32"/>
      <c r="D455" s="12">
        <v>1.1850967860474571E-2</v>
      </c>
      <c r="E455" s="12">
        <v>-1.7297002407111184E-2</v>
      </c>
      <c r="F455" s="12" t="s">
        <v>628</v>
      </c>
      <c r="G455" s="12">
        <v>1.5182164462484327E-2</v>
      </c>
      <c r="H455" s="12">
        <v>1.3100166586228035E-2</v>
      </c>
      <c r="I455" s="12">
        <v>-3.3952985417160186E-2</v>
      </c>
      <c r="J455" s="12">
        <v>3.3503745773538096E-2</v>
      </c>
      <c r="K455" s="12">
        <v>3.8916940251804144E-2</v>
      </c>
      <c r="L455" s="12">
        <v>-1.7297002407111073E-2</v>
      </c>
      <c r="M455" s="12">
        <v>3.5229763554500693E-3</v>
      </c>
      <c r="N455" s="12">
        <v>-5.1580940763324978E-3</v>
      </c>
      <c r="O455" s="12">
        <v>-4.805015149574321E-3</v>
      </c>
      <c r="P455" s="12">
        <v>-5.8520560356982276E-2</v>
      </c>
      <c r="Q455" s="12">
        <v>-4.805015149574321E-3</v>
      </c>
      <c r="R455" s="12">
        <v>-8.1362117515841881E-3</v>
      </c>
      <c r="S455" s="12">
        <v>-8.5526113268353798E-3</v>
      </c>
      <c r="T455" s="114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2"/>
    </row>
    <row r="456" spans="1:45">
      <c r="A456" s="34"/>
      <c r="B456" s="56" t="s">
        <v>227</v>
      </c>
      <c r="C456" s="57"/>
      <c r="D456" s="55">
        <v>0.77</v>
      </c>
      <c r="E456" s="55">
        <v>0.57999999999999996</v>
      </c>
      <c r="F456" s="55">
        <v>242.94</v>
      </c>
      <c r="G456" s="55">
        <v>0.92</v>
      </c>
      <c r="H456" s="55">
        <v>0.83</v>
      </c>
      <c r="I456" s="55">
        <v>1.35</v>
      </c>
      <c r="J456" s="55">
        <v>1.77</v>
      </c>
      <c r="K456" s="55">
        <v>2.02</v>
      </c>
      <c r="L456" s="55">
        <v>0.57999999999999996</v>
      </c>
      <c r="M456" s="55">
        <v>0.39</v>
      </c>
      <c r="N456" s="55">
        <v>0.02</v>
      </c>
      <c r="O456" s="55">
        <v>0</v>
      </c>
      <c r="P456" s="55">
        <v>2.4900000000000002</v>
      </c>
      <c r="Q456" s="55">
        <v>0</v>
      </c>
      <c r="R456" s="55">
        <v>0.15</v>
      </c>
      <c r="S456" s="55">
        <v>0.17</v>
      </c>
      <c r="T456" s="114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2"/>
    </row>
    <row r="457" spans="1:45">
      <c r="B457" s="35"/>
      <c r="C457" s="19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AS457" s="72"/>
    </row>
    <row r="458" spans="1:45" ht="15">
      <c r="B458" s="38" t="s">
        <v>460</v>
      </c>
      <c r="AS458" s="31" t="s">
        <v>249</v>
      </c>
    </row>
    <row r="459" spans="1:45" ht="15">
      <c r="A459" s="27" t="s">
        <v>142</v>
      </c>
      <c r="B459" s="17" t="s">
        <v>114</v>
      </c>
      <c r="C459" s="14" t="s">
        <v>115</v>
      </c>
      <c r="D459" s="15" t="s">
        <v>209</v>
      </c>
      <c r="E459" s="11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>
        <v>1</v>
      </c>
    </row>
    <row r="460" spans="1:45">
      <c r="A460" s="34"/>
      <c r="B460" s="18" t="s">
        <v>210</v>
      </c>
      <c r="C460" s="7" t="s">
        <v>210</v>
      </c>
      <c r="D460" s="112" t="s">
        <v>217</v>
      </c>
      <c r="E460" s="11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 t="s">
        <v>82</v>
      </c>
    </row>
    <row r="461" spans="1:45">
      <c r="A461" s="34"/>
      <c r="B461" s="18"/>
      <c r="C461" s="7"/>
      <c r="D461" s="8" t="s">
        <v>250</v>
      </c>
      <c r="E461" s="11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1">
        <v>2</v>
      </c>
    </row>
    <row r="462" spans="1:45">
      <c r="A462" s="34"/>
      <c r="B462" s="18"/>
      <c r="C462" s="7"/>
      <c r="D462" s="28" t="s">
        <v>284</v>
      </c>
      <c r="E462" s="11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1">
        <v>2</v>
      </c>
    </row>
    <row r="463" spans="1:45">
      <c r="A463" s="34"/>
      <c r="B463" s="17">
        <v>1</v>
      </c>
      <c r="C463" s="13">
        <v>1</v>
      </c>
      <c r="D463" s="105" t="s">
        <v>107</v>
      </c>
      <c r="E463" s="11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1">
        <v>1</v>
      </c>
    </row>
    <row r="464" spans="1:45">
      <c r="A464" s="34"/>
      <c r="B464" s="18">
        <v>1</v>
      </c>
      <c r="C464" s="7">
        <v>2</v>
      </c>
      <c r="D464" s="107" t="s">
        <v>107</v>
      </c>
      <c r="E464" s="11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7</v>
      </c>
    </row>
    <row r="465" spans="1:45">
      <c r="A465" s="34"/>
      <c r="B465" s="18">
        <v>1</v>
      </c>
      <c r="C465" s="7">
        <v>3</v>
      </c>
      <c r="D465" s="107" t="s">
        <v>107</v>
      </c>
      <c r="E465" s="11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>
        <v>16</v>
      </c>
    </row>
    <row r="466" spans="1:45">
      <c r="A466" s="34"/>
      <c r="B466" s="18">
        <v>1</v>
      </c>
      <c r="C466" s="7">
        <v>4</v>
      </c>
      <c r="D466" s="107" t="s">
        <v>107</v>
      </c>
      <c r="E466" s="11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 t="s">
        <v>107</v>
      </c>
    </row>
    <row r="467" spans="1:45">
      <c r="A467" s="34"/>
      <c r="B467" s="18">
        <v>1</v>
      </c>
      <c r="C467" s="7">
        <v>5</v>
      </c>
      <c r="D467" s="107" t="s">
        <v>107</v>
      </c>
      <c r="E467" s="11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21</v>
      </c>
    </row>
    <row r="468" spans="1:45">
      <c r="A468" s="34"/>
      <c r="B468" s="18">
        <v>1</v>
      </c>
      <c r="C468" s="7">
        <v>6</v>
      </c>
      <c r="D468" s="107" t="s">
        <v>107</v>
      </c>
      <c r="E468" s="11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2"/>
    </row>
    <row r="469" spans="1:45">
      <c r="A469" s="34"/>
      <c r="B469" s="19" t="s">
        <v>223</v>
      </c>
      <c r="C469" s="11"/>
      <c r="D469" s="23" t="s">
        <v>628</v>
      </c>
      <c r="E469" s="11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2"/>
    </row>
    <row r="470" spans="1:45">
      <c r="A470" s="34"/>
      <c r="B470" s="2" t="s">
        <v>224</v>
      </c>
      <c r="C470" s="32"/>
      <c r="D470" s="10" t="s">
        <v>628</v>
      </c>
      <c r="E470" s="11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2"/>
    </row>
    <row r="471" spans="1:45">
      <c r="A471" s="34"/>
      <c r="B471" s="2" t="s">
        <v>225</v>
      </c>
      <c r="C471" s="32"/>
      <c r="D471" s="24" t="s">
        <v>628</v>
      </c>
      <c r="E471" s="11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2"/>
    </row>
    <row r="472" spans="1:45">
      <c r="A472" s="34"/>
      <c r="B472" s="2" t="s">
        <v>86</v>
      </c>
      <c r="C472" s="32"/>
      <c r="D472" s="12" t="s">
        <v>628</v>
      </c>
      <c r="E472" s="11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2"/>
    </row>
    <row r="473" spans="1:45">
      <c r="A473" s="34"/>
      <c r="B473" s="2" t="s">
        <v>226</v>
      </c>
      <c r="C473" s="32"/>
      <c r="D473" s="12" t="s">
        <v>628</v>
      </c>
      <c r="E473" s="11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4"/>
      <c r="B474" s="56" t="s">
        <v>227</v>
      </c>
      <c r="C474" s="57"/>
      <c r="D474" s="55" t="s">
        <v>228</v>
      </c>
      <c r="E474" s="11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B475" s="35"/>
      <c r="C475" s="19"/>
      <c r="D475" s="30"/>
      <c r="AS475" s="72"/>
    </row>
    <row r="476" spans="1:45" ht="15">
      <c r="B476" s="38" t="s">
        <v>525</v>
      </c>
      <c r="AS476" s="31" t="s">
        <v>66</v>
      </c>
    </row>
    <row r="477" spans="1:45" ht="15">
      <c r="A477" s="27" t="s">
        <v>54</v>
      </c>
      <c r="B477" s="17" t="s">
        <v>114</v>
      </c>
      <c r="C477" s="14" t="s">
        <v>115</v>
      </c>
      <c r="D477" s="15" t="s">
        <v>209</v>
      </c>
      <c r="E477" s="16" t="s">
        <v>209</v>
      </c>
      <c r="F477" s="16" t="s">
        <v>209</v>
      </c>
      <c r="G477" s="16" t="s">
        <v>209</v>
      </c>
      <c r="H477" s="16" t="s">
        <v>209</v>
      </c>
      <c r="I477" s="16" t="s">
        <v>209</v>
      </c>
      <c r="J477" s="16" t="s">
        <v>209</v>
      </c>
      <c r="K477" s="16" t="s">
        <v>209</v>
      </c>
      <c r="L477" s="16" t="s">
        <v>209</v>
      </c>
      <c r="M477" s="16" t="s">
        <v>209</v>
      </c>
      <c r="N477" s="16" t="s">
        <v>209</v>
      </c>
      <c r="O477" s="16" t="s">
        <v>209</v>
      </c>
      <c r="P477" s="16" t="s">
        <v>209</v>
      </c>
      <c r="Q477" s="16" t="s">
        <v>209</v>
      </c>
      <c r="R477" s="16" t="s">
        <v>209</v>
      </c>
      <c r="S477" s="16" t="s">
        <v>209</v>
      </c>
      <c r="T477" s="16" t="s">
        <v>209</v>
      </c>
      <c r="U477" s="16" t="s">
        <v>209</v>
      </c>
      <c r="V477" s="16" t="s">
        <v>209</v>
      </c>
      <c r="W477" s="16" t="s">
        <v>209</v>
      </c>
      <c r="X477" s="16" t="s">
        <v>209</v>
      </c>
      <c r="Y477" s="114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1">
        <v>1</v>
      </c>
    </row>
    <row r="478" spans="1:45">
      <c r="A478" s="34"/>
      <c r="B478" s="18" t="s">
        <v>210</v>
      </c>
      <c r="C478" s="7" t="s">
        <v>210</v>
      </c>
      <c r="D478" s="112" t="s">
        <v>229</v>
      </c>
      <c r="E478" s="113" t="s">
        <v>230</v>
      </c>
      <c r="F478" s="113" t="s">
        <v>231</v>
      </c>
      <c r="G478" s="113" t="s">
        <v>232</v>
      </c>
      <c r="H478" s="113" t="s">
        <v>233</v>
      </c>
      <c r="I478" s="113" t="s">
        <v>234</v>
      </c>
      <c r="J478" s="113" t="s">
        <v>235</v>
      </c>
      <c r="K478" s="113" t="s">
        <v>236</v>
      </c>
      <c r="L478" s="113" t="s">
        <v>237</v>
      </c>
      <c r="M478" s="113" t="s">
        <v>238</v>
      </c>
      <c r="N478" s="113" t="s">
        <v>239</v>
      </c>
      <c r="O478" s="113" t="s">
        <v>214</v>
      </c>
      <c r="P478" s="113" t="s">
        <v>240</v>
      </c>
      <c r="Q478" s="113" t="s">
        <v>215</v>
      </c>
      <c r="R478" s="113" t="s">
        <v>242</v>
      </c>
      <c r="S478" s="113" t="s">
        <v>243</v>
      </c>
      <c r="T478" s="113" t="s">
        <v>216</v>
      </c>
      <c r="U478" s="113" t="s">
        <v>217</v>
      </c>
      <c r="V478" s="113" t="s">
        <v>244</v>
      </c>
      <c r="W478" s="113" t="s">
        <v>245</v>
      </c>
      <c r="X478" s="113" t="s">
        <v>246</v>
      </c>
      <c r="Y478" s="114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 t="s">
        <v>1</v>
      </c>
    </row>
    <row r="479" spans="1:45">
      <c r="A479" s="34"/>
      <c r="B479" s="18"/>
      <c r="C479" s="7"/>
      <c r="D479" s="8" t="s">
        <v>280</v>
      </c>
      <c r="E479" s="9" t="s">
        <v>250</v>
      </c>
      <c r="F479" s="9" t="s">
        <v>280</v>
      </c>
      <c r="G479" s="9" t="s">
        <v>250</v>
      </c>
      <c r="H479" s="9" t="s">
        <v>250</v>
      </c>
      <c r="I479" s="9" t="s">
        <v>250</v>
      </c>
      <c r="J479" s="9" t="s">
        <v>250</v>
      </c>
      <c r="K479" s="9" t="s">
        <v>250</v>
      </c>
      <c r="L479" s="9" t="s">
        <v>281</v>
      </c>
      <c r="M479" s="9" t="s">
        <v>250</v>
      </c>
      <c r="N479" s="9" t="s">
        <v>281</v>
      </c>
      <c r="O479" s="9" t="s">
        <v>250</v>
      </c>
      <c r="P479" s="9" t="s">
        <v>281</v>
      </c>
      <c r="Q479" s="9" t="s">
        <v>280</v>
      </c>
      <c r="R479" s="9" t="s">
        <v>250</v>
      </c>
      <c r="S479" s="9" t="s">
        <v>281</v>
      </c>
      <c r="T479" s="9" t="s">
        <v>280</v>
      </c>
      <c r="U479" s="9" t="s">
        <v>280</v>
      </c>
      <c r="V479" s="9" t="s">
        <v>281</v>
      </c>
      <c r="W479" s="9" t="s">
        <v>280</v>
      </c>
      <c r="X479" s="9" t="s">
        <v>280</v>
      </c>
      <c r="Y479" s="114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>
        <v>3</v>
      </c>
    </row>
    <row r="480" spans="1:45">
      <c r="A480" s="34"/>
      <c r="B480" s="18"/>
      <c r="C480" s="7"/>
      <c r="D480" s="28" t="s">
        <v>283</v>
      </c>
      <c r="E480" s="28" t="s">
        <v>252</v>
      </c>
      <c r="F480" s="28" t="s">
        <v>282</v>
      </c>
      <c r="G480" s="28" t="s">
        <v>282</v>
      </c>
      <c r="H480" s="28" t="s">
        <v>282</v>
      </c>
      <c r="I480" s="28" t="s">
        <v>282</v>
      </c>
      <c r="J480" s="28" t="s">
        <v>282</v>
      </c>
      <c r="K480" s="28" t="s">
        <v>282</v>
      </c>
      <c r="L480" s="28" t="s">
        <v>283</v>
      </c>
      <c r="M480" s="28" t="s">
        <v>253</v>
      </c>
      <c r="N480" s="28" t="s">
        <v>283</v>
      </c>
      <c r="O480" s="28" t="s">
        <v>282</v>
      </c>
      <c r="P480" s="28" t="s">
        <v>282</v>
      </c>
      <c r="Q480" s="28" t="s">
        <v>253</v>
      </c>
      <c r="R480" s="28" t="s">
        <v>284</v>
      </c>
      <c r="S480" s="28" t="s">
        <v>284</v>
      </c>
      <c r="T480" s="28" t="s">
        <v>253</v>
      </c>
      <c r="U480" s="28" t="s">
        <v>282</v>
      </c>
      <c r="V480" s="28" t="s">
        <v>285</v>
      </c>
      <c r="W480" s="28" t="s">
        <v>283</v>
      </c>
      <c r="X480" s="28" t="s">
        <v>284</v>
      </c>
      <c r="Y480" s="114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3</v>
      </c>
    </row>
    <row r="481" spans="1:45">
      <c r="A481" s="34"/>
      <c r="B481" s="17">
        <v>1</v>
      </c>
      <c r="C481" s="13">
        <v>1</v>
      </c>
      <c r="D481" s="197">
        <v>0.38899999999999996</v>
      </c>
      <c r="E481" s="196">
        <v>0.26</v>
      </c>
      <c r="F481" s="198">
        <v>0.31</v>
      </c>
      <c r="G481" s="196">
        <v>0.27</v>
      </c>
      <c r="H481" s="198">
        <v>0.26</v>
      </c>
      <c r="I481" s="196">
        <v>0.25</v>
      </c>
      <c r="J481" s="198">
        <v>0.27</v>
      </c>
      <c r="K481" s="196">
        <v>0.26</v>
      </c>
      <c r="L481" s="197">
        <v>0.33700000000000002</v>
      </c>
      <c r="M481" s="196">
        <v>0.26029999999999998</v>
      </c>
      <c r="N481" s="197">
        <v>0.36661835999999998</v>
      </c>
      <c r="O481" s="196">
        <v>0.27</v>
      </c>
      <c r="P481" s="196">
        <v>0.25</v>
      </c>
      <c r="Q481" s="196">
        <v>0.28000000000000003</v>
      </c>
      <c r="R481" s="196">
        <v>0.28999999999999998</v>
      </c>
      <c r="S481" s="196">
        <v>0.27900000000000003</v>
      </c>
      <c r="T481" s="196">
        <v>0.27</v>
      </c>
      <c r="U481" s="196">
        <v>0.28556500000000001</v>
      </c>
      <c r="V481" s="196">
        <v>0.28306495162897127</v>
      </c>
      <c r="W481" s="197">
        <v>0.3367</v>
      </c>
      <c r="X481" s="196">
        <v>0.27800000000000002</v>
      </c>
      <c r="Y481" s="200"/>
      <c r="Z481" s="201"/>
      <c r="AA481" s="201"/>
      <c r="AB481" s="201"/>
      <c r="AC481" s="201"/>
      <c r="AD481" s="201"/>
      <c r="AE481" s="201"/>
      <c r="AF481" s="201"/>
      <c r="AG481" s="201"/>
      <c r="AH481" s="201"/>
      <c r="AI481" s="201"/>
      <c r="AJ481" s="201"/>
      <c r="AK481" s="201"/>
      <c r="AL481" s="201"/>
      <c r="AM481" s="201"/>
      <c r="AN481" s="201"/>
      <c r="AO481" s="201"/>
      <c r="AP481" s="201"/>
      <c r="AQ481" s="201"/>
      <c r="AR481" s="201"/>
      <c r="AS481" s="202">
        <v>1</v>
      </c>
    </row>
    <row r="482" spans="1:45">
      <c r="A482" s="34"/>
      <c r="B482" s="18">
        <v>1</v>
      </c>
      <c r="C482" s="7">
        <v>2</v>
      </c>
      <c r="D482" s="205">
        <v>0.3826</v>
      </c>
      <c r="E482" s="204">
        <v>0.26</v>
      </c>
      <c r="F482" s="206">
        <v>0.31</v>
      </c>
      <c r="G482" s="204">
        <v>0.27</v>
      </c>
      <c r="H482" s="206">
        <v>0.28000000000000003</v>
      </c>
      <c r="I482" s="204">
        <v>0.25</v>
      </c>
      <c r="J482" s="206">
        <v>0.27</v>
      </c>
      <c r="K482" s="204">
        <v>0.25</v>
      </c>
      <c r="L482" s="205">
        <v>0.33100000000000002</v>
      </c>
      <c r="M482" s="204">
        <v>0.246</v>
      </c>
      <c r="N482" s="205">
        <v>0.372784</v>
      </c>
      <c r="O482" s="204">
        <v>0.27</v>
      </c>
      <c r="P482" s="204">
        <v>0.24</v>
      </c>
      <c r="Q482" s="204">
        <v>0.27</v>
      </c>
      <c r="R482" s="204">
        <v>0.28999999999999998</v>
      </c>
      <c r="S482" s="204">
        <v>0.27</v>
      </c>
      <c r="T482" s="204">
        <v>0.28000000000000003</v>
      </c>
      <c r="U482" s="204">
        <v>0.29508400000000001</v>
      </c>
      <c r="V482" s="204">
        <v>0.29705231481996458</v>
      </c>
      <c r="W482" s="205">
        <v>0.3372</v>
      </c>
      <c r="X482" s="204">
        <v>0.28299999999999997</v>
      </c>
      <c r="Y482" s="200"/>
      <c r="Z482" s="201"/>
      <c r="AA482" s="201"/>
      <c r="AB482" s="201"/>
      <c r="AC482" s="201"/>
      <c r="AD482" s="201"/>
      <c r="AE482" s="201"/>
      <c r="AF482" s="201"/>
      <c r="AG482" s="201"/>
      <c r="AH482" s="201"/>
      <c r="AI482" s="201"/>
      <c r="AJ482" s="201"/>
      <c r="AK482" s="201"/>
      <c r="AL482" s="201"/>
      <c r="AM482" s="201"/>
      <c r="AN482" s="201"/>
      <c r="AO482" s="201"/>
      <c r="AP482" s="201"/>
      <c r="AQ482" s="201"/>
      <c r="AR482" s="201"/>
      <c r="AS482" s="202" t="e">
        <v>#N/A</v>
      </c>
    </row>
    <row r="483" spans="1:45">
      <c r="A483" s="34"/>
      <c r="B483" s="18">
        <v>1</v>
      </c>
      <c r="C483" s="7">
        <v>3</v>
      </c>
      <c r="D483" s="205">
        <v>0.41039999999999999</v>
      </c>
      <c r="E483" s="204">
        <v>0.26</v>
      </c>
      <c r="F483" s="206">
        <v>0.32</v>
      </c>
      <c r="G483" s="204">
        <v>0.27</v>
      </c>
      <c r="H483" s="206">
        <v>0.27</v>
      </c>
      <c r="I483" s="204">
        <v>0.25</v>
      </c>
      <c r="J483" s="206">
        <v>0.26</v>
      </c>
      <c r="K483" s="206">
        <v>0.24</v>
      </c>
      <c r="L483" s="207">
        <v>0.33500000000000002</v>
      </c>
      <c r="M483" s="24">
        <v>0.24520000000000003</v>
      </c>
      <c r="N483" s="207">
        <v>0.32914020999999999</v>
      </c>
      <c r="O483" s="24">
        <v>0.27</v>
      </c>
      <c r="P483" s="24">
        <v>0.26</v>
      </c>
      <c r="Q483" s="24">
        <v>0.27</v>
      </c>
      <c r="R483" s="24">
        <v>0.28000000000000003</v>
      </c>
      <c r="S483" s="24">
        <v>0.27800000000000002</v>
      </c>
      <c r="T483" s="24">
        <v>0.28000000000000003</v>
      </c>
      <c r="U483" s="24">
        <v>0.278727</v>
      </c>
      <c r="V483" s="24">
        <v>0.29145083283347312</v>
      </c>
      <c r="W483" s="207">
        <v>0.3306</v>
      </c>
      <c r="X483" s="24">
        <v>0.28299999999999997</v>
      </c>
      <c r="Y483" s="200"/>
      <c r="Z483" s="201"/>
      <c r="AA483" s="201"/>
      <c r="AB483" s="201"/>
      <c r="AC483" s="201"/>
      <c r="AD483" s="201"/>
      <c r="AE483" s="201"/>
      <c r="AF483" s="201"/>
      <c r="AG483" s="201"/>
      <c r="AH483" s="201"/>
      <c r="AI483" s="201"/>
      <c r="AJ483" s="201"/>
      <c r="AK483" s="201"/>
      <c r="AL483" s="201"/>
      <c r="AM483" s="201"/>
      <c r="AN483" s="201"/>
      <c r="AO483" s="201"/>
      <c r="AP483" s="201"/>
      <c r="AQ483" s="201"/>
      <c r="AR483" s="201"/>
      <c r="AS483" s="202">
        <v>16</v>
      </c>
    </row>
    <row r="484" spans="1:45">
      <c r="A484" s="34"/>
      <c r="B484" s="18">
        <v>1</v>
      </c>
      <c r="C484" s="7">
        <v>4</v>
      </c>
      <c r="D484" s="205">
        <v>0.39309999999999995</v>
      </c>
      <c r="E484" s="204">
        <v>0.26</v>
      </c>
      <c r="F484" s="208">
        <v>0.33</v>
      </c>
      <c r="G484" s="204">
        <v>0.27</v>
      </c>
      <c r="H484" s="206">
        <v>0.27</v>
      </c>
      <c r="I484" s="204">
        <v>0.25</v>
      </c>
      <c r="J484" s="206">
        <v>0.26</v>
      </c>
      <c r="K484" s="206">
        <v>0.25</v>
      </c>
      <c r="L484" s="207">
        <v>0.32200000000000001</v>
      </c>
      <c r="M484" s="24">
        <v>0.25119999999999998</v>
      </c>
      <c r="N484" s="207">
        <v>0.36386091000000004</v>
      </c>
      <c r="O484" s="24">
        <v>0.26</v>
      </c>
      <c r="P484" s="24">
        <v>0.26</v>
      </c>
      <c r="Q484" s="24">
        <v>0.28000000000000003</v>
      </c>
      <c r="R484" s="24">
        <v>0.3</v>
      </c>
      <c r="S484" s="24">
        <v>0.28799999999999998</v>
      </c>
      <c r="T484" s="24">
        <v>0.28999999999999998</v>
      </c>
      <c r="U484" s="24">
        <v>0.291186</v>
      </c>
      <c r="V484" s="24">
        <v>0.28616175730750026</v>
      </c>
      <c r="W484" s="207">
        <v>0.3322</v>
      </c>
      <c r="X484" s="24">
        <v>0.28899999999999998</v>
      </c>
      <c r="Y484" s="200"/>
      <c r="Z484" s="201"/>
      <c r="AA484" s="201"/>
      <c r="AB484" s="201"/>
      <c r="AC484" s="201"/>
      <c r="AD484" s="201"/>
      <c r="AE484" s="201"/>
      <c r="AF484" s="201"/>
      <c r="AG484" s="201"/>
      <c r="AH484" s="201"/>
      <c r="AI484" s="201"/>
      <c r="AJ484" s="201"/>
      <c r="AK484" s="201"/>
      <c r="AL484" s="201"/>
      <c r="AM484" s="201"/>
      <c r="AN484" s="201"/>
      <c r="AO484" s="201"/>
      <c r="AP484" s="201"/>
      <c r="AQ484" s="201"/>
      <c r="AR484" s="201"/>
      <c r="AS484" s="202">
        <v>0.27271464864821443</v>
      </c>
    </row>
    <row r="485" spans="1:45">
      <c r="A485" s="34"/>
      <c r="B485" s="18">
        <v>1</v>
      </c>
      <c r="C485" s="7">
        <v>5</v>
      </c>
      <c r="D485" s="205">
        <v>0.3881</v>
      </c>
      <c r="E485" s="204">
        <v>0.26</v>
      </c>
      <c r="F485" s="204">
        <v>0.32</v>
      </c>
      <c r="G485" s="204">
        <v>0.27</v>
      </c>
      <c r="H485" s="204">
        <v>0.26</v>
      </c>
      <c r="I485" s="204">
        <v>0.25</v>
      </c>
      <c r="J485" s="204">
        <v>0.27</v>
      </c>
      <c r="K485" s="204">
        <v>0.25</v>
      </c>
      <c r="L485" s="205">
        <v>0.32800000000000001</v>
      </c>
      <c r="M485" s="204">
        <v>0.25279999999999997</v>
      </c>
      <c r="N485" s="205">
        <v>0.33157694764863432</v>
      </c>
      <c r="O485" s="204">
        <v>0.26</v>
      </c>
      <c r="P485" s="204">
        <v>0.25</v>
      </c>
      <c r="Q485" s="204">
        <v>0.28000000000000003</v>
      </c>
      <c r="R485" s="204">
        <v>0.28000000000000003</v>
      </c>
      <c r="S485" s="204">
        <v>0.28799999999999998</v>
      </c>
      <c r="T485" s="204">
        <v>0.28000000000000003</v>
      </c>
      <c r="U485" s="204">
        <v>0.28722700000000001</v>
      </c>
      <c r="V485" s="204">
        <v>0.28596284072475736</v>
      </c>
      <c r="W485" s="205">
        <v>0.34229999999999999</v>
      </c>
      <c r="X485" s="204">
        <v>0.28899999999999998</v>
      </c>
      <c r="Y485" s="200"/>
      <c r="Z485" s="201"/>
      <c r="AA485" s="201"/>
      <c r="AB485" s="201"/>
      <c r="AC485" s="201"/>
      <c r="AD485" s="201"/>
      <c r="AE485" s="201"/>
      <c r="AF485" s="201"/>
      <c r="AG485" s="201"/>
      <c r="AH485" s="201"/>
      <c r="AI485" s="201"/>
      <c r="AJ485" s="201"/>
      <c r="AK485" s="201"/>
      <c r="AL485" s="201"/>
      <c r="AM485" s="201"/>
      <c r="AN485" s="201"/>
      <c r="AO485" s="201"/>
      <c r="AP485" s="201"/>
      <c r="AQ485" s="201"/>
      <c r="AR485" s="201"/>
      <c r="AS485" s="202">
        <v>91</v>
      </c>
    </row>
    <row r="486" spans="1:45">
      <c r="A486" s="34"/>
      <c r="B486" s="18">
        <v>1</v>
      </c>
      <c r="C486" s="7">
        <v>6</v>
      </c>
      <c r="D486" s="205">
        <v>0.42430000000000001</v>
      </c>
      <c r="E486" s="204">
        <v>0.27</v>
      </c>
      <c r="F486" s="204">
        <v>0.32</v>
      </c>
      <c r="G486" s="204">
        <v>0.27</v>
      </c>
      <c r="H486" s="204">
        <v>0.26</v>
      </c>
      <c r="I486" s="204">
        <v>0.25</v>
      </c>
      <c r="J486" s="204">
        <v>0.26</v>
      </c>
      <c r="K486" s="204">
        <v>0.25</v>
      </c>
      <c r="L486" s="205">
        <v>0.32900000000000001</v>
      </c>
      <c r="M486" s="204">
        <v>0.24249999999999999</v>
      </c>
      <c r="N486" s="205">
        <v>0.35246982999999998</v>
      </c>
      <c r="O486" s="204">
        <v>0.27</v>
      </c>
      <c r="P486" s="204">
        <v>0.25</v>
      </c>
      <c r="Q486" s="204">
        <v>0.28000000000000003</v>
      </c>
      <c r="R486" s="204">
        <v>0.28999999999999998</v>
      </c>
      <c r="S486" s="204">
        <v>0.28499999999999998</v>
      </c>
      <c r="T486" s="204">
        <v>0.27</v>
      </c>
      <c r="U486" s="204">
        <v>0.28912899999999997</v>
      </c>
      <c r="V486" s="204">
        <v>0.29128346480320721</v>
      </c>
      <c r="W486" s="205">
        <v>0.33750000000000002</v>
      </c>
      <c r="X486" s="204">
        <v>0.30099999999999999</v>
      </c>
      <c r="Y486" s="200"/>
      <c r="Z486" s="201"/>
      <c r="AA486" s="201"/>
      <c r="AB486" s="201"/>
      <c r="AC486" s="201"/>
      <c r="AD486" s="201"/>
      <c r="AE486" s="201"/>
      <c r="AF486" s="201"/>
      <c r="AG486" s="201"/>
      <c r="AH486" s="201"/>
      <c r="AI486" s="201"/>
      <c r="AJ486" s="201"/>
      <c r="AK486" s="201"/>
      <c r="AL486" s="201"/>
      <c r="AM486" s="201"/>
      <c r="AN486" s="201"/>
      <c r="AO486" s="201"/>
      <c r="AP486" s="201"/>
      <c r="AQ486" s="201"/>
      <c r="AR486" s="201"/>
      <c r="AS486" s="73"/>
    </row>
    <row r="487" spans="1:45">
      <c r="A487" s="34"/>
      <c r="B487" s="19" t="s">
        <v>223</v>
      </c>
      <c r="C487" s="11"/>
      <c r="D487" s="210">
        <v>0.3979166666666667</v>
      </c>
      <c r="E487" s="210">
        <v>0.26166666666666666</v>
      </c>
      <c r="F487" s="210">
        <v>0.31833333333333336</v>
      </c>
      <c r="G487" s="210">
        <v>0.27</v>
      </c>
      <c r="H487" s="210">
        <v>0.26666666666666666</v>
      </c>
      <c r="I487" s="210">
        <v>0.25</v>
      </c>
      <c r="J487" s="210">
        <v>0.26500000000000001</v>
      </c>
      <c r="K487" s="210">
        <v>0.25</v>
      </c>
      <c r="L487" s="210">
        <v>0.33033333333333337</v>
      </c>
      <c r="M487" s="210">
        <v>0.24966666666666662</v>
      </c>
      <c r="N487" s="210">
        <v>0.35274170960810575</v>
      </c>
      <c r="O487" s="210">
        <v>0.26666666666666666</v>
      </c>
      <c r="P487" s="210">
        <v>0.25166666666666665</v>
      </c>
      <c r="Q487" s="210">
        <v>0.27666666666666667</v>
      </c>
      <c r="R487" s="210">
        <v>0.28833333333333333</v>
      </c>
      <c r="S487" s="210">
        <v>0.28133333333333332</v>
      </c>
      <c r="T487" s="210">
        <v>0.27833333333333338</v>
      </c>
      <c r="U487" s="210">
        <v>0.28781966666666664</v>
      </c>
      <c r="V487" s="210">
        <v>0.28916269368631226</v>
      </c>
      <c r="W487" s="210">
        <v>0.33608333333333335</v>
      </c>
      <c r="X487" s="210">
        <v>0.28716666666666663</v>
      </c>
      <c r="Y487" s="200"/>
      <c r="Z487" s="201"/>
      <c r="AA487" s="201"/>
      <c r="AB487" s="201"/>
      <c r="AC487" s="201"/>
      <c r="AD487" s="201"/>
      <c r="AE487" s="201"/>
      <c r="AF487" s="201"/>
      <c r="AG487" s="201"/>
      <c r="AH487" s="201"/>
      <c r="AI487" s="201"/>
      <c r="AJ487" s="201"/>
      <c r="AK487" s="201"/>
      <c r="AL487" s="201"/>
      <c r="AM487" s="201"/>
      <c r="AN487" s="201"/>
      <c r="AO487" s="201"/>
      <c r="AP487" s="201"/>
      <c r="AQ487" s="201"/>
      <c r="AR487" s="201"/>
      <c r="AS487" s="73"/>
    </row>
    <row r="488" spans="1:45">
      <c r="A488" s="34"/>
      <c r="B488" s="2" t="s">
        <v>224</v>
      </c>
      <c r="C488" s="32"/>
      <c r="D488" s="24">
        <v>0.39104999999999995</v>
      </c>
      <c r="E488" s="24">
        <v>0.26</v>
      </c>
      <c r="F488" s="24">
        <v>0.32</v>
      </c>
      <c r="G488" s="24">
        <v>0.27</v>
      </c>
      <c r="H488" s="24">
        <v>0.26500000000000001</v>
      </c>
      <c r="I488" s="24">
        <v>0.25</v>
      </c>
      <c r="J488" s="24">
        <v>0.26500000000000001</v>
      </c>
      <c r="K488" s="24">
        <v>0.25</v>
      </c>
      <c r="L488" s="24">
        <v>0.33</v>
      </c>
      <c r="M488" s="24">
        <v>0.24859999999999999</v>
      </c>
      <c r="N488" s="24">
        <v>0.35816537000000004</v>
      </c>
      <c r="O488" s="24">
        <v>0.27</v>
      </c>
      <c r="P488" s="24">
        <v>0.25</v>
      </c>
      <c r="Q488" s="24">
        <v>0.28000000000000003</v>
      </c>
      <c r="R488" s="24">
        <v>0.28999999999999998</v>
      </c>
      <c r="S488" s="24">
        <v>0.28200000000000003</v>
      </c>
      <c r="T488" s="24">
        <v>0.28000000000000003</v>
      </c>
      <c r="U488" s="24">
        <v>0.28817799999999999</v>
      </c>
      <c r="V488" s="24">
        <v>0.28872261105535374</v>
      </c>
      <c r="W488" s="24">
        <v>0.33694999999999997</v>
      </c>
      <c r="X488" s="24">
        <v>0.28599999999999998</v>
      </c>
      <c r="Y488" s="200"/>
      <c r="Z488" s="201"/>
      <c r="AA488" s="201"/>
      <c r="AB488" s="201"/>
      <c r="AC488" s="201"/>
      <c r="AD488" s="201"/>
      <c r="AE488" s="201"/>
      <c r="AF488" s="201"/>
      <c r="AG488" s="201"/>
      <c r="AH488" s="201"/>
      <c r="AI488" s="201"/>
      <c r="AJ488" s="201"/>
      <c r="AK488" s="201"/>
      <c r="AL488" s="201"/>
      <c r="AM488" s="201"/>
      <c r="AN488" s="201"/>
      <c r="AO488" s="201"/>
      <c r="AP488" s="201"/>
      <c r="AQ488" s="201"/>
      <c r="AR488" s="201"/>
      <c r="AS488" s="73"/>
    </row>
    <row r="489" spans="1:45">
      <c r="A489" s="34"/>
      <c r="B489" s="2" t="s">
        <v>225</v>
      </c>
      <c r="C489" s="32"/>
      <c r="D489" s="24">
        <v>1.6034889044413966E-2</v>
      </c>
      <c r="E489" s="24">
        <v>4.0824829046386332E-3</v>
      </c>
      <c r="F489" s="24">
        <v>7.5277265270908156E-3</v>
      </c>
      <c r="G489" s="24">
        <v>0</v>
      </c>
      <c r="H489" s="24">
        <v>8.1649658092772682E-3</v>
      </c>
      <c r="I489" s="24">
        <v>0</v>
      </c>
      <c r="J489" s="24">
        <v>5.4772255750516656E-3</v>
      </c>
      <c r="K489" s="24">
        <v>6.324555320336764E-3</v>
      </c>
      <c r="L489" s="24">
        <v>5.3541261347363409E-3</v>
      </c>
      <c r="M489" s="24">
        <v>6.4806378286914384E-3</v>
      </c>
      <c r="N489" s="24">
        <v>1.8563099410824617E-2</v>
      </c>
      <c r="O489" s="24">
        <v>5.1639777949432277E-3</v>
      </c>
      <c r="P489" s="24">
        <v>7.5277265270908165E-3</v>
      </c>
      <c r="Q489" s="24">
        <v>5.1639777949432277E-3</v>
      </c>
      <c r="R489" s="24">
        <v>7.5277265270907922E-3</v>
      </c>
      <c r="S489" s="24">
        <v>7.0332543439482103E-3</v>
      </c>
      <c r="T489" s="24">
        <v>7.5277265270907992E-3</v>
      </c>
      <c r="U489" s="24">
        <v>5.5484854750343059E-3</v>
      </c>
      <c r="V489" s="24">
        <v>5.0676722238659679E-3</v>
      </c>
      <c r="W489" s="24">
        <v>4.1815866207298227E-3</v>
      </c>
      <c r="X489" s="24">
        <v>7.9603182515943782E-3</v>
      </c>
      <c r="Y489" s="200"/>
      <c r="Z489" s="201"/>
      <c r="AA489" s="201"/>
      <c r="AB489" s="201"/>
      <c r="AC489" s="201"/>
      <c r="AD489" s="201"/>
      <c r="AE489" s="201"/>
      <c r="AF489" s="201"/>
      <c r="AG489" s="201"/>
      <c r="AH489" s="201"/>
      <c r="AI489" s="201"/>
      <c r="AJ489" s="201"/>
      <c r="AK489" s="201"/>
      <c r="AL489" s="201"/>
      <c r="AM489" s="201"/>
      <c r="AN489" s="201"/>
      <c r="AO489" s="201"/>
      <c r="AP489" s="201"/>
      <c r="AQ489" s="201"/>
      <c r="AR489" s="201"/>
      <c r="AS489" s="73"/>
    </row>
    <row r="490" spans="1:45">
      <c r="A490" s="34"/>
      <c r="B490" s="2" t="s">
        <v>86</v>
      </c>
      <c r="C490" s="32"/>
      <c r="D490" s="12">
        <v>4.0297103357689545E-2</v>
      </c>
      <c r="E490" s="12">
        <v>1.5601845495434268E-2</v>
      </c>
      <c r="F490" s="12">
        <v>2.3647308462065388E-2</v>
      </c>
      <c r="G490" s="12">
        <v>0</v>
      </c>
      <c r="H490" s="12">
        <v>3.0618621784789756E-2</v>
      </c>
      <c r="I490" s="12">
        <v>0</v>
      </c>
      <c r="J490" s="12">
        <v>2.0668775754911946E-2</v>
      </c>
      <c r="K490" s="12">
        <v>2.5298221281347056E-2</v>
      </c>
      <c r="L490" s="12">
        <v>1.6208252678313845E-2</v>
      </c>
      <c r="M490" s="12">
        <v>2.5957160862582537E-2</v>
      </c>
      <c r="N490" s="12">
        <v>5.2625189778232141E-2</v>
      </c>
      <c r="O490" s="12">
        <v>1.9364916731037105E-2</v>
      </c>
      <c r="P490" s="12">
        <v>2.9911496134135698E-2</v>
      </c>
      <c r="Q490" s="12">
        <v>1.8664979981722511E-2</v>
      </c>
      <c r="R490" s="12">
        <v>2.6107722059274426E-2</v>
      </c>
      <c r="S490" s="12">
        <v>2.4999719232043402E-2</v>
      </c>
      <c r="T490" s="12">
        <v>2.7045724049428017E-2</v>
      </c>
      <c r="U490" s="12">
        <v>1.9277645406560032E-2</v>
      </c>
      <c r="V490" s="12">
        <v>1.7525332051870599E-2</v>
      </c>
      <c r="W490" s="12">
        <v>1.2442112434603985E-2</v>
      </c>
      <c r="X490" s="12">
        <v>2.7720202849429065E-2</v>
      </c>
      <c r="Y490" s="114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2"/>
    </row>
    <row r="491" spans="1:45">
      <c r="A491" s="34"/>
      <c r="B491" s="2" t="s">
        <v>226</v>
      </c>
      <c r="C491" s="32"/>
      <c r="D491" s="12">
        <v>0.45909531680476534</v>
      </c>
      <c r="E491" s="12">
        <v>-4.0511142457180571E-2</v>
      </c>
      <c r="F491" s="12">
        <v>0.16727625344381214</v>
      </c>
      <c r="G491" s="12">
        <v>-9.9541724717403524E-3</v>
      </c>
      <c r="H491" s="12">
        <v>-2.2176960465916551E-2</v>
      </c>
      <c r="I491" s="12">
        <v>-8.3290900436796766E-2</v>
      </c>
      <c r="J491" s="12">
        <v>-2.8288354463004484E-2</v>
      </c>
      <c r="K491" s="12">
        <v>-8.3290900436796766E-2</v>
      </c>
      <c r="L491" s="12">
        <v>0.21127829022284605</v>
      </c>
      <c r="M491" s="12">
        <v>-8.4513179236214486E-2</v>
      </c>
      <c r="N491" s="12">
        <v>0.29344613997292623</v>
      </c>
      <c r="O491" s="12">
        <v>-2.2176960465916551E-2</v>
      </c>
      <c r="P491" s="12">
        <v>-7.7179506439708723E-2</v>
      </c>
      <c r="Q491" s="12">
        <v>1.4491403516611712E-2</v>
      </c>
      <c r="R491" s="12">
        <v>5.7271161496227796E-2</v>
      </c>
      <c r="S491" s="12">
        <v>3.1603306708458012E-2</v>
      </c>
      <c r="T491" s="12">
        <v>2.0602797513699755E-2</v>
      </c>
      <c r="U491" s="12">
        <v>5.5387629866325172E-2</v>
      </c>
      <c r="V491" s="12">
        <v>6.0312290225798648E-2</v>
      </c>
      <c r="W491" s="12">
        <v>0.23236259951279958</v>
      </c>
      <c r="X491" s="12">
        <v>5.2993185698265943E-2</v>
      </c>
      <c r="Y491" s="114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2"/>
    </row>
    <row r="492" spans="1:45">
      <c r="A492" s="34"/>
      <c r="B492" s="56" t="s">
        <v>227</v>
      </c>
      <c r="C492" s="57"/>
      <c r="D492" s="55">
        <v>6.05</v>
      </c>
      <c r="E492" s="55">
        <v>0.84</v>
      </c>
      <c r="F492" s="55">
        <v>2.02</v>
      </c>
      <c r="G492" s="55">
        <v>0.42</v>
      </c>
      <c r="H492" s="55">
        <v>0.59</v>
      </c>
      <c r="I492" s="55">
        <v>1.43</v>
      </c>
      <c r="J492" s="55">
        <v>0.67</v>
      </c>
      <c r="K492" s="55">
        <v>1.43</v>
      </c>
      <c r="L492" s="55">
        <v>2.63</v>
      </c>
      <c r="M492" s="55">
        <v>1.45</v>
      </c>
      <c r="N492" s="55">
        <v>3.76</v>
      </c>
      <c r="O492" s="55">
        <v>0.59</v>
      </c>
      <c r="P492" s="55">
        <v>1.35</v>
      </c>
      <c r="Q492" s="55">
        <v>0.08</v>
      </c>
      <c r="R492" s="55">
        <v>0.51</v>
      </c>
      <c r="S492" s="55">
        <v>0.15</v>
      </c>
      <c r="T492" s="55">
        <v>0</v>
      </c>
      <c r="U492" s="55">
        <v>0.48</v>
      </c>
      <c r="V492" s="55">
        <v>0.55000000000000004</v>
      </c>
      <c r="W492" s="55">
        <v>2.92</v>
      </c>
      <c r="X492" s="55">
        <v>0.45</v>
      </c>
      <c r="Y492" s="114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2"/>
    </row>
    <row r="493" spans="1:45">
      <c r="B493" s="35"/>
      <c r="C493" s="19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AS493" s="72"/>
    </row>
    <row r="494" spans="1:45" ht="15">
      <c r="B494" s="38" t="s">
        <v>526</v>
      </c>
      <c r="AS494" s="31" t="s">
        <v>66</v>
      </c>
    </row>
    <row r="495" spans="1:45" ht="15">
      <c r="A495" s="27" t="s">
        <v>17</v>
      </c>
      <c r="B495" s="17" t="s">
        <v>114</v>
      </c>
      <c r="C495" s="14" t="s">
        <v>115</v>
      </c>
      <c r="D495" s="15" t="s">
        <v>209</v>
      </c>
      <c r="E495" s="16" t="s">
        <v>209</v>
      </c>
      <c r="F495" s="16" t="s">
        <v>209</v>
      </c>
      <c r="G495" s="16" t="s">
        <v>209</v>
      </c>
      <c r="H495" s="16" t="s">
        <v>209</v>
      </c>
      <c r="I495" s="16" t="s">
        <v>209</v>
      </c>
      <c r="J495" s="16" t="s">
        <v>209</v>
      </c>
      <c r="K495" s="16" t="s">
        <v>209</v>
      </c>
      <c r="L495" s="16" t="s">
        <v>209</v>
      </c>
      <c r="M495" s="16" t="s">
        <v>209</v>
      </c>
      <c r="N495" s="16" t="s">
        <v>209</v>
      </c>
      <c r="O495" s="16" t="s">
        <v>209</v>
      </c>
      <c r="P495" s="16" t="s">
        <v>209</v>
      </c>
      <c r="Q495" s="16" t="s">
        <v>209</v>
      </c>
      <c r="R495" s="16" t="s">
        <v>209</v>
      </c>
      <c r="S495" s="16" t="s">
        <v>209</v>
      </c>
      <c r="T495" s="16" t="s">
        <v>209</v>
      </c>
      <c r="U495" s="16" t="s">
        <v>209</v>
      </c>
      <c r="V495" s="16" t="s">
        <v>209</v>
      </c>
      <c r="W495" s="16" t="s">
        <v>209</v>
      </c>
      <c r="X495" s="16" t="s">
        <v>209</v>
      </c>
      <c r="Y495" s="16" t="s">
        <v>209</v>
      </c>
      <c r="Z495" s="114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1</v>
      </c>
    </row>
    <row r="496" spans="1:45">
      <c r="A496" s="34"/>
      <c r="B496" s="18" t="s">
        <v>210</v>
      </c>
      <c r="C496" s="7" t="s">
        <v>210</v>
      </c>
      <c r="D496" s="112" t="s">
        <v>212</v>
      </c>
      <c r="E496" s="113" t="s">
        <v>229</v>
      </c>
      <c r="F496" s="113" t="s">
        <v>230</v>
      </c>
      <c r="G496" s="113" t="s">
        <v>231</v>
      </c>
      <c r="H496" s="113" t="s">
        <v>232</v>
      </c>
      <c r="I496" s="113" t="s">
        <v>233</v>
      </c>
      <c r="J496" s="113" t="s">
        <v>234</v>
      </c>
      <c r="K496" s="113" t="s">
        <v>235</v>
      </c>
      <c r="L496" s="113" t="s">
        <v>236</v>
      </c>
      <c r="M496" s="113" t="s">
        <v>237</v>
      </c>
      <c r="N496" s="113" t="s">
        <v>238</v>
      </c>
      <c r="O496" s="113" t="s">
        <v>239</v>
      </c>
      <c r="P496" s="113" t="s">
        <v>214</v>
      </c>
      <c r="Q496" s="113" t="s">
        <v>240</v>
      </c>
      <c r="R496" s="113" t="s">
        <v>215</v>
      </c>
      <c r="S496" s="113" t="s">
        <v>242</v>
      </c>
      <c r="T496" s="113" t="s">
        <v>243</v>
      </c>
      <c r="U496" s="113" t="s">
        <v>216</v>
      </c>
      <c r="V496" s="113" t="s">
        <v>217</v>
      </c>
      <c r="W496" s="113" t="s">
        <v>244</v>
      </c>
      <c r="X496" s="113" t="s">
        <v>245</v>
      </c>
      <c r="Y496" s="113" t="s">
        <v>246</v>
      </c>
      <c r="Z496" s="114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 t="s">
        <v>3</v>
      </c>
    </row>
    <row r="497" spans="1:45">
      <c r="A497" s="34"/>
      <c r="B497" s="18"/>
      <c r="C497" s="7"/>
      <c r="D497" s="8" t="s">
        <v>280</v>
      </c>
      <c r="E497" s="9" t="s">
        <v>250</v>
      </c>
      <c r="F497" s="9" t="s">
        <v>250</v>
      </c>
      <c r="G497" s="9" t="s">
        <v>280</v>
      </c>
      <c r="H497" s="9" t="s">
        <v>250</v>
      </c>
      <c r="I497" s="9" t="s">
        <v>250</v>
      </c>
      <c r="J497" s="9" t="s">
        <v>250</v>
      </c>
      <c r="K497" s="9" t="s">
        <v>250</v>
      </c>
      <c r="L497" s="9" t="s">
        <v>250</v>
      </c>
      <c r="M497" s="9" t="s">
        <v>281</v>
      </c>
      <c r="N497" s="9" t="s">
        <v>250</v>
      </c>
      <c r="O497" s="9" t="s">
        <v>281</v>
      </c>
      <c r="P497" s="9" t="s">
        <v>250</v>
      </c>
      <c r="Q497" s="9" t="s">
        <v>281</v>
      </c>
      <c r="R497" s="9" t="s">
        <v>280</v>
      </c>
      <c r="S497" s="9" t="s">
        <v>250</v>
      </c>
      <c r="T497" s="9" t="s">
        <v>281</v>
      </c>
      <c r="U497" s="9" t="s">
        <v>280</v>
      </c>
      <c r="V497" s="9" t="s">
        <v>280</v>
      </c>
      <c r="W497" s="9" t="s">
        <v>281</v>
      </c>
      <c r="X497" s="9" t="s">
        <v>280</v>
      </c>
      <c r="Y497" s="9" t="s">
        <v>280</v>
      </c>
      <c r="Z497" s="114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1</v>
      </c>
    </row>
    <row r="498" spans="1:45">
      <c r="A498" s="34"/>
      <c r="B498" s="18"/>
      <c r="C498" s="7"/>
      <c r="D498" s="28" t="s">
        <v>282</v>
      </c>
      <c r="E498" s="28" t="s">
        <v>283</v>
      </c>
      <c r="F498" s="28" t="s">
        <v>252</v>
      </c>
      <c r="G498" s="28" t="s">
        <v>282</v>
      </c>
      <c r="H498" s="28" t="s">
        <v>282</v>
      </c>
      <c r="I498" s="28" t="s">
        <v>282</v>
      </c>
      <c r="J498" s="28" t="s">
        <v>282</v>
      </c>
      <c r="K498" s="28" t="s">
        <v>282</v>
      </c>
      <c r="L498" s="28" t="s">
        <v>282</v>
      </c>
      <c r="M498" s="28" t="s">
        <v>283</v>
      </c>
      <c r="N498" s="28" t="s">
        <v>253</v>
      </c>
      <c r="O498" s="28" t="s">
        <v>283</v>
      </c>
      <c r="P498" s="28" t="s">
        <v>282</v>
      </c>
      <c r="Q498" s="28" t="s">
        <v>282</v>
      </c>
      <c r="R498" s="28" t="s">
        <v>253</v>
      </c>
      <c r="S498" s="28" t="s">
        <v>284</v>
      </c>
      <c r="T498" s="28" t="s">
        <v>284</v>
      </c>
      <c r="U498" s="28" t="s">
        <v>253</v>
      </c>
      <c r="V498" s="28" t="s">
        <v>282</v>
      </c>
      <c r="W498" s="28" t="s">
        <v>285</v>
      </c>
      <c r="X498" s="28" t="s">
        <v>283</v>
      </c>
      <c r="Y498" s="28" t="s">
        <v>284</v>
      </c>
      <c r="Z498" s="114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2</v>
      </c>
    </row>
    <row r="499" spans="1:45">
      <c r="A499" s="34"/>
      <c r="B499" s="17">
        <v>1</v>
      </c>
      <c r="C499" s="13">
        <v>1</v>
      </c>
      <c r="D499" s="184">
        <v>28.035570000000003</v>
      </c>
      <c r="E499" s="211">
        <v>40.32</v>
      </c>
      <c r="F499" s="185">
        <v>29.2</v>
      </c>
      <c r="G499" s="211">
        <v>35</v>
      </c>
      <c r="H499" s="185">
        <v>30</v>
      </c>
      <c r="I499" s="184">
        <v>28.2</v>
      </c>
      <c r="J499" s="185">
        <v>27.9</v>
      </c>
      <c r="K499" s="184">
        <v>30.2</v>
      </c>
      <c r="L499" s="184">
        <v>31.6</v>
      </c>
      <c r="M499" s="211">
        <v>33.4</v>
      </c>
      <c r="N499" s="184">
        <v>28.093</v>
      </c>
      <c r="O499" s="184">
        <v>33.105499999999999</v>
      </c>
      <c r="P499" s="184">
        <v>29.3</v>
      </c>
      <c r="Q499" s="211">
        <v>23.3</v>
      </c>
      <c r="R499" s="184">
        <v>27.6</v>
      </c>
      <c r="S499" s="184">
        <v>29.4</v>
      </c>
      <c r="T499" s="184">
        <v>27.7</v>
      </c>
      <c r="U499" s="184">
        <v>27.7</v>
      </c>
      <c r="V499" s="184">
        <v>26.527999999999999</v>
      </c>
      <c r="W499" s="184">
        <v>28.244232717771279</v>
      </c>
      <c r="X499" s="184">
        <v>28.31</v>
      </c>
      <c r="Y499" s="184">
        <v>30.740000000000002</v>
      </c>
      <c r="Z499" s="186"/>
      <c r="AA499" s="187"/>
      <c r="AB499" s="187"/>
      <c r="AC499" s="187"/>
      <c r="AD499" s="187"/>
      <c r="AE499" s="187"/>
      <c r="AF499" s="187"/>
      <c r="AG499" s="187"/>
      <c r="AH499" s="187"/>
      <c r="AI499" s="187"/>
      <c r="AJ499" s="187"/>
      <c r="AK499" s="187"/>
      <c r="AL499" s="187"/>
      <c r="AM499" s="187"/>
      <c r="AN499" s="187"/>
      <c r="AO499" s="187"/>
      <c r="AP499" s="187"/>
      <c r="AQ499" s="187"/>
      <c r="AR499" s="187"/>
      <c r="AS499" s="188">
        <v>1</v>
      </c>
    </row>
    <row r="500" spans="1:45">
      <c r="A500" s="34"/>
      <c r="B500" s="18">
        <v>1</v>
      </c>
      <c r="C500" s="7">
        <v>2</v>
      </c>
      <c r="D500" s="190">
        <v>27.9542</v>
      </c>
      <c r="E500" s="212">
        <v>40.479999999999997</v>
      </c>
      <c r="F500" s="191">
        <v>29.1</v>
      </c>
      <c r="G500" s="212">
        <v>35</v>
      </c>
      <c r="H500" s="191">
        <v>29.7</v>
      </c>
      <c r="I500" s="190">
        <v>28.9</v>
      </c>
      <c r="J500" s="191">
        <v>29.2</v>
      </c>
      <c r="K500" s="190">
        <v>30.2</v>
      </c>
      <c r="L500" s="190">
        <v>29.6</v>
      </c>
      <c r="M500" s="212">
        <v>32.700000000000003</v>
      </c>
      <c r="N500" s="190">
        <v>26.643999999999998</v>
      </c>
      <c r="O500" s="190">
        <v>33.39013184281206</v>
      </c>
      <c r="P500" s="190">
        <v>32.200000000000003</v>
      </c>
      <c r="Q500" s="212">
        <v>21.7</v>
      </c>
      <c r="R500" s="190">
        <v>26.8</v>
      </c>
      <c r="S500" s="190">
        <v>29.4</v>
      </c>
      <c r="T500" s="190">
        <v>28.2</v>
      </c>
      <c r="U500" s="190">
        <v>28.3</v>
      </c>
      <c r="V500" s="190">
        <v>26.917999999999999</v>
      </c>
      <c r="W500" s="190">
        <v>29.017366615092268</v>
      </c>
      <c r="X500" s="190">
        <v>28.17</v>
      </c>
      <c r="Y500" s="190">
        <v>30.1</v>
      </c>
      <c r="Z500" s="186"/>
      <c r="AA500" s="187"/>
      <c r="AB500" s="187"/>
      <c r="AC500" s="187"/>
      <c r="AD500" s="187"/>
      <c r="AE500" s="187"/>
      <c r="AF500" s="187"/>
      <c r="AG500" s="187"/>
      <c r="AH500" s="187"/>
      <c r="AI500" s="187"/>
      <c r="AJ500" s="187"/>
      <c r="AK500" s="187"/>
      <c r="AL500" s="187"/>
      <c r="AM500" s="187"/>
      <c r="AN500" s="187"/>
      <c r="AO500" s="187"/>
      <c r="AP500" s="187"/>
      <c r="AQ500" s="187"/>
      <c r="AR500" s="187"/>
      <c r="AS500" s="188">
        <v>27</v>
      </c>
    </row>
    <row r="501" spans="1:45">
      <c r="A501" s="34"/>
      <c r="B501" s="18">
        <v>1</v>
      </c>
      <c r="C501" s="7">
        <v>3</v>
      </c>
      <c r="D501" s="190">
        <v>28.195219999999999</v>
      </c>
      <c r="E501" s="212">
        <v>40.72</v>
      </c>
      <c r="F501" s="191">
        <v>28.2</v>
      </c>
      <c r="G501" s="212">
        <v>35</v>
      </c>
      <c r="H501" s="191">
        <v>29.7</v>
      </c>
      <c r="I501" s="190">
        <v>29.2</v>
      </c>
      <c r="J501" s="191">
        <v>29.4</v>
      </c>
      <c r="K501" s="191">
        <v>29.8</v>
      </c>
      <c r="L501" s="194">
        <v>28.8</v>
      </c>
      <c r="M501" s="213">
        <v>33.9</v>
      </c>
      <c r="N501" s="194">
        <v>26.437000000000001</v>
      </c>
      <c r="O501" s="194">
        <v>32.139265574024897</v>
      </c>
      <c r="P501" s="194">
        <v>31</v>
      </c>
      <c r="Q501" s="213">
        <v>23.8</v>
      </c>
      <c r="R501" s="194">
        <v>28.5</v>
      </c>
      <c r="S501" s="194">
        <v>28.5</v>
      </c>
      <c r="T501" s="194">
        <v>29.1</v>
      </c>
      <c r="U501" s="194">
        <v>28</v>
      </c>
      <c r="V501" s="194">
        <v>26.212</v>
      </c>
      <c r="W501" s="194">
        <v>28.540929874732235</v>
      </c>
      <c r="X501" s="194">
        <v>28.31</v>
      </c>
      <c r="Y501" s="194">
        <v>31.5</v>
      </c>
      <c r="Z501" s="186"/>
      <c r="AA501" s="187"/>
      <c r="AB501" s="187"/>
      <c r="AC501" s="187"/>
      <c r="AD501" s="187"/>
      <c r="AE501" s="187"/>
      <c r="AF501" s="187"/>
      <c r="AG501" s="187"/>
      <c r="AH501" s="187"/>
      <c r="AI501" s="187"/>
      <c r="AJ501" s="187"/>
      <c r="AK501" s="187"/>
      <c r="AL501" s="187"/>
      <c r="AM501" s="187"/>
      <c r="AN501" s="187"/>
      <c r="AO501" s="187"/>
      <c r="AP501" s="187"/>
      <c r="AQ501" s="187"/>
      <c r="AR501" s="187"/>
      <c r="AS501" s="188">
        <v>16</v>
      </c>
    </row>
    <row r="502" spans="1:45">
      <c r="A502" s="34"/>
      <c r="B502" s="18">
        <v>1</v>
      </c>
      <c r="C502" s="7">
        <v>4</v>
      </c>
      <c r="D502" s="190">
        <v>29.291139999999999</v>
      </c>
      <c r="E502" s="212">
        <v>40.31</v>
      </c>
      <c r="F502" s="191">
        <v>28.7</v>
      </c>
      <c r="G502" s="212">
        <v>36</v>
      </c>
      <c r="H502" s="191">
        <v>29.3</v>
      </c>
      <c r="I502" s="190">
        <v>28.8</v>
      </c>
      <c r="J502" s="191">
        <v>29</v>
      </c>
      <c r="K502" s="191">
        <v>29.8</v>
      </c>
      <c r="L502" s="194">
        <v>30.5</v>
      </c>
      <c r="M502" s="213">
        <v>34.1</v>
      </c>
      <c r="N502" s="194">
        <v>26.728000000000002</v>
      </c>
      <c r="O502" s="194">
        <v>32.381420391704509</v>
      </c>
      <c r="P502" s="194">
        <v>28.1</v>
      </c>
      <c r="Q502" s="213">
        <v>23.3</v>
      </c>
      <c r="R502" s="194">
        <v>28</v>
      </c>
      <c r="S502" s="194">
        <v>29.1</v>
      </c>
      <c r="T502" s="194">
        <v>29.2</v>
      </c>
      <c r="U502" s="229">
        <v>26.5</v>
      </c>
      <c r="V502" s="194">
        <v>26.997</v>
      </c>
      <c r="W502" s="194">
        <v>28.627220544578691</v>
      </c>
      <c r="X502" s="194">
        <v>28.19</v>
      </c>
      <c r="Y502" s="194">
        <v>32.090000000000003</v>
      </c>
      <c r="Z502" s="186"/>
      <c r="AA502" s="187"/>
      <c r="AB502" s="187"/>
      <c r="AC502" s="187"/>
      <c r="AD502" s="187"/>
      <c r="AE502" s="187"/>
      <c r="AF502" s="187"/>
      <c r="AG502" s="187"/>
      <c r="AH502" s="187"/>
      <c r="AI502" s="187"/>
      <c r="AJ502" s="187"/>
      <c r="AK502" s="187"/>
      <c r="AL502" s="187"/>
      <c r="AM502" s="187"/>
      <c r="AN502" s="187"/>
      <c r="AO502" s="187"/>
      <c r="AP502" s="187"/>
      <c r="AQ502" s="187"/>
      <c r="AR502" s="187"/>
      <c r="AS502" s="188">
        <v>29.078022864856855</v>
      </c>
    </row>
    <row r="503" spans="1:45">
      <c r="A503" s="34"/>
      <c r="B503" s="18">
        <v>1</v>
      </c>
      <c r="C503" s="7">
        <v>5</v>
      </c>
      <c r="D503" s="190">
        <v>28.83897</v>
      </c>
      <c r="E503" s="212">
        <v>40.799999999999997</v>
      </c>
      <c r="F503" s="190">
        <v>28.4</v>
      </c>
      <c r="G503" s="212">
        <v>36</v>
      </c>
      <c r="H503" s="190">
        <v>29.7</v>
      </c>
      <c r="I503" s="190">
        <v>28.2</v>
      </c>
      <c r="J503" s="190">
        <v>27.9</v>
      </c>
      <c r="K503" s="230">
        <v>27.2</v>
      </c>
      <c r="L503" s="190">
        <v>28.2</v>
      </c>
      <c r="M503" s="212">
        <v>33</v>
      </c>
      <c r="N503" s="190">
        <v>28.23</v>
      </c>
      <c r="O503" s="190">
        <v>32.505631369053454</v>
      </c>
      <c r="P503" s="190">
        <v>30.9</v>
      </c>
      <c r="Q503" s="212">
        <v>22.7</v>
      </c>
      <c r="R503" s="190">
        <v>27.5</v>
      </c>
      <c r="S503" s="190">
        <v>29</v>
      </c>
      <c r="T503" s="190">
        <v>29.1</v>
      </c>
      <c r="U503" s="190">
        <v>28.7</v>
      </c>
      <c r="V503" s="190">
        <v>26.667999999999999</v>
      </c>
      <c r="W503" s="190">
        <v>28.461425141428919</v>
      </c>
      <c r="X503" s="190">
        <v>28.14</v>
      </c>
      <c r="Y503" s="190">
        <v>32.479999999999997</v>
      </c>
      <c r="Z503" s="186"/>
      <c r="AA503" s="187"/>
      <c r="AB503" s="187"/>
      <c r="AC503" s="187"/>
      <c r="AD503" s="187"/>
      <c r="AE503" s="187"/>
      <c r="AF503" s="187"/>
      <c r="AG503" s="187"/>
      <c r="AH503" s="187"/>
      <c r="AI503" s="187"/>
      <c r="AJ503" s="187"/>
      <c r="AK503" s="187"/>
      <c r="AL503" s="187"/>
      <c r="AM503" s="187"/>
      <c r="AN503" s="187"/>
      <c r="AO503" s="187"/>
      <c r="AP503" s="187"/>
      <c r="AQ503" s="187"/>
      <c r="AR503" s="187"/>
      <c r="AS503" s="188">
        <v>92</v>
      </c>
    </row>
    <row r="504" spans="1:45">
      <c r="A504" s="34"/>
      <c r="B504" s="18">
        <v>1</v>
      </c>
      <c r="C504" s="7">
        <v>6</v>
      </c>
      <c r="D504" s="190">
        <v>28.379850000000001</v>
      </c>
      <c r="E504" s="212">
        <v>41.39</v>
      </c>
      <c r="F504" s="190">
        <v>29.1</v>
      </c>
      <c r="G504" s="212">
        <v>35</v>
      </c>
      <c r="H504" s="190">
        <v>30</v>
      </c>
      <c r="I504" s="190">
        <v>28</v>
      </c>
      <c r="J504" s="190">
        <v>29.5</v>
      </c>
      <c r="K504" s="190">
        <v>29.9</v>
      </c>
      <c r="L504" s="190">
        <v>30</v>
      </c>
      <c r="M504" s="212">
        <v>34.9</v>
      </c>
      <c r="N504" s="190">
        <v>26.225000000000001</v>
      </c>
      <c r="O504" s="190">
        <v>31.664758260283211</v>
      </c>
      <c r="P504" s="190">
        <v>32.1</v>
      </c>
      <c r="Q504" s="212">
        <v>22.6</v>
      </c>
      <c r="R504" s="190">
        <v>27.6</v>
      </c>
      <c r="S504" s="190">
        <v>29.1</v>
      </c>
      <c r="T504" s="190">
        <v>29.7</v>
      </c>
      <c r="U504" s="190">
        <v>28.2</v>
      </c>
      <c r="V504" s="190">
        <v>27.117000000000001</v>
      </c>
      <c r="W504" s="190">
        <v>28.806637073058972</v>
      </c>
      <c r="X504" s="190">
        <v>28.57</v>
      </c>
      <c r="Y504" s="190">
        <v>33.39</v>
      </c>
      <c r="Z504" s="186"/>
      <c r="AA504" s="187"/>
      <c r="AB504" s="187"/>
      <c r="AC504" s="187"/>
      <c r="AD504" s="187"/>
      <c r="AE504" s="187"/>
      <c r="AF504" s="187"/>
      <c r="AG504" s="187"/>
      <c r="AH504" s="187"/>
      <c r="AI504" s="187"/>
      <c r="AJ504" s="187"/>
      <c r="AK504" s="187"/>
      <c r="AL504" s="187"/>
      <c r="AM504" s="187"/>
      <c r="AN504" s="187"/>
      <c r="AO504" s="187"/>
      <c r="AP504" s="187"/>
      <c r="AQ504" s="187"/>
      <c r="AR504" s="187"/>
      <c r="AS504" s="192"/>
    </row>
    <row r="505" spans="1:45">
      <c r="A505" s="34"/>
      <c r="B505" s="19" t="s">
        <v>223</v>
      </c>
      <c r="C505" s="11"/>
      <c r="D505" s="193">
        <v>28.449158333333333</v>
      </c>
      <c r="E505" s="193">
        <v>40.669999999999995</v>
      </c>
      <c r="F505" s="193">
        <v>28.783333333333331</v>
      </c>
      <c r="G505" s="193">
        <v>35.333333333333336</v>
      </c>
      <c r="H505" s="193">
        <v>29.733333333333334</v>
      </c>
      <c r="I505" s="193">
        <v>28.549999999999997</v>
      </c>
      <c r="J505" s="193">
        <v>28.816666666666666</v>
      </c>
      <c r="K505" s="193">
        <v>29.516666666666666</v>
      </c>
      <c r="L505" s="193">
        <v>29.783333333333331</v>
      </c>
      <c r="M505" s="193">
        <v>33.666666666666664</v>
      </c>
      <c r="N505" s="193">
        <v>27.059499999999996</v>
      </c>
      <c r="O505" s="193">
        <v>32.531117906313021</v>
      </c>
      <c r="P505" s="193">
        <v>30.599999999999998</v>
      </c>
      <c r="Q505" s="193">
        <v>22.900000000000002</v>
      </c>
      <c r="R505" s="193">
        <v>27.666666666666668</v>
      </c>
      <c r="S505" s="193">
        <v>29.083333333333332</v>
      </c>
      <c r="T505" s="193">
        <v>28.833333333333332</v>
      </c>
      <c r="U505" s="193">
        <v>27.899999999999995</v>
      </c>
      <c r="V505" s="193">
        <v>26.74</v>
      </c>
      <c r="W505" s="193">
        <v>28.616301994443727</v>
      </c>
      <c r="X505" s="193">
        <v>28.281666666666666</v>
      </c>
      <c r="Y505" s="193">
        <v>31.716666666666669</v>
      </c>
      <c r="Z505" s="186"/>
      <c r="AA505" s="187"/>
      <c r="AB505" s="187"/>
      <c r="AC505" s="187"/>
      <c r="AD505" s="187"/>
      <c r="AE505" s="187"/>
      <c r="AF505" s="187"/>
      <c r="AG505" s="187"/>
      <c r="AH505" s="187"/>
      <c r="AI505" s="187"/>
      <c r="AJ505" s="187"/>
      <c r="AK505" s="187"/>
      <c r="AL505" s="187"/>
      <c r="AM505" s="187"/>
      <c r="AN505" s="187"/>
      <c r="AO505" s="187"/>
      <c r="AP505" s="187"/>
      <c r="AQ505" s="187"/>
      <c r="AR505" s="187"/>
      <c r="AS505" s="192"/>
    </row>
    <row r="506" spans="1:45">
      <c r="A506" s="34"/>
      <c r="B506" s="2" t="s">
        <v>224</v>
      </c>
      <c r="C506" s="32"/>
      <c r="D506" s="194">
        <v>28.287534999999998</v>
      </c>
      <c r="E506" s="194">
        <v>40.599999999999994</v>
      </c>
      <c r="F506" s="194">
        <v>28.9</v>
      </c>
      <c r="G506" s="194">
        <v>35</v>
      </c>
      <c r="H506" s="194">
        <v>29.7</v>
      </c>
      <c r="I506" s="194">
        <v>28.5</v>
      </c>
      <c r="J506" s="194">
        <v>29.1</v>
      </c>
      <c r="K506" s="194">
        <v>29.85</v>
      </c>
      <c r="L506" s="194">
        <v>29.8</v>
      </c>
      <c r="M506" s="194">
        <v>33.65</v>
      </c>
      <c r="N506" s="194">
        <v>26.686</v>
      </c>
      <c r="O506" s="194">
        <v>32.443525880378985</v>
      </c>
      <c r="P506" s="194">
        <v>30.95</v>
      </c>
      <c r="Q506" s="194">
        <v>23</v>
      </c>
      <c r="R506" s="194">
        <v>27.6</v>
      </c>
      <c r="S506" s="194">
        <v>29.1</v>
      </c>
      <c r="T506" s="194">
        <v>29.1</v>
      </c>
      <c r="U506" s="194">
        <v>28.1</v>
      </c>
      <c r="V506" s="194">
        <v>26.792999999999999</v>
      </c>
      <c r="W506" s="194">
        <v>28.584075209655463</v>
      </c>
      <c r="X506" s="194">
        <v>28.25</v>
      </c>
      <c r="Y506" s="194">
        <v>31.795000000000002</v>
      </c>
      <c r="Z506" s="186"/>
      <c r="AA506" s="187"/>
      <c r="AB506" s="187"/>
      <c r="AC506" s="187"/>
      <c r="AD506" s="187"/>
      <c r="AE506" s="187"/>
      <c r="AF506" s="187"/>
      <c r="AG506" s="187"/>
      <c r="AH506" s="187"/>
      <c r="AI506" s="187"/>
      <c r="AJ506" s="187"/>
      <c r="AK506" s="187"/>
      <c r="AL506" s="187"/>
      <c r="AM506" s="187"/>
      <c r="AN506" s="187"/>
      <c r="AO506" s="187"/>
      <c r="AP506" s="187"/>
      <c r="AQ506" s="187"/>
      <c r="AR506" s="187"/>
      <c r="AS506" s="192"/>
    </row>
    <row r="507" spans="1:45">
      <c r="A507" s="34"/>
      <c r="B507" s="2" t="s">
        <v>225</v>
      </c>
      <c r="C507" s="32"/>
      <c r="D507" s="24">
        <v>0.51888604642702196</v>
      </c>
      <c r="E507" s="24">
        <v>0.40644802865803131</v>
      </c>
      <c r="F507" s="24">
        <v>0.41673332800085394</v>
      </c>
      <c r="G507" s="24">
        <v>0.5163977794943222</v>
      </c>
      <c r="H507" s="24">
        <v>0.25819888974716093</v>
      </c>
      <c r="I507" s="24">
        <v>0.48062459362791649</v>
      </c>
      <c r="J507" s="24">
        <v>0.7305249254246341</v>
      </c>
      <c r="K507" s="24">
        <v>1.149637624065369</v>
      </c>
      <c r="L507" s="24">
        <v>1.2139467313958499</v>
      </c>
      <c r="M507" s="24">
        <v>0.80166493416306117</v>
      </c>
      <c r="N507" s="24">
        <v>0.87230975003148936</v>
      </c>
      <c r="O507" s="24">
        <v>0.63166540647684699</v>
      </c>
      <c r="P507" s="24">
        <v>1.61245154965971</v>
      </c>
      <c r="Q507" s="24">
        <v>0.73484692283495379</v>
      </c>
      <c r="R507" s="24">
        <v>0.56450568346710761</v>
      </c>
      <c r="S507" s="24">
        <v>0.3311595788538606</v>
      </c>
      <c r="T507" s="24">
        <v>0.73665912514993459</v>
      </c>
      <c r="U507" s="24">
        <v>0.76157731058639078</v>
      </c>
      <c r="V507" s="24">
        <v>0.33727555499917311</v>
      </c>
      <c r="W507" s="24">
        <v>0.27029718070953385</v>
      </c>
      <c r="X507" s="24">
        <v>0.1585454719210439</v>
      </c>
      <c r="Y507" s="24">
        <v>1.1946994043133463</v>
      </c>
      <c r="Z507" s="114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2"/>
    </row>
    <row r="508" spans="1:45">
      <c r="A508" s="34"/>
      <c r="B508" s="2" t="s">
        <v>86</v>
      </c>
      <c r="C508" s="32"/>
      <c r="D508" s="12">
        <v>1.8239064943410054E-2</v>
      </c>
      <c r="E508" s="12">
        <v>9.9938044912228022E-3</v>
      </c>
      <c r="F508" s="12">
        <v>1.447828585990228E-2</v>
      </c>
      <c r="G508" s="12">
        <v>1.4615031495122326E-2</v>
      </c>
      <c r="H508" s="12">
        <v>8.6838191619000304E-3</v>
      </c>
      <c r="I508" s="12">
        <v>1.6834486641958548E-2</v>
      </c>
      <c r="J508" s="12">
        <v>2.5350778210224433E-2</v>
      </c>
      <c r="K508" s="12">
        <v>3.8948761967206175E-2</v>
      </c>
      <c r="L508" s="12">
        <v>4.0759263505176828E-2</v>
      </c>
      <c r="M508" s="12">
        <v>2.3811829727615679E-2</v>
      </c>
      <c r="N508" s="12">
        <v>3.2236728322086121E-2</v>
      </c>
      <c r="O508" s="12">
        <v>1.9417267131612018E-2</v>
      </c>
      <c r="P508" s="12">
        <v>5.2694495086918633E-2</v>
      </c>
      <c r="Q508" s="12">
        <v>3.2089385276635532E-2</v>
      </c>
      <c r="R508" s="12">
        <v>2.0403819884353285E-2</v>
      </c>
      <c r="S508" s="12">
        <v>1.1386575777210107E-2</v>
      </c>
      <c r="T508" s="12">
        <v>2.5548871392483283E-2</v>
      </c>
      <c r="U508" s="12">
        <v>2.7296677798795372E-2</v>
      </c>
      <c r="V508" s="12">
        <v>1.2613147157785084E-2</v>
      </c>
      <c r="W508" s="12">
        <v>9.4455664034443013E-3</v>
      </c>
      <c r="X508" s="12">
        <v>5.6059451442410481E-3</v>
      </c>
      <c r="Y508" s="12">
        <v>3.7667874019338292E-2</v>
      </c>
      <c r="Z508" s="114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2"/>
    </row>
    <row r="509" spans="1:45">
      <c r="A509" s="34"/>
      <c r="B509" s="2" t="s">
        <v>226</v>
      </c>
      <c r="C509" s="32"/>
      <c r="D509" s="12">
        <v>-2.1626798164587568E-2</v>
      </c>
      <c r="E509" s="12">
        <v>0.3986508019825854</v>
      </c>
      <c r="F509" s="12">
        <v>-1.0134441839224184E-2</v>
      </c>
      <c r="G509" s="12">
        <v>0.2151215884776172</v>
      </c>
      <c r="H509" s="12">
        <v>2.2536280115126983E-2</v>
      </c>
      <c r="I509" s="12">
        <v>-1.815882968766136E-2</v>
      </c>
      <c r="J509" s="12">
        <v>-8.9881007180188099E-3</v>
      </c>
      <c r="K509" s="12">
        <v>1.5085062827292495E-2</v>
      </c>
      <c r="L509" s="12">
        <v>2.4255791796934822E-2</v>
      </c>
      <c r="M509" s="12">
        <v>0.15780453241735204</v>
      </c>
      <c r="N509" s="12">
        <v>-6.9417472922356338E-2</v>
      </c>
      <c r="O509" s="12">
        <v>0.11875274524353951</v>
      </c>
      <c r="P509" s="12">
        <v>5.2341149266464493E-2</v>
      </c>
      <c r="Q509" s="12">
        <v>-0.21246364973195941</v>
      </c>
      <c r="R509" s="12">
        <v>-4.8536869399601668E-2</v>
      </c>
      <c r="S509" s="12">
        <v>1.8262825162351781E-4</v>
      </c>
      <c r="T509" s="12">
        <v>-8.4149301574162338E-3</v>
      </c>
      <c r="U509" s="12">
        <v>-4.0512481551164714E-2</v>
      </c>
      <c r="V509" s="12">
        <v>-8.0405152569109073E-2</v>
      </c>
      <c r="W509" s="12">
        <v>-1.5878688608198188E-2</v>
      </c>
      <c r="X509" s="12">
        <v>-2.7386875713363956E-2</v>
      </c>
      <c r="Y509" s="12">
        <v>9.0743576826842309E-2</v>
      </c>
      <c r="Z509" s="114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2"/>
    </row>
    <row r="510" spans="1:45">
      <c r="A510" s="34"/>
      <c r="B510" s="56" t="s">
        <v>227</v>
      </c>
      <c r="C510" s="57"/>
      <c r="D510" s="55">
        <v>0.27</v>
      </c>
      <c r="E510" s="55">
        <v>8.48</v>
      </c>
      <c r="F510" s="55">
        <v>0.03</v>
      </c>
      <c r="G510" s="55">
        <v>4.66</v>
      </c>
      <c r="H510" s="55">
        <v>0.65</v>
      </c>
      <c r="I510" s="55">
        <v>0.2</v>
      </c>
      <c r="J510" s="55">
        <v>0.01</v>
      </c>
      <c r="K510" s="55">
        <v>0.5</v>
      </c>
      <c r="L510" s="55">
        <v>0.69</v>
      </c>
      <c r="M510" s="55">
        <v>3.47</v>
      </c>
      <c r="N510" s="55">
        <v>1.26</v>
      </c>
      <c r="O510" s="55">
        <v>2.65</v>
      </c>
      <c r="P510" s="55">
        <v>1.27</v>
      </c>
      <c r="Q510" s="55">
        <v>4.24</v>
      </c>
      <c r="R510" s="55">
        <v>0.83</v>
      </c>
      <c r="S510" s="55">
        <v>0.18</v>
      </c>
      <c r="T510" s="55">
        <v>0.01</v>
      </c>
      <c r="U510" s="55">
        <v>0.66</v>
      </c>
      <c r="V510" s="55">
        <v>1.49</v>
      </c>
      <c r="W510" s="55">
        <v>0.15</v>
      </c>
      <c r="X510" s="55">
        <v>0.39</v>
      </c>
      <c r="Y510" s="55">
        <v>2.0699999999999998</v>
      </c>
      <c r="Z510" s="114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2"/>
    </row>
    <row r="511" spans="1:45">
      <c r="B511" s="35"/>
      <c r="C511" s="19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AS511" s="72"/>
    </row>
    <row r="512" spans="1:45" ht="15">
      <c r="B512" s="38" t="s">
        <v>527</v>
      </c>
      <c r="AS512" s="31" t="s">
        <v>66</v>
      </c>
    </row>
    <row r="513" spans="1:45" ht="15">
      <c r="A513" s="27" t="s">
        <v>20</v>
      </c>
      <c r="B513" s="17" t="s">
        <v>114</v>
      </c>
      <c r="C513" s="14" t="s">
        <v>115</v>
      </c>
      <c r="D513" s="15" t="s">
        <v>209</v>
      </c>
      <c r="E513" s="16" t="s">
        <v>209</v>
      </c>
      <c r="F513" s="16" t="s">
        <v>209</v>
      </c>
      <c r="G513" s="16" t="s">
        <v>209</v>
      </c>
      <c r="H513" s="16" t="s">
        <v>209</v>
      </c>
      <c r="I513" s="16" t="s">
        <v>209</v>
      </c>
      <c r="J513" s="16" t="s">
        <v>209</v>
      </c>
      <c r="K513" s="16" t="s">
        <v>209</v>
      </c>
      <c r="L513" s="16" t="s">
        <v>209</v>
      </c>
      <c r="M513" s="16" t="s">
        <v>209</v>
      </c>
      <c r="N513" s="16" t="s">
        <v>209</v>
      </c>
      <c r="O513" s="16" t="s">
        <v>209</v>
      </c>
      <c r="P513" s="16" t="s">
        <v>209</v>
      </c>
      <c r="Q513" s="16" t="s">
        <v>209</v>
      </c>
      <c r="R513" s="16" t="s">
        <v>209</v>
      </c>
      <c r="S513" s="16" t="s">
        <v>209</v>
      </c>
      <c r="T513" s="16" t="s">
        <v>209</v>
      </c>
      <c r="U513" s="16" t="s">
        <v>209</v>
      </c>
      <c r="V513" s="16" t="s">
        <v>209</v>
      </c>
      <c r="W513" s="16" t="s">
        <v>209</v>
      </c>
      <c r="X513" s="16" t="s">
        <v>209</v>
      </c>
      <c r="Y513" s="114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1">
        <v>1</v>
      </c>
    </row>
    <row r="514" spans="1:45">
      <c r="A514" s="34"/>
      <c r="B514" s="18" t="s">
        <v>210</v>
      </c>
      <c r="C514" s="7" t="s">
        <v>210</v>
      </c>
      <c r="D514" s="112" t="s">
        <v>212</v>
      </c>
      <c r="E514" s="113" t="s">
        <v>229</v>
      </c>
      <c r="F514" s="113" t="s">
        <v>230</v>
      </c>
      <c r="G514" s="113" t="s">
        <v>231</v>
      </c>
      <c r="H514" s="113" t="s">
        <v>232</v>
      </c>
      <c r="I514" s="113" t="s">
        <v>233</v>
      </c>
      <c r="J514" s="113" t="s">
        <v>234</v>
      </c>
      <c r="K514" s="113" t="s">
        <v>235</v>
      </c>
      <c r="L514" s="113" t="s">
        <v>236</v>
      </c>
      <c r="M514" s="113" t="s">
        <v>237</v>
      </c>
      <c r="N514" s="113" t="s">
        <v>238</v>
      </c>
      <c r="O514" s="113" t="s">
        <v>239</v>
      </c>
      <c r="P514" s="113" t="s">
        <v>214</v>
      </c>
      <c r="Q514" s="113" t="s">
        <v>240</v>
      </c>
      <c r="R514" s="113" t="s">
        <v>215</v>
      </c>
      <c r="S514" s="113" t="s">
        <v>242</v>
      </c>
      <c r="T514" s="113" t="s">
        <v>243</v>
      </c>
      <c r="U514" s="113" t="s">
        <v>216</v>
      </c>
      <c r="V514" s="113" t="s">
        <v>217</v>
      </c>
      <c r="W514" s="113" t="s">
        <v>244</v>
      </c>
      <c r="X514" s="113" t="s">
        <v>246</v>
      </c>
      <c r="Y514" s="114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 t="s">
        <v>3</v>
      </c>
    </row>
    <row r="515" spans="1:45">
      <c r="A515" s="34"/>
      <c r="B515" s="18"/>
      <c r="C515" s="7"/>
      <c r="D515" s="8" t="s">
        <v>280</v>
      </c>
      <c r="E515" s="9" t="s">
        <v>250</v>
      </c>
      <c r="F515" s="9" t="s">
        <v>250</v>
      </c>
      <c r="G515" s="9" t="s">
        <v>280</v>
      </c>
      <c r="H515" s="9" t="s">
        <v>250</v>
      </c>
      <c r="I515" s="9" t="s">
        <v>250</v>
      </c>
      <c r="J515" s="9" t="s">
        <v>250</v>
      </c>
      <c r="K515" s="9" t="s">
        <v>250</v>
      </c>
      <c r="L515" s="9" t="s">
        <v>250</v>
      </c>
      <c r="M515" s="9" t="s">
        <v>281</v>
      </c>
      <c r="N515" s="9" t="s">
        <v>250</v>
      </c>
      <c r="O515" s="9" t="s">
        <v>281</v>
      </c>
      <c r="P515" s="9" t="s">
        <v>250</v>
      </c>
      <c r="Q515" s="9" t="s">
        <v>281</v>
      </c>
      <c r="R515" s="9" t="s">
        <v>280</v>
      </c>
      <c r="S515" s="9" t="s">
        <v>250</v>
      </c>
      <c r="T515" s="9" t="s">
        <v>281</v>
      </c>
      <c r="U515" s="9" t="s">
        <v>280</v>
      </c>
      <c r="V515" s="9" t="s">
        <v>280</v>
      </c>
      <c r="W515" s="9" t="s">
        <v>281</v>
      </c>
      <c r="X515" s="9" t="s">
        <v>280</v>
      </c>
      <c r="Y515" s="114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1">
        <v>2</v>
      </c>
    </row>
    <row r="516" spans="1:45">
      <c r="A516" s="34"/>
      <c r="B516" s="18"/>
      <c r="C516" s="7"/>
      <c r="D516" s="28" t="s">
        <v>282</v>
      </c>
      <c r="E516" s="28" t="s">
        <v>283</v>
      </c>
      <c r="F516" s="28" t="s">
        <v>252</v>
      </c>
      <c r="G516" s="28" t="s">
        <v>282</v>
      </c>
      <c r="H516" s="28" t="s">
        <v>282</v>
      </c>
      <c r="I516" s="28" t="s">
        <v>282</v>
      </c>
      <c r="J516" s="28" t="s">
        <v>282</v>
      </c>
      <c r="K516" s="28" t="s">
        <v>282</v>
      </c>
      <c r="L516" s="28" t="s">
        <v>282</v>
      </c>
      <c r="M516" s="28" t="s">
        <v>283</v>
      </c>
      <c r="N516" s="28" t="s">
        <v>253</v>
      </c>
      <c r="O516" s="28" t="s">
        <v>283</v>
      </c>
      <c r="P516" s="28" t="s">
        <v>282</v>
      </c>
      <c r="Q516" s="28" t="s">
        <v>282</v>
      </c>
      <c r="R516" s="28" t="s">
        <v>253</v>
      </c>
      <c r="S516" s="28" t="s">
        <v>284</v>
      </c>
      <c r="T516" s="28" t="s">
        <v>284</v>
      </c>
      <c r="U516" s="28" t="s">
        <v>253</v>
      </c>
      <c r="V516" s="28" t="s">
        <v>282</v>
      </c>
      <c r="W516" s="28" t="s">
        <v>285</v>
      </c>
      <c r="X516" s="28" t="s">
        <v>284</v>
      </c>
      <c r="Y516" s="114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1">
        <v>3</v>
      </c>
    </row>
    <row r="517" spans="1:45">
      <c r="A517" s="34"/>
      <c r="B517" s="17">
        <v>1</v>
      </c>
      <c r="C517" s="13">
        <v>1</v>
      </c>
      <c r="D517" s="105" t="s">
        <v>97</v>
      </c>
      <c r="E517" s="20">
        <v>10.3</v>
      </c>
      <c r="F517" s="21">
        <v>9.3000000000000007</v>
      </c>
      <c r="G517" s="105">
        <v>11</v>
      </c>
      <c r="H517" s="21">
        <v>10.199999999999999</v>
      </c>
      <c r="I517" s="20">
        <v>9.6999999999999993</v>
      </c>
      <c r="J517" s="21">
        <v>9.1</v>
      </c>
      <c r="K517" s="20">
        <v>8.9</v>
      </c>
      <c r="L517" s="20">
        <v>9.8000000000000007</v>
      </c>
      <c r="M517" s="20">
        <v>11.3</v>
      </c>
      <c r="N517" s="20">
        <v>10.3</v>
      </c>
      <c r="O517" s="20">
        <v>11.118017594262168</v>
      </c>
      <c r="P517" s="20">
        <v>10.9</v>
      </c>
      <c r="Q517" s="20">
        <v>8.4</v>
      </c>
      <c r="R517" s="105">
        <v>12</v>
      </c>
      <c r="S517" s="105">
        <v>10</v>
      </c>
      <c r="T517" s="20">
        <v>11.1</v>
      </c>
      <c r="U517" s="105">
        <v>10</v>
      </c>
      <c r="V517" s="20">
        <v>8.1579999999999995</v>
      </c>
      <c r="W517" s="20">
        <v>9.3255364808759751</v>
      </c>
      <c r="X517" s="20">
        <v>9.9740000000000002</v>
      </c>
      <c r="Y517" s="114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1">
        <v>1</v>
      </c>
    </row>
    <row r="518" spans="1:45">
      <c r="A518" s="34"/>
      <c r="B518" s="18">
        <v>1</v>
      </c>
      <c r="C518" s="7">
        <v>2</v>
      </c>
      <c r="D518" s="107" t="s">
        <v>97</v>
      </c>
      <c r="E518" s="9">
        <v>9.9</v>
      </c>
      <c r="F518" s="22">
        <v>9.8000000000000007</v>
      </c>
      <c r="G518" s="107">
        <v>11</v>
      </c>
      <c r="H518" s="22">
        <v>9.6</v>
      </c>
      <c r="I518" s="9">
        <v>10</v>
      </c>
      <c r="J518" s="22">
        <v>9.6999999999999993</v>
      </c>
      <c r="K518" s="9">
        <v>8.8000000000000007</v>
      </c>
      <c r="L518" s="9">
        <v>10.4</v>
      </c>
      <c r="M518" s="9">
        <v>11.4</v>
      </c>
      <c r="N518" s="9">
        <v>10.3</v>
      </c>
      <c r="O518" s="9">
        <v>10.805843063304769</v>
      </c>
      <c r="P518" s="9">
        <v>10.9</v>
      </c>
      <c r="Q518" s="9">
        <v>8</v>
      </c>
      <c r="R518" s="107">
        <v>11</v>
      </c>
      <c r="S518" s="107">
        <v>10</v>
      </c>
      <c r="T518" s="9">
        <v>10.7</v>
      </c>
      <c r="U518" s="107">
        <v>10</v>
      </c>
      <c r="V518" s="9">
        <v>8.3930000000000007</v>
      </c>
      <c r="W518" s="9">
        <v>9.5702801786025748</v>
      </c>
      <c r="X518" s="9">
        <v>9.1709999999999994</v>
      </c>
      <c r="Y518" s="114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1" t="e">
        <v>#N/A</v>
      </c>
    </row>
    <row r="519" spans="1:45">
      <c r="A519" s="34"/>
      <c r="B519" s="18">
        <v>1</v>
      </c>
      <c r="C519" s="7">
        <v>3</v>
      </c>
      <c r="D519" s="107" t="s">
        <v>97</v>
      </c>
      <c r="E519" s="9">
        <v>10.199999999999999</v>
      </c>
      <c r="F519" s="22">
        <v>10.3</v>
      </c>
      <c r="G519" s="107">
        <v>11</v>
      </c>
      <c r="H519" s="22">
        <v>9.8000000000000007</v>
      </c>
      <c r="I519" s="9">
        <v>9.6999999999999993</v>
      </c>
      <c r="J519" s="22">
        <v>9.4</v>
      </c>
      <c r="K519" s="22">
        <v>8.8000000000000007</v>
      </c>
      <c r="L519" s="10">
        <v>10.6</v>
      </c>
      <c r="M519" s="10">
        <v>11.8</v>
      </c>
      <c r="N519" s="10">
        <v>11.1</v>
      </c>
      <c r="O519" s="10">
        <v>10.645108361557869</v>
      </c>
      <c r="P519" s="10">
        <v>11.1</v>
      </c>
      <c r="Q519" s="10">
        <v>8.8000000000000007</v>
      </c>
      <c r="R519" s="108">
        <v>12</v>
      </c>
      <c r="S519" s="108">
        <v>10</v>
      </c>
      <c r="T519" s="10">
        <v>11</v>
      </c>
      <c r="U519" s="108">
        <v>10</v>
      </c>
      <c r="V519" s="10">
        <v>8.1560000000000006</v>
      </c>
      <c r="W519" s="10">
        <v>9.3573221593116376</v>
      </c>
      <c r="X519" s="10">
        <v>9.3070000000000004</v>
      </c>
      <c r="Y519" s="114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1">
        <v>16</v>
      </c>
    </row>
    <row r="520" spans="1:45">
      <c r="A520" s="34"/>
      <c r="B520" s="18">
        <v>1</v>
      </c>
      <c r="C520" s="7">
        <v>4</v>
      </c>
      <c r="D520" s="107" t="s">
        <v>97</v>
      </c>
      <c r="E520" s="9">
        <v>9.6999999999999993</v>
      </c>
      <c r="F520" s="22">
        <v>9.8000000000000007</v>
      </c>
      <c r="G520" s="107">
        <v>11</v>
      </c>
      <c r="H520" s="22">
        <v>9.9</v>
      </c>
      <c r="I520" s="9">
        <v>10.1</v>
      </c>
      <c r="J520" s="22">
        <v>9.4</v>
      </c>
      <c r="K520" s="22">
        <v>8.5</v>
      </c>
      <c r="L520" s="10">
        <v>11.3</v>
      </c>
      <c r="M520" s="10">
        <v>11.5</v>
      </c>
      <c r="N520" s="10">
        <v>10.7</v>
      </c>
      <c r="O520" s="10">
        <v>10.432323319279069</v>
      </c>
      <c r="P520" s="10">
        <v>10.7</v>
      </c>
      <c r="Q520" s="10">
        <v>8.8000000000000007</v>
      </c>
      <c r="R520" s="108">
        <v>12</v>
      </c>
      <c r="S520" s="108">
        <v>10</v>
      </c>
      <c r="T520" s="10">
        <v>11</v>
      </c>
      <c r="U520" s="108">
        <v>10</v>
      </c>
      <c r="V520" s="10">
        <v>8.4640000000000004</v>
      </c>
      <c r="W520" s="10">
        <v>9.3710722283662502</v>
      </c>
      <c r="X520" s="10">
        <v>10.247</v>
      </c>
      <c r="Y520" s="114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9.9193731983242817</v>
      </c>
    </row>
    <row r="521" spans="1:45">
      <c r="A521" s="34"/>
      <c r="B521" s="18">
        <v>1</v>
      </c>
      <c r="C521" s="7">
        <v>5</v>
      </c>
      <c r="D521" s="107" t="s">
        <v>97</v>
      </c>
      <c r="E521" s="9">
        <v>9.8000000000000007</v>
      </c>
      <c r="F521" s="9">
        <v>10.4</v>
      </c>
      <c r="G521" s="107">
        <v>11</v>
      </c>
      <c r="H521" s="9">
        <v>10</v>
      </c>
      <c r="I521" s="9">
        <v>9.9</v>
      </c>
      <c r="J521" s="9">
        <v>9.1</v>
      </c>
      <c r="K521" s="9">
        <v>9.4</v>
      </c>
      <c r="L521" s="9">
        <v>10.9</v>
      </c>
      <c r="M521" s="9">
        <v>11.3</v>
      </c>
      <c r="N521" s="9">
        <v>9.6999999999999993</v>
      </c>
      <c r="O521" s="9">
        <v>10.958562697353369</v>
      </c>
      <c r="P521" s="9">
        <v>10.7</v>
      </c>
      <c r="Q521" s="9">
        <v>8.6</v>
      </c>
      <c r="R521" s="107">
        <v>12</v>
      </c>
      <c r="S521" s="107">
        <v>10</v>
      </c>
      <c r="T521" s="110">
        <v>9.7799999999999994</v>
      </c>
      <c r="U521" s="107">
        <v>10</v>
      </c>
      <c r="V521" s="9">
        <v>8.3460000000000001</v>
      </c>
      <c r="W521" s="9">
        <v>9.4568229787425526</v>
      </c>
      <c r="X521" s="9">
        <v>8.8670000000000009</v>
      </c>
      <c r="Y521" s="114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>
        <v>93</v>
      </c>
    </row>
    <row r="522" spans="1:45">
      <c r="A522" s="34"/>
      <c r="B522" s="18">
        <v>1</v>
      </c>
      <c r="C522" s="7">
        <v>6</v>
      </c>
      <c r="D522" s="107" t="s">
        <v>97</v>
      </c>
      <c r="E522" s="9">
        <v>10.3</v>
      </c>
      <c r="F522" s="9">
        <v>10.199999999999999</v>
      </c>
      <c r="G522" s="107">
        <v>11</v>
      </c>
      <c r="H522" s="9">
        <v>9.9</v>
      </c>
      <c r="I522" s="9">
        <v>9.6999999999999993</v>
      </c>
      <c r="J522" s="9">
        <v>9.6999999999999993</v>
      </c>
      <c r="K522" s="9">
        <v>8.5</v>
      </c>
      <c r="L522" s="9">
        <v>10.8</v>
      </c>
      <c r="M522" s="9">
        <v>11.5</v>
      </c>
      <c r="N522" s="9">
        <v>10.3</v>
      </c>
      <c r="O522" s="9">
        <v>10.240621082966369</v>
      </c>
      <c r="P522" s="9">
        <v>11.2</v>
      </c>
      <c r="Q522" s="9">
        <v>8.5</v>
      </c>
      <c r="R522" s="107">
        <v>11</v>
      </c>
      <c r="S522" s="107">
        <v>11</v>
      </c>
      <c r="T522" s="9">
        <v>10.9</v>
      </c>
      <c r="U522" s="107">
        <v>10</v>
      </c>
      <c r="V522" s="9">
        <v>8.3780000000000001</v>
      </c>
      <c r="W522" s="9">
        <v>9.368316894508391</v>
      </c>
      <c r="X522" s="9">
        <v>9.109</v>
      </c>
      <c r="Y522" s="114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2"/>
    </row>
    <row r="523" spans="1:45">
      <c r="A523" s="34"/>
      <c r="B523" s="19" t="s">
        <v>223</v>
      </c>
      <c r="C523" s="11"/>
      <c r="D523" s="23" t="s">
        <v>628</v>
      </c>
      <c r="E523" s="23">
        <v>10.033333333333333</v>
      </c>
      <c r="F523" s="23">
        <v>9.9666666666666668</v>
      </c>
      <c r="G523" s="23">
        <v>11</v>
      </c>
      <c r="H523" s="23">
        <v>9.9</v>
      </c>
      <c r="I523" s="23">
        <v>9.85</v>
      </c>
      <c r="J523" s="23">
        <v>9.3999999999999986</v>
      </c>
      <c r="K523" s="23">
        <v>8.8166666666666664</v>
      </c>
      <c r="L523" s="23">
        <v>10.633333333333335</v>
      </c>
      <c r="M523" s="23">
        <v>11.466666666666667</v>
      </c>
      <c r="N523" s="23">
        <v>10.4</v>
      </c>
      <c r="O523" s="23">
        <v>10.700079353120602</v>
      </c>
      <c r="P523" s="23">
        <v>10.916666666666666</v>
      </c>
      <c r="Q523" s="23">
        <v>8.5166666666666675</v>
      </c>
      <c r="R523" s="23">
        <v>11.666666666666666</v>
      </c>
      <c r="S523" s="23">
        <v>10.166666666666666</v>
      </c>
      <c r="T523" s="23">
        <v>10.746666666666668</v>
      </c>
      <c r="U523" s="23">
        <v>10</v>
      </c>
      <c r="V523" s="23">
        <v>8.3158333333333321</v>
      </c>
      <c r="W523" s="23">
        <v>9.4082251534012293</v>
      </c>
      <c r="X523" s="23">
        <v>9.4458333333333346</v>
      </c>
      <c r="Y523" s="114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2"/>
    </row>
    <row r="524" spans="1:45">
      <c r="A524" s="34"/>
      <c r="B524" s="2" t="s">
        <v>224</v>
      </c>
      <c r="C524" s="32"/>
      <c r="D524" s="10" t="s">
        <v>628</v>
      </c>
      <c r="E524" s="10">
        <v>10.050000000000001</v>
      </c>
      <c r="F524" s="10">
        <v>10</v>
      </c>
      <c r="G524" s="10">
        <v>11</v>
      </c>
      <c r="H524" s="10">
        <v>9.9</v>
      </c>
      <c r="I524" s="10">
        <v>9.8000000000000007</v>
      </c>
      <c r="J524" s="10">
        <v>9.4</v>
      </c>
      <c r="K524" s="10">
        <v>8.8000000000000007</v>
      </c>
      <c r="L524" s="10">
        <v>10.7</v>
      </c>
      <c r="M524" s="10">
        <v>11.45</v>
      </c>
      <c r="N524" s="10">
        <v>10.3</v>
      </c>
      <c r="O524" s="10">
        <v>10.725475712431319</v>
      </c>
      <c r="P524" s="10">
        <v>10.9</v>
      </c>
      <c r="Q524" s="10">
        <v>8.5500000000000007</v>
      </c>
      <c r="R524" s="10">
        <v>12</v>
      </c>
      <c r="S524" s="10">
        <v>10</v>
      </c>
      <c r="T524" s="10">
        <v>10.95</v>
      </c>
      <c r="U524" s="10">
        <v>10</v>
      </c>
      <c r="V524" s="10">
        <v>8.3620000000000001</v>
      </c>
      <c r="W524" s="10">
        <v>9.3696945614373206</v>
      </c>
      <c r="X524" s="10">
        <v>9.2390000000000008</v>
      </c>
      <c r="Y524" s="114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2"/>
    </row>
    <row r="525" spans="1:45">
      <c r="A525" s="34"/>
      <c r="B525" s="2" t="s">
        <v>225</v>
      </c>
      <c r="C525" s="32"/>
      <c r="D525" s="24" t="s">
        <v>628</v>
      </c>
      <c r="E525" s="24">
        <v>0.26583202716502541</v>
      </c>
      <c r="F525" s="24">
        <v>0.41311822359545758</v>
      </c>
      <c r="G525" s="24">
        <v>0</v>
      </c>
      <c r="H525" s="24">
        <v>0.19999999999999982</v>
      </c>
      <c r="I525" s="24">
        <v>0.17606816861659039</v>
      </c>
      <c r="J525" s="24">
        <v>0.26832815729997461</v>
      </c>
      <c r="K525" s="24">
        <v>0.33115957885386127</v>
      </c>
      <c r="L525" s="24">
        <v>0.5085928299402841</v>
      </c>
      <c r="M525" s="24">
        <v>0.18618986725025249</v>
      </c>
      <c r="N525" s="24">
        <v>0.46904157598234292</v>
      </c>
      <c r="O525" s="24">
        <v>0.32817342385733794</v>
      </c>
      <c r="P525" s="24">
        <v>0.20412414523193156</v>
      </c>
      <c r="Q525" s="24">
        <v>0.29944392908634299</v>
      </c>
      <c r="R525" s="24">
        <v>0.5163977794943222</v>
      </c>
      <c r="S525" s="24">
        <v>0.40824829046386302</v>
      </c>
      <c r="T525" s="24">
        <v>0.49261208538429802</v>
      </c>
      <c r="U525" s="24">
        <v>0</v>
      </c>
      <c r="V525" s="24">
        <v>0.1289502488042063</v>
      </c>
      <c r="W525" s="24">
        <v>9.0581587708210148E-2</v>
      </c>
      <c r="X525" s="24">
        <v>0.54113599646176425</v>
      </c>
      <c r="Y525" s="200"/>
      <c r="Z525" s="201"/>
      <c r="AA525" s="201"/>
      <c r="AB525" s="201"/>
      <c r="AC525" s="201"/>
      <c r="AD525" s="201"/>
      <c r="AE525" s="201"/>
      <c r="AF525" s="201"/>
      <c r="AG525" s="201"/>
      <c r="AH525" s="201"/>
      <c r="AI525" s="201"/>
      <c r="AJ525" s="201"/>
      <c r="AK525" s="201"/>
      <c r="AL525" s="201"/>
      <c r="AM525" s="201"/>
      <c r="AN525" s="201"/>
      <c r="AO525" s="201"/>
      <c r="AP525" s="201"/>
      <c r="AQ525" s="201"/>
      <c r="AR525" s="201"/>
      <c r="AS525" s="73"/>
    </row>
    <row r="526" spans="1:45">
      <c r="A526" s="34"/>
      <c r="B526" s="2" t="s">
        <v>86</v>
      </c>
      <c r="C526" s="32"/>
      <c r="D526" s="12" t="s">
        <v>628</v>
      </c>
      <c r="E526" s="12">
        <v>2.649488642840785E-2</v>
      </c>
      <c r="F526" s="12">
        <v>4.1449988989510793E-2</v>
      </c>
      <c r="G526" s="12">
        <v>0</v>
      </c>
      <c r="H526" s="12">
        <v>2.0202020202020183E-2</v>
      </c>
      <c r="I526" s="12">
        <v>1.7874940976303592E-2</v>
      </c>
      <c r="J526" s="12">
        <v>2.8545548648933473E-2</v>
      </c>
      <c r="K526" s="12">
        <v>3.7560632762252695E-2</v>
      </c>
      <c r="L526" s="12">
        <v>4.7830046702848031E-2</v>
      </c>
      <c r="M526" s="12">
        <v>1.6237488422987136E-2</v>
      </c>
      <c r="N526" s="12">
        <v>4.5100151536763743E-2</v>
      </c>
      <c r="O526" s="12">
        <v>3.0670185989006567E-2</v>
      </c>
      <c r="P526" s="12">
        <v>1.8698394983077703E-2</v>
      </c>
      <c r="Q526" s="12">
        <v>3.5159756839883712E-2</v>
      </c>
      <c r="R526" s="12">
        <v>4.4262666813799048E-2</v>
      </c>
      <c r="S526" s="12">
        <v>4.0155569553822594E-2</v>
      </c>
      <c r="T526" s="12">
        <v>4.5838593553129463E-2</v>
      </c>
      <c r="U526" s="12">
        <v>0</v>
      </c>
      <c r="V526" s="12">
        <v>1.5506593703281651E-2</v>
      </c>
      <c r="W526" s="12">
        <v>9.6279145355554555E-3</v>
      </c>
      <c r="X526" s="12">
        <v>5.728832781244967E-2</v>
      </c>
      <c r="Y526" s="114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2"/>
    </row>
    <row r="527" spans="1:45">
      <c r="A527" s="34"/>
      <c r="B527" s="2" t="s">
        <v>226</v>
      </c>
      <c r="C527" s="32"/>
      <c r="D527" s="12" t="s">
        <v>628</v>
      </c>
      <c r="E527" s="12">
        <v>1.1488642752981892E-2</v>
      </c>
      <c r="F527" s="12">
        <v>4.7677879838592396E-3</v>
      </c>
      <c r="G527" s="12">
        <v>0.10894103690526258</v>
      </c>
      <c r="H527" s="12">
        <v>-1.9530667852636352E-3</v>
      </c>
      <c r="I527" s="12">
        <v>-6.9937078621058468E-3</v>
      </c>
      <c r="J527" s="12">
        <v>-5.2359477553684863E-2</v>
      </c>
      <c r="K527" s="12">
        <v>-0.11116695678350919</v>
      </c>
      <c r="L527" s="12">
        <v>7.1976335675087322E-2</v>
      </c>
      <c r="M527" s="12">
        <v>0.15598702028912226</v>
      </c>
      <c r="N527" s="12">
        <v>4.8453343983157371E-2</v>
      </c>
      <c r="O527" s="12">
        <v>7.8705190256195712E-2</v>
      </c>
      <c r="P527" s="12">
        <v>0.10053996844385904</v>
      </c>
      <c r="Q527" s="12">
        <v>-0.14141080324456179</v>
      </c>
      <c r="R527" s="12">
        <v>0.17614958459649066</v>
      </c>
      <c r="S527" s="12">
        <v>2.493035229122742E-2</v>
      </c>
      <c r="T527" s="12">
        <v>8.3401788782596187E-2</v>
      </c>
      <c r="U527" s="12">
        <v>8.128215368420566E-3</v>
      </c>
      <c r="V527" s="12">
        <v>-0.16165737823654436</v>
      </c>
      <c r="W527" s="12">
        <v>-5.1530276631733374E-2</v>
      </c>
      <c r="X527" s="12">
        <v>-4.7738889899912595E-2</v>
      </c>
      <c r="Y527" s="114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2"/>
    </row>
    <row r="528" spans="1:45">
      <c r="A528" s="34"/>
      <c r="B528" s="56" t="s">
        <v>227</v>
      </c>
      <c r="C528" s="57"/>
      <c r="D528" s="55">
        <v>4.51</v>
      </c>
      <c r="E528" s="55">
        <v>0.12</v>
      </c>
      <c r="F528" s="55">
        <v>0.06</v>
      </c>
      <c r="G528" s="55" t="s">
        <v>228</v>
      </c>
      <c r="H528" s="55">
        <v>0</v>
      </c>
      <c r="I528" s="55">
        <v>0.05</v>
      </c>
      <c r="J528" s="55">
        <v>0.46</v>
      </c>
      <c r="K528" s="55">
        <v>1</v>
      </c>
      <c r="L528" s="55">
        <v>0.67</v>
      </c>
      <c r="M528" s="55">
        <v>1.44</v>
      </c>
      <c r="N528" s="55">
        <v>0.46</v>
      </c>
      <c r="O528" s="55">
        <v>0.74</v>
      </c>
      <c r="P528" s="55">
        <v>0.93</v>
      </c>
      <c r="Q528" s="55">
        <v>1.27</v>
      </c>
      <c r="R528" s="55" t="s">
        <v>228</v>
      </c>
      <c r="S528" s="55" t="s">
        <v>228</v>
      </c>
      <c r="T528" s="55">
        <v>0.78</v>
      </c>
      <c r="U528" s="55" t="s">
        <v>228</v>
      </c>
      <c r="V528" s="55">
        <v>1.46</v>
      </c>
      <c r="W528" s="55">
        <v>0.45</v>
      </c>
      <c r="X528" s="55">
        <v>0.42</v>
      </c>
      <c r="Y528" s="114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2"/>
    </row>
    <row r="529" spans="1:45">
      <c r="B529" s="35" t="s">
        <v>293</v>
      </c>
      <c r="C529" s="19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AS529" s="72"/>
    </row>
    <row r="530" spans="1:45">
      <c r="AS530" s="72"/>
    </row>
    <row r="531" spans="1:45" ht="15">
      <c r="B531" s="38" t="s">
        <v>528</v>
      </c>
      <c r="AS531" s="31" t="s">
        <v>249</v>
      </c>
    </row>
    <row r="532" spans="1:45" ht="15">
      <c r="A532" s="27" t="s">
        <v>23</v>
      </c>
      <c r="B532" s="17" t="s">
        <v>114</v>
      </c>
      <c r="C532" s="14" t="s">
        <v>115</v>
      </c>
      <c r="D532" s="15" t="s">
        <v>209</v>
      </c>
      <c r="E532" s="16" t="s">
        <v>209</v>
      </c>
      <c r="F532" s="16" t="s">
        <v>209</v>
      </c>
      <c r="G532" s="16" t="s">
        <v>209</v>
      </c>
      <c r="H532" s="16" t="s">
        <v>209</v>
      </c>
      <c r="I532" s="114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1">
        <v>1</v>
      </c>
    </row>
    <row r="533" spans="1:45">
      <c r="A533" s="34"/>
      <c r="B533" s="18" t="s">
        <v>210</v>
      </c>
      <c r="C533" s="7" t="s">
        <v>210</v>
      </c>
      <c r="D533" s="112" t="s">
        <v>230</v>
      </c>
      <c r="E533" s="113" t="s">
        <v>237</v>
      </c>
      <c r="F533" s="113" t="s">
        <v>242</v>
      </c>
      <c r="G533" s="113" t="s">
        <v>243</v>
      </c>
      <c r="H533" s="113" t="s">
        <v>217</v>
      </c>
      <c r="I533" s="114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1" t="s">
        <v>82</v>
      </c>
    </row>
    <row r="534" spans="1:45">
      <c r="A534" s="34"/>
      <c r="B534" s="18"/>
      <c r="C534" s="7"/>
      <c r="D534" s="8" t="s">
        <v>250</v>
      </c>
      <c r="E534" s="9" t="s">
        <v>281</v>
      </c>
      <c r="F534" s="9" t="s">
        <v>250</v>
      </c>
      <c r="G534" s="9" t="s">
        <v>281</v>
      </c>
      <c r="H534" s="9" t="s">
        <v>250</v>
      </c>
      <c r="I534" s="114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>
        <v>1</v>
      </c>
    </row>
    <row r="535" spans="1:45">
      <c r="A535" s="34"/>
      <c r="B535" s="18"/>
      <c r="C535" s="7"/>
      <c r="D535" s="28" t="s">
        <v>252</v>
      </c>
      <c r="E535" s="28" t="s">
        <v>283</v>
      </c>
      <c r="F535" s="28" t="s">
        <v>284</v>
      </c>
      <c r="G535" s="28" t="s">
        <v>284</v>
      </c>
      <c r="H535" s="28" t="s">
        <v>284</v>
      </c>
      <c r="I535" s="114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>
        <v>1</v>
      </c>
    </row>
    <row r="536" spans="1:45">
      <c r="A536" s="34"/>
      <c r="B536" s="17">
        <v>1</v>
      </c>
      <c r="C536" s="13">
        <v>1</v>
      </c>
      <c r="D536" s="184">
        <v>29.999999999999996</v>
      </c>
      <c r="E536" s="211">
        <v>29.999999999999996</v>
      </c>
      <c r="F536" s="185">
        <v>29.999999999999996</v>
      </c>
      <c r="G536" s="184">
        <v>25.1</v>
      </c>
      <c r="H536" s="233">
        <v>25.999999999999996</v>
      </c>
      <c r="I536" s="186"/>
      <c r="J536" s="187"/>
      <c r="K536" s="187"/>
      <c r="L536" s="187"/>
      <c r="M536" s="187"/>
      <c r="N536" s="187"/>
      <c r="O536" s="187"/>
      <c r="P536" s="187"/>
      <c r="Q536" s="187"/>
      <c r="R536" s="187"/>
      <c r="S536" s="187"/>
      <c r="T536" s="187"/>
      <c r="U536" s="187"/>
      <c r="V536" s="187"/>
      <c r="W536" s="187"/>
      <c r="X536" s="187"/>
      <c r="Y536" s="187"/>
      <c r="Z536" s="187"/>
      <c r="AA536" s="187"/>
      <c r="AB536" s="187"/>
      <c r="AC536" s="187"/>
      <c r="AD536" s="187"/>
      <c r="AE536" s="187"/>
      <c r="AF536" s="187"/>
      <c r="AG536" s="187"/>
      <c r="AH536" s="187"/>
      <c r="AI536" s="187"/>
      <c r="AJ536" s="187"/>
      <c r="AK536" s="187"/>
      <c r="AL536" s="187"/>
      <c r="AM536" s="187"/>
      <c r="AN536" s="187"/>
      <c r="AO536" s="187"/>
      <c r="AP536" s="187"/>
      <c r="AQ536" s="187"/>
      <c r="AR536" s="187"/>
      <c r="AS536" s="188">
        <v>1</v>
      </c>
    </row>
    <row r="537" spans="1:45">
      <c r="A537" s="34"/>
      <c r="B537" s="18">
        <v>1</v>
      </c>
      <c r="C537" s="7">
        <v>2</v>
      </c>
      <c r="D537" s="190">
        <v>40</v>
      </c>
      <c r="E537" s="212">
        <v>29.999999999999996</v>
      </c>
      <c r="F537" s="191">
        <v>29.999999999999996</v>
      </c>
      <c r="G537" s="190">
        <v>29.2</v>
      </c>
      <c r="H537" s="213">
        <v>35</v>
      </c>
      <c r="I537" s="186"/>
      <c r="J537" s="187"/>
      <c r="K537" s="187"/>
      <c r="L537" s="187"/>
      <c r="M537" s="187"/>
      <c r="N537" s="187"/>
      <c r="O537" s="187"/>
      <c r="P537" s="187"/>
      <c r="Q537" s="187"/>
      <c r="R537" s="187"/>
      <c r="S537" s="187"/>
      <c r="T537" s="187"/>
      <c r="U537" s="187"/>
      <c r="V537" s="187"/>
      <c r="W537" s="187"/>
      <c r="X537" s="187"/>
      <c r="Y537" s="187"/>
      <c r="Z537" s="187"/>
      <c r="AA537" s="187"/>
      <c r="AB537" s="187"/>
      <c r="AC537" s="187"/>
      <c r="AD537" s="187"/>
      <c r="AE537" s="187"/>
      <c r="AF537" s="187"/>
      <c r="AG537" s="187"/>
      <c r="AH537" s="187"/>
      <c r="AI537" s="187"/>
      <c r="AJ537" s="187"/>
      <c r="AK537" s="187"/>
      <c r="AL537" s="187"/>
      <c r="AM537" s="187"/>
      <c r="AN537" s="187"/>
      <c r="AO537" s="187"/>
      <c r="AP537" s="187"/>
      <c r="AQ537" s="187"/>
      <c r="AR537" s="187"/>
      <c r="AS537" s="188">
        <v>9</v>
      </c>
    </row>
    <row r="538" spans="1:45">
      <c r="A538" s="34"/>
      <c r="B538" s="18">
        <v>1</v>
      </c>
      <c r="C538" s="7">
        <v>3</v>
      </c>
      <c r="D538" s="190">
        <v>29.999999999999996</v>
      </c>
      <c r="E538" s="212">
        <v>29.999999999999996</v>
      </c>
      <c r="F538" s="191">
        <v>20</v>
      </c>
      <c r="G538" s="190">
        <v>26.1</v>
      </c>
      <c r="H538" s="213">
        <v>14.999999999999998</v>
      </c>
      <c r="I538" s="186"/>
      <c r="J538" s="187"/>
      <c r="K538" s="187"/>
      <c r="L538" s="187"/>
      <c r="M538" s="187"/>
      <c r="N538" s="187"/>
      <c r="O538" s="187"/>
      <c r="P538" s="187"/>
      <c r="Q538" s="187"/>
      <c r="R538" s="187"/>
      <c r="S538" s="187"/>
      <c r="T538" s="187"/>
      <c r="U538" s="187"/>
      <c r="V538" s="187"/>
      <c r="W538" s="187"/>
      <c r="X538" s="187"/>
      <c r="Y538" s="187"/>
      <c r="Z538" s="187"/>
      <c r="AA538" s="187"/>
      <c r="AB538" s="187"/>
      <c r="AC538" s="187"/>
      <c r="AD538" s="187"/>
      <c r="AE538" s="187"/>
      <c r="AF538" s="187"/>
      <c r="AG538" s="187"/>
      <c r="AH538" s="187"/>
      <c r="AI538" s="187"/>
      <c r="AJ538" s="187"/>
      <c r="AK538" s="187"/>
      <c r="AL538" s="187"/>
      <c r="AM538" s="187"/>
      <c r="AN538" s="187"/>
      <c r="AO538" s="187"/>
      <c r="AP538" s="187"/>
      <c r="AQ538" s="187"/>
      <c r="AR538" s="187"/>
      <c r="AS538" s="188">
        <v>16</v>
      </c>
    </row>
    <row r="539" spans="1:45">
      <c r="A539" s="34"/>
      <c r="B539" s="18">
        <v>1</v>
      </c>
      <c r="C539" s="7">
        <v>4</v>
      </c>
      <c r="D539" s="190">
        <v>29.999999999999996</v>
      </c>
      <c r="E539" s="212">
        <v>29.999999999999996</v>
      </c>
      <c r="F539" s="191">
        <v>29.999999999999996</v>
      </c>
      <c r="G539" s="190">
        <v>26.7</v>
      </c>
      <c r="H539" s="213">
        <v>29.999999999999996</v>
      </c>
      <c r="I539" s="186"/>
      <c r="J539" s="187"/>
      <c r="K539" s="187"/>
      <c r="L539" s="187"/>
      <c r="M539" s="187"/>
      <c r="N539" s="187"/>
      <c r="O539" s="187"/>
      <c r="P539" s="187"/>
      <c r="Q539" s="187"/>
      <c r="R539" s="187"/>
      <c r="S539" s="187"/>
      <c r="T539" s="187"/>
      <c r="U539" s="187"/>
      <c r="V539" s="187"/>
      <c r="W539" s="187"/>
      <c r="X539" s="187"/>
      <c r="Y539" s="187"/>
      <c r="Z539" s="187"/>
      <c r="AA539" s="187"/>
      <c r="AB539" s="187"/>
      <c r="AC539" s="187"/>
      <c r="AD539" s="187"/>
      <c r="AE539" s="187"/>
      <c r="AF539" s="187"/>
      <c r="AG539" s="187"/>
      <c r="AH539" s="187"/>
      <c r="AI539" s="187"/>
      <c r="AJ539" s="187"/>
      <c r="AK539" s="187"/>
      <c r="AL539" s="187"/>
      <c r="AM539" s="187"/>
      <c r="AN539" s="187"/>
      <c r="AO539" s="187"/>
      <c r="AP539" s="187"/>
      <c r="AQ539" s="187"/>
      <c r="AR539" s="187"/>
      <c r="AS539" s="188">
        <v>29.4722222222222</v>
      </c>
    </row>
    <row r="540" spans="1:45">
      <c r="A540" s="34"/>
      <c r="B540" s="18">
        <v>1</v>
      </c>
      <c r="C540" s="7">
        <v>5</v>
      </c>
      <c r="D540" s="230" t="s">
        <v>273</v>
      </c>
      <c r="E540" s="212">
        <v>29.999999999999996</v>
      </c>
      <c r="F540" s="190">
        <v>29.999999999999996</v>
      </c>
      <c r="G540" s="190">
        <v>28.2</v>
      </c>
      <c r="H540" s="212">
        <v>24</v>
      </c>
      <c r="I540" s="186"/>
      <c r="J540" s="187"/>
      <c r="K540" s="187"/>
      <c r="L540" s="187"/>
      <c r="M540" s="187"/>
      <c r="N540" s="187"/>
      <c r="O540" s="187"/>
      <c r="P540" s="187"/>
      <c r="Q540" s="187"/>
      <c r="R540" s="187"/>
      <c r="S540" s="187"/>
      <c r="T540" s="187"/>
      <c r="U540" s="187"/>
      <c r="V540" s="187"/>
      <c r="W540" s="187"/>
      <c r="X540" s="187"/>
      <c r="Y540" s="187"/>
      <c r="Z540" s="187"/>
      <c r="AA540" s="187"/>
      <c r="AB540" s="187"/>
      <c r="AC540" s="187"/>
      <c r="AD540" s="187"/>
      <c r="AE540" s="187"/>
      <c r="AF540" s="187"/>
      <c r="AG540" s="187"/>
      <c r="AH540" s="187"/>
      <c r="AI540" s="187"/>
      <c r="AJ540" s="187"/>
      <c r="AK540" s="187"/>
      <c r="AL540" s="187"/>
      <c r="AM540" s="187"/>
      <c r="AN540" s="187"/>
      <c r="AO540" s="187"/>
      <c r="AP540" s="187"/>
      <c r="AQ540" s="187"/>
      <c r="AR540" s="187"/>
      <c r="AS540" s="188">
        <v>15</v>
      </c>
    </row>
    <row r="541" spans="1:45">
      <c r="A541" s="34"/>
      <c r="B541" s="18">
        <v>1</v>
      </c>
      <c r="C541" s="7">
        <v>6</v>
      </c>
      <c r="D541" s="190">
        <v>29.999999999999996</v>
      </c>
      <c r="E541" s="212">
        <v>29.999999999999996</v>
      </c>
      <c r="F541" s="190">
        <v>29.999999999999996</v>
      </c>
      <c r="G541" s="190">
        <v>33.200000000000003</v>
      </c>
      <c r="H541" s="212">
        <v>33.000000000000007</v>
      </c>
      <c r="I541" s="186"/>
      <c r="J541" s="187"/>
      <c r="K541" s="187"/>
      <c r="L541" s="187"/>
      <c r="M541" s="187"/>
      <c r="N541" s="187"/>
      <c r="O541" s="187"/>
      <c r="P541" s="187"/>
      <c r="Q541" s="187"/>
      <c r="R541" s="187"/>
      <c r="S541" s="187"/>
      <c r="T541" s="187"/>
      <c r="U541" s="187"/>
      <c r="V541" s="187"/>
      <c r="W541" s="187"/>
      <c r="X541" s="187"/>
      <c r="Y541" s="187"/>
      <c r="Z541" s="187"/>
      <c r="AA541" s="187"/>
      <c r="AB541" s="187"/>
      <c r="AC541" s="187"/>
      <c r="AD541" s="187"/>
      <c r="AE541" s="187"/>
      <c r="AF541" s="187"/>
      <c r="AG541" s="187"/>
      <c r="AH541" s="187"/>
      <c r="AI541" s="187"/>
      <c r="AJ541" s="187"/>
      <c r="AK541" s="187"/>
      <c r="AL541" s="187"/>
      <c r="AM541" s="187"/>
      <c r="AN541" s="187"/>
      <c r="AO541" s="187"/>
      <c r="AP541" s="187"/>
      <c r="AQ541" s="187"/>
      <c r="AR541" s="187"/>
      <c r="AS541" s="192"/>
    </row>
    <row r="542" spans="1:45">
      <c r="A542" s="34"/>
      <c r="B542" s="19" t="s">
        <v>223</v>
      </c>
      <c r="C542" s="11"/>
      <c r="D542" s="193">
        <v>32</v>
      </c>
      <c r="E542" s="193">
        <v>29.999999999999996</v>
      </c>
      <c r="F542" s="193">
        <v>28.333333333333332</v>
      </c>
      <c r="G542" s="193">
        <v>28.083333333333332</v>
      </c>
      <c r="H542" s="193">
        <v>27.166666666666668</v>
      </c>
      <c r="I542" s="186"/>
      <c r="J542" s="187"/>
      <c r="K542" s="187"/>
      <c r="L542" s="187"/>
      <c r="M542" s="187"/>
      <c r="N542" s="187"/>
      <c r="O542" s="187"/>
      <c r="P542" s="187"/>
      <c r="Q542" s="187"/>
      <c r="R542" s="187"/>
      <c r="S542" s="187"/>
      <c r="T542" s="187"/>
      <c r="U542" s="187"/>
      <c r="V542" s="187"/>
      <c r="W542" s="187"/>
      <c r="X542" s="187"/>
      <c r="Y542" s="187"/>
      <c r="Z542" s="187"/>
      <c r="AA542" s="187"/>
      <c r="AB542" s="187"/>
      <c r="AC542" s="187"/>
      <c r="AD542" s="187"/>
      <c r="AE542" s="187"/>
      <c r="AF542" s="187"/>
      <c r="AG542" s="187"/>
      <c r="AH542" s="187"/>
      <c r="AI542" s="187"/>
      <c r="AJ542" s="187"/>
      <c r="AK542" s="187"/>
      <c r="AL542" s="187"/>
      <c r="AM542" s="187"/>
      <c r="AN542" s="187"/>
      <c r="AO542" s="187"/>
      <c r="AP542" s="187"/>
      <c r="AQ542" s="187"/>
      <c r="AR542" s="187"/>
      <c r="AS542" s="192"/>
    </row>
    <row r="543" spans="1:45">
      <c r="A543" s="34"/>
      <c r="B543" s="2" t="s">
        <v>224</v>
      </c>
      <c r="C543" s="32"/>
      <c r="D543" s="194">
        <v>29.999999999999996</v>
      </c>
      <c r="E543" s="194">
        <v>29.999999999999996</v>
      </c>
      <c r="F543" s="194">
        <v>29.999999999999996</v>
      </c>
      <c r="G543" s="194">
        <v>27.45</v>
      </c>
      <c r="H543" s="194">
        <v>27.999999999999996</v>
      </c>
      <c r="I543" s="186"/>
      <c r="J543" s="187"/>
      <c r="K543" s="187"/>
      <c r="L543" s="187"/>
      <c r="M543" s="187"/>
      <c r="N543" s="187"/>
      <c r="O543" s="187"/>
      <c r="P543" s="187"/>
      <c r="Q543" s="187"/>
      <c r="R543" s="187"/>
      <c r="S543" s="187"/>
      <c r="T543" s="187"/>
      <c r="U543" s="187"/>
      <c r="V543" s="187"/>
      <c r="W543" s="187"/>
      <c r="X543" s="187"/>
      <c r="Y543" s="187"/>
      <c r="Z543" s="187"/>
      <c r="AA543" s="187"/>
      <c r="AB543" s="187"/>
      <c r="AC543" s="187"/>
      <c r="AD543" s="187"/>
      <c r="AE543" s="187"/>
      <c r="AF543" s="187"/>
      <c r="AG543" s="187"/>
      <c r="AH543" s="187"/>
      <c r="AI543" s="187"/>
      <c r="AJ543" s="187"/>
      <c r="AK543" s="187"/>
      <c r="AL543" s="187"/>
      <c r="AM543" s="187"/>
      <c r="AN543" s="187"/>
      <c r="AO543" s="187"/>
      <c r="AP543" s="187"/>
      <c r="AQ543" s="187"/>
      <c r="AR543" s="187"/>
      <c r="AS543" s="192"/>
    </row>
    <row r="544" spans="1:45">
      <c r="A544" s="34"/>
      <c r="B544" s="2" t="s">
        <v>225</v>
      </c>
      <c r="C544" s="32"/>
      <c r="D544" s="194">
        <v>4.4721359549995796</v>
      </c>
      <c r="E544" s="194">
        <v>0</v>
      </c>
      <c r="F544" s="194">
        <v>4.0824829046386002</v>
      </c>
      <c r="G544" s="194">
        <v>2.9047661982794191</v>
      </c>
      <c r="H544" s="194">
        <v>7.2502873506273255</v>
      </c>
      <c r="I544" s="186"/>
      <c r="J544" s="187"/>
      <c r="K544" s="187"/>
      <c r="L544" s="187"/>
      <c r="M544" s="187"/>
      <c r="N544" s="187"/>
      <c r="O544" s="187"/>
      <c r="P544" s="187"/>
      <c r="Q544" s="187"/>
      <c r="R544" s="187"/>
      <c r="S544" s="187"/>
      <c r="T544" s="187"/>
      <c r="U544" s="187"/>
      <c r="V544" s="187"/>
      <c r="W544" s="187"/>
      <c r="X544" s="187"/>
      <c r="Y544" s="187"/>
      <c r="Z544" s="187"/>
      <c r="AA544" s="187"/>
      <c r="AB544" s="187"/>
      <c r="AC544" s="187"/>
      <c r="AD544" s="187"/>
      <c r="AE544" s="187"/>
      <c r="AF544" s="187"/>
      <c r="AG544" s="187"/>
      <c r="AH544" s="187"/>
      <c r="AI544" s="187"/>
      <c r="AJ544" s="187"/>
      <c r="AK544" s="187"/>
      <c r="AL544" s="187"/>
      <c r="AM544" s="187"/>
      <c r="AN544" s="187"/>
      <c r="AO544" s="187"/>
      <c r="AP544" s="187"/>
      <c r="AQ544" s="187"/>
      <c r="AR544" s="187"/>
      <c r="AS544" s="192"/>
    </row>
    <row r="545" spans="1:45">
      <c r="A545" s="34"/>
      <c r="B545" s="2" t="s">
        <v>86</v>
      </c>
      <c r="C545" s="32"/>
      <c r="D545" s="12">
        <v>0.13975424859373686</v>
      </c>
      <c r="E545" s="12">
        <v>0</v>
      </c>
      <c r="F545" s="12">
        <v>0.14408763192842119</v>
      </c>
      <c r="G545" s="12">
        <v>0.10343381121469741</v>
      </c>
      <c r="H545" s="12">
        <v>0.26688174296787698</v>
      </c>
      <c r="I545" s="114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A546" s="34"/>
      <c r="B546" s="2" t="s">
        <v>226</v>
      </c>
      <c r="C546" s="32"/>
      <c r="D546" s="12">
        <v>8.5768143261075291E-2</v>
      </c>
      <c r="E546" s="12">
        <v>1.7907634307257947E-2</v>
      </c>
      <c r="F546" s="12">
        <v>-3.8642789820922951E-2</v>
      </c>
      <c r="G546" s="12">
        <v>-4.712535344015012E-2</v>
      </c>
      <c r="H546" s="12">
        <v>-7.8228086710649625E-2</v>
      </c>
      <c r="I546" s="114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2"/>
    </row>
    <row r="547" spans="1:45">
      <c r="A547" s="34"/>
      <c r="B547" s="56" t="s">
        <v>227</v>
      </c>
      <c r="C547" s="57"/>
      <c r="D547" s="55">
        <v>0</v>
      </c>
      <c r="E547" s="55">
        <v>4.5</v>
      </c>
      <c r="F547" s="55">
        <v>0</v>
      </c>
      <c r="G547" s="55">
        <v>0.67</v>
      </c>
      <c r="H547" s="55">
        <v>3.15</v>
      </c>
      <c r="I547" s="114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2"/>
    </row>
    <row r="548" spans="1:45">
      <c r="B548" s="35"/>
      <c r="C548" s="19"/>
      <c r="D548" s="30"/>
      <c r="E548" s="30"/>
      <c r="F548" s="30"/>
      <c r="G548" s="30"/>
      <c r="H548" s="30"/>
      <c r="AS548" s="72"/>
    </row>
    <row r="549" spans="1:45" ht="15">
      <c r="B549" s="38" t="s">
        <v>529</v>
      </c>
      <c r="AS549" s="31" t="s">
        <v>66</v>
      </c>
    </row>
    <row r="550" spans="1:45" ht="15">
      <c r="A550" s="27" t="s">
        <v>55</v>
      </c>
      <c r="B550" s="17" t="s">
        <v>114</v>
      </c>
      <c r="C550" s="14" t="s">
        <v>115</v>
      </c>
      <c r="D550" s="15" t="s">
        <v>209</v>
      </c>
      <c r="E550" s="16" t="s">
        <v>209</v>
      </c>
      <c r="F550" s="16" t="s">
        <v>209</v>
      </c>
      <c r="G550" s="16" t="s">
        <v>209</v>
      </c>
      <c r="H550" s="16" t="s">
        <v>209</v>
      </c>
      <c r="I550" s="16" t="s">
        <v>209</v>
      </c>
      <c r="J550" s="16" t="s">
        <v>209</v>
      </c>
      <c r="K550" s="16" t="s">
        <v>209</v>
      </c>
      <c r="L550" s="16" t="s">
        <v>209</v>
      </c>
      <c r="M550" s="16" t="s">
        <v>209</v>
      </c>
      <c r="N550" s="16" t="s">
        <v>209</v>
      </c>
      <c r="O550" s="16" t="s">
        <v>209</v>
      </c>
      <c r="P550" s="16" t="s">
        <v>209</v>
      </c>
      <c r="Q550" s="16" t="s">
        <v>209</v>
      </c>
      <c r="R550" s="16" t="s">
        <v>209</v>
      </c>
      <c r="S550" s="16" t="s">
        <v>209</v>
      </c>
      <c r="T550" s="16" t="s">
        <v>209</v>
      </c>
      <c r="U550" s="16" t="s">
        <v>209</v>
      </c>
      <c r="V550" s="16" t="s">
        <v>209</v>
      </c>
      <c r="W550" s="16" t="s">
        <v>209</v>
      </c>
      <c r="X550" s="16" t="s">
        <v>209</v>
      </c>
      <c r="Y550" s="114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1</v>
      </c>
    </row>
    <row r="551" spans="1:45">
      <c r="A551" s="34"/>
      <c r="B551" s="18" t="s">
        <v>210</v>
      </c>
      <c r="C551" s="7" t="s">
        <v>210</v>
      </c>
      <c r="D551" s="112" t="s">
        <v>229</v>
      </c>
      <c r="E551" s="113" t="s">
        <v>230</v>
      </c>
      <c r="F551" s="113" t="s">
        <v>231</v>
      </c>
      <c r="G551" s="113" t="s">
        <v>232</v>
      </c>
      <c r="H551" s="113" t="s">
        <v>233</v>
      </c>
      <c r="I551" s="113" t="s">
        <v>234</v>
      </c>
      <c r="J551" s="113" t="s">
        <v>235</v>
      </c>
      <c r="K551" s="113" t="s">
        <v>236</v>
      </c>
      <c r="L551" s="113" t="s">
        <v>237</v>
      </c>
      <c r="M551" s="113" t="s">
        <v>238</v>
      </c>
      <c r="N551" s="113" t="s">
        <v>239</v>
      </c>
      <c r="O551" s="113" t="s">
        <v>214</v>
      </c>
      <c r="P551" s="113" t="s">
        <v>240</v>
      </c>
      <c r="Q551" s="113" t="s">
        <v>215</v>
      </c>
      <c r="R551" s="113" t="s">
        <v>242</v>
      </c>
      <c r="S551" s="113" t="s">
        <v>243</v>
      </c>
      <c r="T551" s="113" t="s">
        <v>216</v>
      </c>
      <c r="U551" s="113" t="s">
        <v>217</v>
      </c>
      <c r="V551" s="113" t="s">
        <v>244</v>
      </c>
      <c r="W551" s="113" t="s">
        <v>245</v>
      </c>
      <c r="X551" s="113" t="s">
        <v>246</v>
      </c>
      <c r="Y551" s="114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 t="s">
        <v>3</v>
      </c>
    </row>
    <row r="552" spans="1:45">
      <c r="A552" s="34"/>
      <c r="B552" s="18"/>
      <c r="C552" s="7"/>
      <c r="D552" s="8" t="s">
        <v>280</v>
      </c>
      <c r="E552" s="9" t="s">
        <v>250</v>
      </c>
      <c r="F552" s="9" t="s">
        <v>280</v>
      </c>
      <c r="G552" s="9" t="s">
        <v>250</v>
      </c>
      <c r="H552" s="9" t="s">
        <v>250</v>
      </c>
      <c r="I552" s="9" t="s">
        <v>250</v>
      </c>
      <c r="J552" s="9" t="s">
        <v>250</v>
      </c>
      <c r="K552" s="9" t="s">
        <v>250</v>
      </c>
      <c r="L552" s="9" t="s">
        <v>281</v>
      </c>
      <c r="M552" s="9" t="s">
        <v>250</v>
      </c>
      <c r="N552" s="9" t="s">
        <v>281</v>
      </c>
      <c r="O552" s="9" t="s">
        <v>250</v>
      </c>
      <c r="P552" s="9" t="s">
        <v>281</v>
      </c>
      <c r="Q552" s="9" t="s">
        <v>280</v>
      </c>
      <c r="R552" s="9" t="s">
        <v>250</v>
      </c>
      <c r="S552" s="9" t="s">
        <v>281</v>
      </c>
      <c r="T552" s="9" t="s">
        <v>280</v>
      </c>
      <c r="U552" s="9" t="s">
        <v>280</v>
      </c>
      <c r="V552" s="9" t="s">
        <v>281</v>
      </c>
      <c r="W552" s="9" t="s">
        <v>280</v>
      </c>
      <c r="X552" s="9" t="s">
        <v>280</v>
      </c>
      <c r="Y552" s="114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0</v>
      </c>
    </row>
    <row r="553" spans="1:45">
      <c r="A553" s="34"/>
      <c r="B553" s="18"/>
      <c r="C553" s="7"/>
      <c r="D553" s="28" t="s">
        <v>283</v>
      </c>
      <c r="E553" s="28" t="s">
        <v>252</v>
      </c>
      <c r="F553" s="28" t="s">
        <v>282</v>
      </c>
      <c r="G553" s="28" t="s">
        <v>282</v>
      </c>
      <c r="H553" s="28" t="s">
        <v>282</v>
      </c>
      <c r="I553" s="28" t="s">
        <v>282</v>
      </c>
      <c r="J553" s="28" t="s">
        <v>282</v>
      </c>
      <c r="K553" s="28" t="s">
        <v>282</v>
      </c>
      <c r="L553" s="28" t="s">
        <v>283</v>
      </c>
      <c r="M553" s="28" t="s">
        <v>253</v>
      </c>
      <c r="N553" s="28" t="s">
        <v>283</v>
      </c>
      <c r="O553" s="28" t="s">
        <v>282</v>
      </c>
      <c r="P553" s="28" t="s">
        <v>282</v>
      </c>
      <c r="Q553" s="28" t="s">
        <v>253</v>
      </c>
      <c r="R553" s="28" t="s">
        <v>284</v>
      </c>
      <c r="S553" s="28" t="s">
        <v>284</v>
      </c>
      <c r="T553" s="28" t="s">
        <v>253</v>
      </c>
      <c r="U553" s="28" t="s">
        <v>282</v>
      </c>
      <c r="V553" s="28" t="s">
        <v>285</v>
      </c>
      <c r="W553" s="28" t="s">
        <v>283</v>
      </c>
      <c r="X553" s="28" t="s">
        <v>284</v>
      </c>
      <c r="Y553" s="114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0</v>
      </c>
    </row>
    <row r="554" spans="1:45">
      <c r="A554" s="34"/>
      <c r="B554" s="17">
        <v>1</v>
      </c>
      <c r="C554" s="13">
        <v>1</v>
      </c>
      <c r="D554" s="214">
        <v>500</v>
      </c>
      <c r="E554" s="214">
        <v>500</v>
      </c>
      <c r="F554" s="215">
        <v>600</v>
      </c>
      <c r="G554" s="214">
        <v>400</v>
      </c>
      <c r="H554" s="215">
        <v>400</v>
      </c>
      <c r="I554" s="214">
        <v>400</v>
      </c>
      <c r="J554" s="215">
        <v>500</v>
      </c>
      <c r="K554" s="214">
        <v>500</v>
      </c>
      <c r="L554" s="214">
        <v>600</v>
      </c>
      <c r="M554" s="214">
        <v>500</v>
      </c>
      <c r="N554" s="214">
        <v>506.90923200000009</v>
      </c>
      <c r="O554" s="214">
        <v>500</v>
      </c>
      <c r="P554" s="214">
        <v>400</v>
      </c>
      <c r="Q554" s="214">
        <v>600</v>
      </c>
      <c r="R554" s="214">
        <v>500</v>
      </c>
      <c r="S554" s="214">
        <v>478</v>
      </c>
      <c r="T554" s="214">
        <v>400</v>
      </c>
      <c r="U554" s="214">
        <v>637.59699999999987</v>
      </c>
      <c r="V554" s="214">
        <v>482.78849559993449</v>
      </c>
      <c r="W554" s="214">
        <v>475.90000000000003</v>
      </c>
      <c r="X554" s="214">
        <v>420</v>
      </c>
      <c r="Y554" s="218"/>
      <c r="Z554" s="219"/>
      <c r="AA554" s="219"/>
      <c r="AB554" s="219"/>
      <c r="AC554" s="219"/>
      <c r="AD554" s="219"/>
      <c r="AE554" s="219"/>
      <c r="AF554" s="219"/>
      <c r="AG554" s="219"/>
      <c r="AH554" s="219"/>
      <c r="AI554" s="219"/>
      <c r="AJ554" s="219"/>
      <c r="AK554" s="219"/>
      <c r="AL554" s="219"/>
      <c r="AM554" s="219"/>
      <c r="AN554" s="219"/>
      <c r="AO554" s="219"/>
      <c r="AP554" s="219"/>
      <c r="AQ554" s="219"/>
      <c r="AR554" s="219"/>
      <c r="AS554" s="220">
        <v>1</v>
      </c>
    </row>
    <row r="555" spans="1:45">
      <c r="A555" s="34"/>
      <c r="B555" s="18">
        <v>1</v>
      </c>
      <c r="C555" s="7">
        <v>2</v>
      </c>
      <c r="D555" s="221">
        <v>500</v>
      </c>
      <c r="E555" s="221">
        <v>500</v>
      </c>
      <c r="F555" s="222">
        <v>500</v>
      </c>
      <c r="G555" s="221">
        <v>400</v>
      </c>
      <c r="H555" s="222">
        <v>400</v>
      </c>
      <c r="I555" s="221">
        <v>400</v>
      </c>
      <c r="J555" s="222">
        <v>500</v>
      </c>
      <c r="K555" s="221">
        <v>400</v>
      </c>
      <c r="L555" s="221">
        <v>600</v>
      </c>
      <c r="M555" s="221" t="s">
        <v>294</v>
      </c>
      <c r="N555" s="221">
        <v>504.00489600000009</v>
      </c>
      <c r="O555" s="221">
        <v>500</v>
      </c>
      <c r="P555" s="221">
        <v>400</v>
      </c>
      <c r="Q555" s="221">
        <v>700.00000000000011</v>
      </c>
      <c r="R555" s="221">
        <v>500</v>
      </c>
      <c r="S555" s="221">
        <v>486</v>
      </c>
      <c r="T555" s="221">
        <v>400</v>
      </c>
      <c r="U555" s="221">
        <v>634.00199999999995</v>
      </c>
      <c r="V555" s="221">
        <v>492.18270429066212</v>
      </c>
      <c r="W555" s="221">
        <v>482.8</v>
      </c>
      <c r="X555" s="221">
        <v>439.99999999999994</v>
      </c>
      <c r="Y555" s="218"/>
      <c r="Z555" s="219"/>
      <c r="AA555" s="219"/>
      <c r="AB555" s="219"/>
      <c r="AC555" s="219"/>
      <c r="AD555" s="219"/>
      <c r="AE555" s="219"/>
      <c r="AF555" s="219"/>
      <c r="AG555" s="219"/>
      <c r="AH555" s="219"/>
      <c r="AI555" s="219"/>
      <c r="AJ555" s="219"/>
      <c r="AK555" s="219"/>
      <c r="AL555" s="219"/>
      <c r="AM555" s="219"/>
      <c r="AN555" s="219"/>
      <c r="AO555" s="219"/>
      <c r="AP555" s="219"/>
      <c r="AQ555" s="219"/>
      <c r="AR555" s="219"/>
      <c r="AS555" s="220" t="e">
        <v>#N/A</v>
      </c>
    </row>
    <row r="556" spans="1:45">
      <c r="A556" s="34"/>
      <c r="B556" s="18">
        <v>1</v>
      </c>
      <c r="C556" s="7">
        <v>3</v>
      </c>
      <c r="D556" s="221">
        <v>600</v>
      </c>
      <c r="E556" s="221">
        <v>500</v>
      </c>
      <c r="F556" s="222">
        <v>500</v>
      </c>
      <c r="G556" s="221">
        <v>400</v>
      </c>
      <c r="H556" s="222">
        <v>400</v>
      </c>
      <c r="I556" s="221">
        <v>400</v>
      </c>
      <c r="J556" s="222">
        <v>400</v>
      </c>
      <c r="K556" s="222">
        <v>400</v>
      </c>
      <c r="L556" s="224">
        <v>600</v>
      </c>
      <c r="M556" s="224">
        <v>400</v>
      </c>
      <c r="N556" s="224">
        <v>463.77241200000003</v>
      </c>
      <c r="O556" s="224">
        <v>500</v>
      </c>
      <c r="P556" s="224">
        <v>400</v>
      </c>
      <c r="Q556" s="224">
        <v>600</v>
      </c>
      <c r="R556" s="224">
        <v>400</v>
      </c>
      <c r="S556" s="224">
        <v>501.00000000000006</v>
      </c>
      <c r="T556" s="224">
        <v>500</v>
      </c>
      <c r="U556" s="224">
        <v>621.71799999999996</v>
      </c>
      <c r="V556" s="224">
        <v>480.67499601287454</v>
      </c>
      <c r="W556" s="224">
        <v>475.2</v>
      </c>
      <c r="X556" s="224">
        <v>439.99999999999994</v>
      </c>
      <c r="Y556" s="218"/>
      <c r="Z556" s="219"/>
      <c r="AA556" s="219"/>
      <c r="AB556" s="219"/>
      <c r="AC556" s="219"/>
      <c r="AD556" s="219"/>
      <c r="AE556" s="219"/>
      <c r="AF556" s="219"/>
      <c r="AG556" s="219"/>
      <c r="AH556" s="219"/>
      <c r="AI556" s="219"/>
      <c r="AJ556" s="219"/>
      <c r="AK556" s="219"/>
      <c r="AL556" s="219"/>
      <c r="AM556" s="219"/>
      <c r="AN556" s="219"/>
      <c r="AO556" s="219"/>
      <c r="AP556" s="219"/>
      <c r="AQ556" s="219"/>
      <c r="AR556" s="219"/>
      <c r="AS556" s="220">
        <v>16</v>
      </c>
    </row>
    <row r="557" spans="1:45">
      <c r="A557" s="34"/>
      <c r="B557" s="18">
        <v>1</v>
      </c>
      <c r="C557" s="7">
        <v>4</v>
      </c>
      <c r="D557" s="221">
        <v>600</v>
      </c>
      <c r="E557" s="221">
        <v>500</v>
      </c>
      <c r="F557" s="222">
        <v>500</v>
      </c>
      <c r="G557" s="221">
        <v>400</v>
      </c>
      <c r="H557" s="222">
        <v>400</v>
      </c>
      <c r="I557" s="221">
        <v>400</v>
      </c>
      <c r="J557" s="222">
        <v>400</v>
      </c>
      <c r="K557" s="222">
        <v>400</v>
      </c>
      <c r="L557" s="224">
        <v>600</v>
      </c>
      <c r="M557" s="224">
        <v>400</v>
      </c>
      <c r="N557" s="224">
        <v>487.64548800000006</v>
      </c>
      <c r="O557" s="224">
        <v>500</v>
      </c>
      <c r="P557" s="224">
        <v>400</v>
      </c>
      <c r="Q557" s="224">
        <v>600</v>
      </c>
      <c r="R557" s="224">
        <v>500</v>
      </c>
      <c r="S557" s="224">
        <v>505.99999999999994</v>
      </c>
      <c r="T557" s="224">
        <v>500</v>
      </c>
      <c r="U557" s="224">
        <v>632.20600000000002</v>
      </c>
      <c r="V557" s="224">
        <v>483.70709706939658</v>
      </c>
      <c r="W557" s="224">
        <v>470.30000000000007</v>
      </c>
      <c r="X557" s="224">
        <v>450</v>
      </c>
      <c r="Y557" s="218"/>
      <c r="Z557" s="219"/>
      <c r="AA557" s="219"/>
      <c r="AB557" s="219"/>
      <c r="AC557" s="219"/>
      <c r="AD557" s="219"/>
      <c r="AE557" s="219"/>
      <c r="AF557" s="219"/>
      <c r="AG557" s="219"/>
      <c r="AH557" s="219"/>
      <c r="AI557" s="219"/>
      <c r="AJ557" s="219"/>
      <c r="AK557" s="219"/>
      <c r="AL557" s="219"/>
      <c r="AM557" s="219"/>
      <c r="AN557" s="219"/>
      <c r="AO557" s="219"/>
      <c r="AP557" s="219"/>
      <c r="AQ557" s="219"/>
      <c r="AR557" s="219"/>
      <c r="AS557" s="220">
        <v>481.32029993030466</v>
      </c>
    </row>
    <row r="558" spans="1:45">
      <c r="A558" s="34"/>
      <c r="B558" s="18">
        <v>1</v>
      </c>
      <c r="C558" s="7">
        <v>5</v>
      </c>
      <c r="D558" s="221">
        <v>600</v>
      </c>
      <c r="E558" s="221">
        <v>500</v>
      </c>
      <c r="F558" s="221">
        <v>500</v>
      </c>
      <c r="G558" s="221">
        <v>400</v>
      </c>
      <c r="H558" s="221">
        <v>400</v>
      </c>
      <c r="I558" s="221">
        <v>400</v>
      </c>
      <c r="J558" s="221">
        <v>500</v>
      </c>
      <c r="K558" s="221">
        <v>400</v>
      </c>
      <c r="L558" s="221">
        <v>600</v>
      </c>
      <c r="M558" s="221">
        <v>400</v>
      </c>
      <c r="N558" s="221">
        <v>453.9017520000001</v>
      </c>
      <c r="O558" s="221">
        <v>500</v>
      </c>
      <c r="P558" s="221">
        <v>400</v>
      </c>
      <c r="Q558" s="221">
        <v>500</v>
      </c>
      <c r="R558" s="221">
        <v>500</v>
      </c>
      <c r="S558" s="221">
        <v>497.99999999999994</v>
      </c>
      <c r="T558" s="221">
        <v>400</v>
      </c>
      <c r="U558" s="221">
        <v>599.92200000000003</v>
      </c>
      <c r="V558" s="221">
        <v>485.38636719287439</v>
      </c>
      <c r="W558" s="221">
        <v>471.7</v>
      </c>
      <c r="X558" s="221">
        <v>450</v>
      </c>
      <c r="Y558" s="218"/>
      <c r="Z558" s="219"/>
      <c r="AA558" s="219"/>
      <c r="AB558" s="219"/>
      <c r="AC558" s="219"/>
      <c r="AD558" s="219"/>
      <c r="AE558" s="219"/>
      <c r="AF558" s="219"/>
      <c r="AG558" s="219"/>
      <c r="AH558" s="219"/>
      <c r="AI558" s="219"/>
      <c r="AJ558" s="219"/>
      <c r="AK558" s="219"/>
      <c r="AL558" s="219"/>
      <c r="AM558" s="219"/>
      <c r="AN558" s="219"/>
      <c r="AO558" s="219"/>
      <c r="AP558" s="219"/>
      <c r="AQ558" s="219"/>
      <c r="AR558" s="219"/>
      <c r="AS558" s="220">
        <v>94</v>
      </c>
    </row>
    <row r="559" spans="1:45">
      <c r="A559" s="34"/>
      <c r="B559" s="18">
        <v>1</v>
      </c>
      <c r="C559" s="7">
        <v>6</v>
      </c>
      <c r="D559" s="221">
        <v>600</v>
      </c>
      <c r="E559" s="221">
        <v>500</v>
      </c>
      <c r="F559" s="221">
        <v>500</v>
      </c>
      <c r="G559" s="221">
        <v>400</v>
      </c>
      <c r="H559" s="221">
        <v>400</v>
      </c>
      <c r="I559" s="221">
        <v>400</v>
      </c>
      <c r="J559" s="221">
        <v>400</v>
      </c>
      <c r="K559" s="221">
        <v>400</v>
      </c>
      <c r="L559" s="221">
        <v>600</v>
      </c>
      <c r="M559" s="221">
        <v>400</v>
      </c>
      <c r="N559" s="221">
        <v>483.39730800000007</v>
      </c>
      <c r="O559" s="221">
        <v>500</v>
      </c>
      <c r="P559" s="221">
        <v>400</v>
      </c>
      <c r="Q559" s="221">
        <v>600</v>
      </c>
      <c r="R559" s="221">
        <v>500</v>
      </c>
      <c r="S559" s="221">
        <v>505</v>
      </c>
      <c r="T559" s="221">
        <v>500</v>
      </c>
      <c r="U559" s="221">
        <v>614.86199999999997</v>
      </c>
      <c r="V559" s="221">
        <v>482.78004305263931</v>
      </c>
      <c r="W559" s="221">
        <v>468.99999999999994</v>
      </c>
      <c r="X559" s="221">
        <v>460</v>
      </c>
      <c r="Y559" s="218"/>
      <c r="Z559" s="219"/>
      <c r="AA559" s="219"/>
      <c r="AB559" s="219"/>
      <c r="AC559" s="219"/>
      <c r="AD559" s="219"/>
      <c r="AE559" s="219"/>
      <c r="AF559" s="219"/>
      <c r="AG559" s="219"/>
      <c r="AH559" s="219"/>
      <c r="AI559" s="219"/>
      <c r="AJ559" s="219"/>
      <c r="AK559" s="219"/>
      <c r="AL559" s="219"/>
      <c r="AM559" s="219"/>
      <c r="AN559" s="219"/>
      <c r="AO559" s="219"/>
      <c r="AP559" s="219"/>
      <c r="AQ559" s="219"/>
      <c r="AR559" s="219"/>
      <c r="AS559" s="226"/>
    </row>
    <row r="560" spans="1:45">
      <c r="A560" s="34"/>
      <c r="B560" s="19" t="s">
        <v>223</v>
      </c>
      <c r="C560" s="11"/>
      <c r="D560" s="227">
        <v>566.66666666666663</v>
      </c>
      <c r="E560" s="227">
        <v>500</v>
      </c>
      <c r="F560" s="227">
        <v>516.66666666666663</v>
      </c>
      <c r="G560" s="227">
        <v>400</v>
      </c>
      <c r="H560" s="227">
        <v>400</v>
      </c>
      <c r="I560" s="227">
        <v>400</v>
      </c>
      <c r="J560" s="227">
        <v>450</v>
      </c>
      <c r="K560" s="227">
        <v>416.66666666666669</v>
      </c>
      <c r="L560" s="227">
        <v>600</v>
      </c>
      <c r="M560" s="227">
        <v>420</v>
      </c>
      <c r="N560" s="227">
        <v>483.27184800000009</v>
      </c>
      <c r="O560" s="227">
        <v>500</v>
      </c>
      <c r="P560" s="227">
        <v>400</v>
      </c>
      <c r="Q560" s="227">
        <v>600</v>
      </c>
      <c r="R560" s="227">
        <v>483.33333333333331</v>
      </c>
      <c r="S560" s="227">
        <v>495.66666666666669</v>
      </c>
      <c r="T560" s="227">
        <v>450</v>
      </c>
      <c r="U560" s="227">
        <v>623.3845</v>
      </c>
      <c r="V560" s="227">
        <v>484.58661720306355</v>
      </c>
      <c r="W560" s="227">
        <v>474.15000000000003</v>
      </c>
      <c r="X560" s="227">
        <v>443.33333333333331</v>
      </c>
      <c r="Y560" s="218"/>
      <c r="Z560" s="219"/>
      <c r="AA560" s="219"/>
      <c r="AB560" s="219"/>
      <c r="AC560" s="219"/>
      <c r="AD560" s="219"/>
      <c r="AE560" s="219"/>
      <c r="AF560" s="219"/>
      <c r="AG560" s="219"/>
      <c r="AH560" s="219"/>
      <c r="AI560" s="219"/>
      <c r="AJ560" s="219"/>
      <c r="AK560" s="219"/>
      <c r="AL560" s="219"/>
      <c r="AM560" s="219"/>
      <c r="AN560" s="219"/>
      <c r="AO560" s="219"/>
      <c r="AP560" s="219"/>
      <c r="AQ560" s="219"/>
      <c r="AR560" s="219"/>
      <c r="AS560" s="226"/>
    </row>
    <row r="561" spans="1:45">
      <c r="A561" s="34"/>
      <c r="B561" s="2" t="s">
        <v>224</v>
      </c>
      <c r="C561" s="32"/>
      <c r="D561" s="224">
        <v>600</v>
      </c>
      <c r="E561" s="224">
        <v>500</v>
      </c>
      <c r="F561" s="224">
        <v>500</v>
      </c>
      <c r="G561" s="224">
        <v>400</v>
      </c>
      <c r="H561" s="224">
        <v>400</v>
      </c>
      <c r="I561" s="224">
        <v>400</v>
      </c>
      <c r="J561" s="224">
        <v>450</v>
      </c>
      <c r="K561" s="224">
        <v>400</v>
      </c>
      <c r="L561" s="224">
        <v>600</v>
      </c>
      <c r="M561" s="224">
        <v>400</v>
      </c>
      <c r="N561" s="224">
        <v>485.52139800000009</v>
      </c>
      <c r="O561" s="224">
        <v>500</v>
      </c>
      <c r="P561" s="224">
        <v>400</v>
      </c>
      <c r="Q561" s="224">
        <v>600</v>
      </c>
      <c r="R561" s="224">
        <v>500</v>
      </c>
      <c r="S561" s="224">
        <v>499.5</v>
      </c>
      <c r="T561" s="224">
        <v>450</v>
      </c>
      <c r="U561" s="224">
        <v>626.96199999999999</v>
      </c>
      <c r="V561" s="224">
        <v>483.24779633466551</v>
      </c>
      <c r="W561" s="224">
        <v>473.45</v>
      </c>
      <c r="X561" s="224">
        <v>445</v>
      </c>
      <c r="Y561" s="218"/>
      <c r="Z561" s="219"/>
      <c r="AA561" s="219"/>
      <c r="AB561" s="219"/>
      <c r="AC561" s="219"/>
      <c r="AD561" s="219"/>
      <c r="AE561" s="219"/>
      <c r="AF561" s="219"/>
      <c r="AG561" s="219"/>
      <c r="AH561" s="219"/>
      <c r="AI561" s="219"/>
      <c r="AJ561" s="219"/>
      <c r="AK561" s="219"/>
      <c r="AL561" s="219"/>
      <c r="AM561" s="219"/>
      <c r="AN561" s="219"/>
      <c r="AO561" s="219"/>
      <c r="AP561" s="219"/>
      <c r="AQ561" s="219"/>
      <c r="AR561" s="219"/>
      <c r="AS561" s="226"/>
    </row>
    <row r="562" spans="1:45">
      <c r="A562" s="34"/>
      <c r="B562" s="2" t="s">
        <v>225</v>
      </c>
      <c r="C562" s="32"/>
      <c r="D562" s="224">
        <v>51.639777949432222</v>
      </c>
      <c r="E562" s="224">
        <v>0</v>
      </c>
      <c r="F562" s="224">
        <v>40.824829046386306</v>
      </c>
      <c r="G562" s="224">
        <v>0</v>
      </c>
      <c r="H562" s="224">
        <v>0</v>
      </c>
      <c r="I562" s="224">
        <v>0</v>
      </c>
      <c r="J562" s="224">
        <v>54.772255750516614</v>
      </c>
      <c r="K562" s="224">
        <v>40.824829046386306</v>
      </c>
      <c r="L562" s="224">
        <v>0</v>
      </c>
      <c r="M562" s="224">
        <v>44.721359549995796</v>
      </c>
      <c r="N562" s="224">
        <v>21.215844136693093</v>
      </c>
      <c r="O562" s="224">
        <v>0</v>
      </c>
      <c r="P562" s="224">
        <v>0</v>
      </c>
      <c r="Q562" s="224">
        <v>63.245553203367621</v>
      </c>
      <c r="R562" s="224">
        <v>40.824829046386306</v>
      </c>
      <c r="S562" s="224">
        <v>11.254628677422748</v>
      </c>
      <c r="T562" s="224">
        <v>54.772255750516614</v>
      </c>
      <c r="U562" s="224">
        <v>14.27196173971886</v>
      </c>
      <c r="V562" s="224">
        <v>4.0227211325237491</v>
      </c>
      <c r="W562" s="224">
        <v>5.0266290891610534</v>
      </c>
      <c r="X562" s="224">
        <v>13.662601021279469</v>
      </c>
      <c r="Y562" s="218"/>
      <c r="Z562" s="219"/>
      <c r="AA562" s="219"/>
      <c r="AB562" s="219"/>
      <c r="AC562" s="219"/>
      <c r="AD562" s="219"/>
      <c r="AE562" s="219"/>
      <c r="AF562" s="219"/>
      <c r="AG562" s="219"/>
      <c r="AH562" s="219"/>
      <c r="AI562" s="219"/>
      <c r="AJ562" s="219"/>
      <c r="AK562" s="219"/>
      <c r="AL562" s="219"/>
      <c r="AM562" s="219"/>
      <c r="AN562" s="219"/>
      <c r="AO562" s="219"/>
      <c r="AP562" s="219"/>
      <c r="AQ562" s="219"/>
      <c r="AR562" s="219"/>
      <c r="AS562" s="226"/>
    </row>
    <row r="563" spans="1:45">
      <c r="A563" s="34"/>
      <c r="B563" s="2" t="s">
        <v>86</v>
      </c>
      <c r="C563" s="32"/>
      <c r="D563" s="12">
        <v>9.1129019910762749E-2</v>
      </c>
      <c r="E563" s="12">
        <v>0</v>
      </c>
      <c r="F563" s="12">
        <v>7.9015798154296088E-2</v>
      </c>
      <c r="G563" s="12">
        <v>0</v>
      </c>
      <c r="H563" s="12">
        <v>0</v>
      </c>
      <c r="I563" s="12">
        <v>0</v>
      </c>
      <c r="J563" s="12">
        <v>0.12171612389003691</v>
      </c>
      <c r="K563" s="12">
        <v>9.7979589711327128E-2</v>
      </c>
      <c r="L563" s="12">
        <v>0</v>
      </c>
      <c r="M563" s="12">
        <v>0.10647942749999</v>
      </c>
      <c r="N563" s="12">
        <v>4.3900434557680029E-2</v>
      </c>
      <c r="O563" s="12">
        <v>0</v>
      </c>
      <c r="P563" s="12">
        <v>0</v>
      </c>
      <c r="Q563" s="12">
        <v>0.10540925533894603</v>
      </c>
      <c r="R563" s="12">
        <v>8.4465163544247532E-2</v>
      </c>
      <c r="S563" s="12">
        <v>2.2706043061377433E-2</v>
      </c>
      <c r="T563" s="12">
        <v>0.12171612389003691</v>
      </c>
      <c r="U563" s="12">
        <v>2.2894316011576901E-2</v>
      </c>
      <c r="V563" s="12">
        <v>8.3013459095137333E-3</v>
      </c>
      <c r="W563" s="12">
        <v>1.060134786283044E-2</v>
      </c>
      <c r="X563" s="12">
        <v>3.0817897040480009E-2</v>
      </c>
      <c r="Y563" s="114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2"/>
    </row>
    <row r="564" spans="1:45">
      <c r="A564" s="34"/>
      <c r="B564" s="2" t="s">
        <v>226</v>
      </c>
      <c r="C564" s="32"/>
      <c r="D564" s="12">
        <v>0.17731719760982489</v>
      </c>
      <c r="E564" s="12">
        <v>3.8809292008669116E-2</v>
      </c>
      <c r="F564" s="12">
        <v>7.3436268408958005E-2</v>
      </c>
      <c r="G564" s="12">
        <v>-0.16895256639306477</v>
      </c>
      <c r="H564" s="12">
        <v>-0.16895256639306477</v>
      </c>
      <c r="I564" s="12">
        <v>-0.16895256639306477</v>
      </c>
      <c r="J564" s="12">
        <v>-6.5071637192197884E-2</v>
      </c>
      <c r="K564" s="12">
        <v>-0.13432558999277577</v>
      </c>
      <c r="L564" s="12">
        <v>0.2465711504104029</v>
      </c>
      <c r="M564" s="12">
        <v>-0.12740019471271802</v>
      </c>
      <c r="N564" s="12">
        <v>4.0545725372023167E-3</v>
      </c>
      <c r="O564" s="12">
        <v>3.8809292008669116E-2</v>
      </c>
      <c r="P564" s="12">
        <v>-0.16895256639306477</v>
      </c>
      <c r="Q564" s="12">
        <v>0.2465711504104029</v>
      </c>
      <c r="R564" s="12">
        <v>4.182315608380005E-3</v>
      </c>
      <c r="S564" s="12">
        <v>2.9806278144594023E-2</v>
      </c>
      <c r="T564" s="12">
        <v>-6.5071637192197884E-2</v>
      </c>
      <c r="U564" s="12">
        <v>0.29515522218835621</v>
      </c>
      <c r="V564" s="12">
        <v>6.7861614671806958E-3</v>
      </c>
      <c r="W564" s="12">
        <v>-1.4897148388179127E-2</v>
      </c>
      <c r="X564" s="12">
        <v>-7.8922427752313506E-2</v>
      </c>
      <c r="Y564" s="114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2"/>
    </row>
    <row r="565" spans="1:45">
      <c r="A565" s="34"/>
      <c r="B565" s="56" t="s">
        <v>227</v>
      </c>
      <c r="C565" s="57"/>
      <c r="D565" s="55">
        <v>1.41</v>
      </c>
      <c r="E565" s="55">
        <v>0.28000000000000003</v>
      </c>
      <c r="F565" s="55">
        <v>0.56000000000000005</v>
      </c>
      <c r="G565" s="55">
        <v>1.41</v>
      </c>
      <c r="H565" s="55">
        <v>1.41</v>
      </c>
      <c r="I565" s="55">
        <v>1.41</v>
      </c>
      <c r="J565" s="55">
        <v>0.56000000000000005</v>
      </c>
      <c r="K565" s="55">
        <v>1.1200000000000001</v>
      </c>
      <c r="L565" s="55">
        <v>1.97</v>
      </c>
      <c r="M565" s="55">
        <v>1.07</v>
      </c>
      <c r="N565" s="55">
        <v>0</v>
      </c>
      <c r="O565" s="55">
        <v>0.28000000000000003</v>
      </c>
      <c r="P565" s="55">
        <v>1.41</v>
      </c>
      <c r="Q565" s="55">
        <v>1.97</v>
      </c>
      <c r="R565" s="55">
        <v>0</v>
      </c>
      <c r="S565" s="55">
        <v>0.21</v>
      </c>
      <c r="T565" s="55">
        <v>0.56000000000000005</v>
      </c>
      <c r="U565" s="55">
        <v>2.37</v>
      </c>
      <c r="V565" s="55">
        <v>0.02</v>
      </c>
      <c r="W565" s="55">
        <v>0.15</v>
      </c>
      <c r="X565" s="55">
        <v>0.67</v>
      </c>
      <c r="Y565" s="114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2"/>
    </row>
    <row r="566" spans="1:45">
      <c r="B566" s="35"/>
      <c r="C566" s="19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AS566" s="72"/>
    </row>
    <row r="567" spans="1:45" ht="15">
      <c r="B567" s="38" t="s">
        <v>530</v>
      </c>
      <c r="AS567" s="31" t="s">
        <v>66</v>
      </c>
    </row>
    <row r="568" spans="1:45" ht="15">
      <c r="A568" s="27" t="s">
        <v>56</v>
      </c>
      <c r="B568" s="17" t="s">
        <v>114</v>
      </c>
      <c r="C568" s="14" t="s">
        <v>115</v>
      </c>
      <c r="D568" s="15" t="s">
        <v>209</v>
      </c>
      <c r="E568" s="16" t="s">
        <v>209</v>
      </c>
      <c r="F568" s="16" t="s">
        <v>209</v>
      </c>
      <c r="G568" s="16" t="s">
        <v>209</v>
      </c>
      <c r="H568" s="16" t="s">
        <v>209</v>
      </c>
      <c r="I568" s="16" t="s">
        <v>209</v>
      </c>
      <c r="J568" s="16" t="s">
        <v>209</v>
      </c>
      <c r="K568" s="16" t="s">
        <v>209</v>
      </c>
      <c r="L568" s="16" t="s">
        <v>209</v>
      </c>
      <c r="M568" s="16" t="s">
        <v>209</v>
      </c>
      <c r="N568" s="16" t="s">
        <v>209</v>
      </c>
      <c r="O568" s="16" t="s">
        <v>209</v>
      </c>
      <c r="P568" s="16" t="s">
        <v>209</v>
      </c>
      <c r="Q568" s="16" t="s">
        <v>209</v>
      </c>
      <c r="R568" s="16" t="s">
        <v>209</v>
      </c>
      <c r="S568" s="16" t="s">
        <v>209</v>
      </c>
      <c r="T568" s="16" t="s">
        <v>209</v>
      </c>
      <c r="U568" s="16" t="s">
        <v>209</v>
      </c>
      <c r="V568" s="16" t="s">
        <v>209</v>
      </c>
      <c r="W568" s="16" t="s">
        <v>209</v>
      </c>
      <c r="X568" s="16" t="s">
        <v>209</v>
      </c>
      <c r="Y568" s="16" t="s">
        <v>209</v>
      </c>
      <c r="Z568" s="114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1</v>
      </c>
    </row>
    <row r="569" spans="1:45">
      <c r="A569" s="34"/>
      <c r="B569" s="18" t="s">
        <v>210</v>
      </c>
      <c r="C569" s="7" t="s">
        <v>210</v>
      </c>
      <c r="D569" s="112" t="s">
        <v>212</v>
      </c>
      <c r="E569" s="113" t="s">
        <v>229</v>
      </c>
      <c r="F569" s="113" t="s">
        <v>230</v>
      </c>
      <c r="G569" s="113" t="s">
        <v>231</v>
      </c>
      <c r="H569" s="113" t="s">
        <v>232</v>
      </c>
      <c r="I569" s="113" t="s">
        <v>233</v>
      </c>
      <c r="J569" s="113" t="s">
        <v>234</v>
      </c>
      <c r="K569" s="113" t="s">
        <v>235</v>
      </c>
      <c r="L569" s="113" t="s">
        <v>236</v>
      </c>
      <c r="M569" s="113" t="s">
        <v>237</v>
      </c>
      <c r="N569" s="113" t="s">
        <v>238</v>
      </c>
      <c r="O569" s="113" t="s">
        <v>239</v>
      </c>
      <c r="P569" s="113" t="s">
        <v>214</v>
      </c>
      <c r="Q569" s="113" t="s">
        <v>240</v>
      </c>
      <c r="R569" s="113" t="s">
        <v>215</v>
      </c>
      <c r="S569" s="113" t="s">
        <v>242</v>
      </c>
      <c r="T569" s="113" t="s">
        <v>243</v>
      </c>
      <c r="U569" s="113" t="s">
        <v>216</v>
      </c>
      <c r="V569" s="113" t="s">
        <v>217</v>
      </c>
      <c r="W569" s="113" t="s">
        <v>244</v>
      </c>
      <c r="X569" s="113" t="s">
        <v>245</v>
      </c>
      <c r="Y569" s="113" t="s">
        <v>246</v>
      </c>
      <c r="Z569" s="114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1" t="s">
        <v>3</v>
      </c>
    </row>
    <row r="570" spans="1:45">
      <c r="A570" s="34"/>
      <c r="B570" s="18"/>
      <c r="C570" s="7"/>
      <c r="D570" s="8" t="s">
        <v>280</v>
      </c>
      <c r="E570" s="9" t="s">
        <v>280</v>
      </c>
      <c r="F570" s="9" t="s">
        <v>250</v>
      </c>
      <c r="G570" s="9" t="s">
        <v>280</v>
      </c>
      <c r="H570" s="9" t="s">
        <v>250</v>
      </c>
      <c r="I570" s="9" t="s">
        <v>250</v>
      </c>
      <c r="J570" s="9" t="s">
        <v>250</v>
      </c>
      <c r="K570" s="9" t="s">
        <v>250</v>
      </c>
      <c r="L570" s="9" t="s">
        <v>250</v>
      </c>
      <c r="M570" s="9" t="s">
        <v>281</v>
      </c>
      <c r="N570" s="9" t="s">
        <v>250</v>
      </c>
      <c r="O570" s="9" t="s">
        <v>281</v>
      </c>
      <c r="P570" s="9" t="s">
        <v>250</v>
      </c>
      <c r="Q570" s="9" t="s">
        <v>281</v>
      </c>
      <c r="R570" s="9" t="s">
        <v>280</v>
      </c>
      <c r="S570" s="9" t="s">
        <v>250</v>
      </c>
      <c r="T570" s="9" t="s">
        <v>281</v>
      </c>
      <c r="U570" s="9" t="s">
        <v>280</v>
      </c>
      <c r="V570" s="9" t="s">
        <v>280</v>
      </c>
      <c r="W570" s="9" t="s">
        <v>281</v>
      </c>
      <c r="X570" s="9" t="s">
        <v>280</v>
      </c>
      <c r="Y570" s="9" t="s">
        <v>280</v>
      </c>
      <c r="Z570" s="114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1">
        <v>0</v>
      </c>
    </row>
    <row r="571" spans="1:45">
      <c r="A571" s="34"/>
      <c r="B571" s="18"/>
      <c r="C571" s="7"/>
      <c r="D571" s="28" t="s">
        <v>282</v>
      </c>
      <c r="E571" s="28" t="s">
        <v>283</v>
      </c>
      <c r="F571" s="28" t="s">
        <v>252</v>
      </c>
      <c r="G571" s="28" t="s">
        <v>282</v>
      </c>
      <c r="H571" s="28" t="s">
        <v>282</v>
      </c>
      <c r="I571" s="28" t="s">
        <v>282</v>
      </c>
      <c r="J571" s="28" t="s">
        <v>282</v>
      </c>
      <c r="K571" s="28" t="s">
        <v>282</v>
      </c>
      <c r="L571" s="28" t="s">
        <v>282</v>
      </c>
      <c r="M571" s="28" t="s">
        <v>283</v>
      </c>
      <c r="N571" s="28" t="s">
        <v>253</v>
      </c>
      <c r="O571" s="28" t="s">
        <v>283</v>
      </c>
      <c r="P571" s="28" t="s">
        <v>282</v>
      </c>
      <c r="Q571" s="28" t="s">
        <v>282</v>
      </c>
      <c r="R571" s="28" t="s">
        <v>253</v>
      </c>
      <c r="S571" s="28" t="s">
        <v>284</v>
      </c>
      <c r="T571" s="28" t="s">
        <v>284</v>
      </c>
      <c r="U571" s="28" t="s">
        <v>253</v>
      </c>
      <c r="V571" s="28" t="s">
        <v>282</v>
      </c>
      <c r="W571" s="28" t="s">
        <v>285</v>
      </c>
      <c r="X571" s="28" t="s">
        <v>283</v>
      </c>
      <c r="Y571" s="28" t="s">
        <v>284</v>
      </c>
      <c r="Z571" s="114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1">
        <v>0</v>
      </c>
    </row>
    <row r="572" spans="1:45">
      <c r="A572" s="34"/>
      <c r="B572" s="17">
        <v>1</v>
      </c>
      <c r="C572" s="13">
        <v>1</v>
      </c>
      <c r="D572" s="214">
        <v>242.64219999999997</v>
      </c>
      <c r="E572" s="214">
        <v>261</v>
      </c>
      <c r="F572" s="215">
        <v>262</v>
      </c>
      <c r="G572" s="214">
        <v>250</v>
      </c>
      <c r="H572" s="215">
        <v>247</v>
      </c>
      <c r="I572" s="214">
        <v>239</v>
      </c>
      <c r="J572" s="215">
        <v>254</v>
      </c>
      <c r="K572" s="214">
        <v>266</v>
      </c>
      <c r="L572" s="217">
        <v>256</v>
      </c>
      <c r="M572" s="214">
        <v>254</v>
      </c>
      <c r="N572" s="214">
        <v>248.99999999999997</v>
      </c>
      <c r="O572" s="214">
        <v>259.519348357404</v>
      </c>
      <c r="P572" s="214">
        <v>272</v>
      </c>
      <c r="Q572" s="214">
        <v>236</v>
      </c>
      <c r="R572" s="214">
        <v>252</v>
      </c>
      <c r="S572" s="214">
        <v>250.99999999999997</v>
      </c>
      <c r="T572" s="214">
        <v>252</v>
      </c>
      <c r="U572" s="214">
        <v>231.99999999999997</v>
      </c>
      <c r="V572" s="214">
        <v>255.57400000000001</v>
      </c>
      <c r="W572" s="214">
        <v>247.20377282446933</v>
      </c>
      <c r="X572" s="214">
        <v>242.09999999999997</v>
      </c>
      <c r="Y572" s="214">
        <v>238.06299999999999</v>
      </c>
      <c r="Z572" s="218"/>
      <c r="AA572" s="219"/>
      <c r="AB572" s="219"/>
      <c r="AC572" s="219"/>
      <c r="AD572" s="219"/>
      <c r="AE572" s="219"/>
      <c r="AF572" s="219"/>
      <c r="AG572" s="219"/>
      <c r="AH572" s="219"/>
      <c r="AI572" s="219"/>
      <c r="AJ572" s="219"/>
      <c r="AK572" s="219"/>
      <c r="AL572" s="219"/>
      <c r="AM572" s="219"/>
      <c r="AN572" s="219"/>
      <c r="AO572" s="219"/>
      <c r="AP572" s="219"/>
      <c r="AQ572" s="219"/>
      <c r="AR572" s="219"/>
      <c r="AS572" s="220">
        <v>1</v>
      </c>
    </row>
    <row r="573" spans="1:45">
      <c r="A573" s="34"/>
      <c r="B573" s="18">
        <v>1</v>
      </c>
      <c r="C573" s="7">
        <v>2</v>
      </c>
      <c r="D573" s="221">
        <v>236.95520000000002</v>
      </c>
      <c r="E573" s="221">
        <v>262</v>
      </c>
      <c r="F573" s="222">
        <v>260</v>
      </c>
      <c r="G573" s="221">
        <v>250</v>
      </c>
      <c r="H573" s="222">
        <v>248</v>
      </c>
      <c r="I573" s="221">
        <v>263</v>
      </c>
      <c r="J573" s="222">
        <v>255.00000000000003</v>
      </c>
      <c r="K573" s="221">
        <v>263</v>
      </c>
      <c r="L573" s="221">
        <v>245</v>
      </c>
      <c r="M573" s="221">
        <v>254</v>
      </c>
      <c r="N573" s="221">
        <v>235</v>
      </c>
      <c r="O573" s="221">
        <v>257.9485609486573</v>
      </c>
      <c r="P573" s="221">
        <v>275</v>
      </c>
      <c r="Q573" s="228">
        <v>218</v>
      </c>
      <c r="R573" s="221">
        <v>248.99999999999997</v>
      </c>
      <c r="S573" s="221">
        <v>248.99999999999997</v>
      </c>
      <c r="T573" s="221">
        <v>250</v>
      </c>
      <c r="U573" s="221">
        <v>229</v>
      </c>
      <c r="V573" s="221">
        <v>257.78899999999999</v>
      </c>
      <c r="W573" s="221">
        <v>248.04509486303638</v>
      </c>
      <c r="X573" s="221">
        <v>251.6</v>
      </c>
      <c r="Y573" s="221">
        <v>251.22900000000001</v>
      </c>
      <c r="Z573" s="218"/>
      <c r="AA573" s="219"/>
      <c r="AB573" s="219"/>
      <c r="AC573" s="219"/>
      <c r="AD573" s="219"/>
      <c r="AE573" s="219"/>
      <c r="AF573" s="219"/>
      <c r="AG573" s="219"/>
      <c r="AH573" s="219"/>
      <c r="AI573" s="219"/>
      <c r="AJ573" s="219"/>
      <c r="AK573" s="219"/>
      <c r="AL573" s="219"/>
      <c r="AM573" s="219"/>
      <c r="AN573" s="219"/>
      <c r="AO573" s="219"/>
      <c r="AP573" s="219"/>
      <c r="AQ573" s="219"/>
      <c r="AR573" s="219"/>
      <c r="AS573" s="220">
        <v>29</v>
      </c>
    </row>
    <row r="574" spans="1:45">
      <c r="A574" s="34"/>
      <c r="B574" s="18">
        <v>1</v>
      </c>
      <c r="C574" s="7">
        <v>3</v>
      </c>
      <c r="D574" s="221">
        <v>241.04419999999999</v>
      </c>
      <c r="E574" s="221">
        <v>271</v>
      </c>
      <c r="F574" s="222">
        <v>257</v>
      </c>
      <c r="G574" s="221">
        <v>250</v>
      </c>
      <c r="H574" s="222">
        <v>243</v>
      </c>
      <c r="I574" s="221">
        <v>256</v>
      </c>
      <c r="J574" s="222">
        <v>258</v>
      </c>
      <c r="K574" s="222">
        <v>259</v>
      </c>
      <c r="L574" s="224">
        <v>245</v>
      </c>
      <c r="M574" s="224">
        <v>258</v>
      </c>
      <c r="N574" s="224">
        <v>234</v>
      </c>
      <c r="O574" s="224">
        <v>251.48643193205999</v>
      </c>
      <c r="P574" s="224">
        <v>277</v>
      </c>
      <c r="Q574" s="224">
        <v>242</v>
      </c>
      <c r="R574" s="224">
        <v>257</v>
      </c>
      <c r="S574" s="224">
        <v>246.00000000000003</v>
      </c>
      <c r="T574" s="224">
        <v>261</v>
      </c>
      <c r="U574" s="224">
        <v>241</v>
      </c>
      <c r="V574" s="224">
        <v>255.34100000000001</v>
      </c>
      <c r="W574" s="224">
        <v>241.57715537580367</v>
      </c>
      <c r="X574" s="224">
        <v>253.2</v>
      </c>
      <c r="Y574" s="224">
        <v>254.01299999999998</v>
      </c>
      <c r="Z574" s="218"/>
      <c r="AA574" s="219"/>
      <c r="AB574" s="219"/>
      <c r="AC574" s="219"/>
      <c r="AD574" s="219"/>
      <c r="AE574" s="219"/>
      <c r="AF574" s="219"/>
      <c r="AG574" s="219"/>
      <c r="AH574" s="219"/>
      <c r="AI574" s="219"/>
      <c r="AJ574" s="219"/>
      <c r="AK574" s="219"/>
      <c r="AL574" s="219"/>
      <c r="AM574" s="219"/>
      <c r="AN574" s="219"/>
      <c r="AO574" s="219"/>
      <c r="AP574" s="219"/>
      <c r="AQ574" s="219"/>
      <c r="AR574" s="219"/>
      <c r="AS574" s="220">
        <v>16</v>
      </c>
    </row>
    <row r="575" spans="1:45">
      <c r="A575" s="34"/>
      <c r="B575" s="18">
        <v>1</v>
      </c>
      <c r="C575" s="7">
        <v>4</v>
      </c>
      <c r="D575" s="221">
        <v>245.2056</v>
      </c>
      <c r="E575" s="221">
        <v>270</v>
      </c>
      <c r="F575" s="222">
        <v>263</v>
      </c>
      <c r="G575" s="221">
        <v>250</v>
      </c>
      <c r="H575" s="222">
        <v>247</v>
      </c>
      <c r="I575" s="221">
        <v>253.00000000000003</v>
      </c>
      <c r="J575" s="222">
        <v>254</v>
      </c>
      <c r="K575" s="222">
        <v>257</v>
      </c>
      <c r="L575" s="224">
        <v>247</v>
      </c>
      <c r="M575" s="224">
        <v>255.00000000000003</v>
      </c>
      <c r="N575" s="224">
        <v>237</v>
      </c>
      <c r="O575" s="224">
        <v>247.74222400532722</v>
      </c>
      <c r="P575" s="224">
        <v>265</v>
      </c>
      <c r="Q575" s="224">
        <v>237</v>
      </c>
      <c r="R575" s="224">
        <v>257</v>
      </c>
      <c r="S575" s="224">
        <v>245</v>
      </c>
      <c r="T575" s="224">
        <v>262</v>
      </c>
      <c r="U575" s="224">
        <v>242</v>
      </c>
      <c r="V575" s="224">
        <v>259.11099999999999</v>
      </c>
      <c r="W575" s="224">
        <v>247.04125087678108</v>
      </c>
      <c r="X575" s="224">
        <v>237.1</v>
      </c>
      <c r="Y575" s="224">
        <v>257.19900000000001</v>
      </c>
      <c r="Z575" s="218"/>
      <c r="AA575" s="219"/>
      <c r="AB575" s="219"/>
      <c r="AC575" s="219"/>
      <c r="AD575" s="219"/>
      <c r="AE575" s="219"/>
      <c r="AF575" s="219"/>
      <c r="AG575" s="219"/>
      <c r="AH575" s="219"/>
      <c r="AI575" s="219"/>
      <c r="AJ575" s="219"/>
      <c r="AK575" s="219"/>
      <c r="AL575" s="219"/>
      <c r="AM575" s="219"/>
      <c r="AN575" s="219"/>
      <c r="AO575" s="219"/>
      <c r="AP575" s="219"/>
      <c r="AQ575" s="219"/>
      <c r="AR575" s="219"/>
      <c r="AS575" s="220">
        <v>251.6408394791666</v>
      </c>
    </row>
    <row r="576" spans="1:45">
      <c r="A576" s="34"/>
      <c r="B576" s="18">
        <v>1</v>
      </c>
      <c r="C576" s="7">
        <v>5</v>
      </c>
      <c r="D576" s="221">
        <v>243.5728</v>
      </c>
      <c r="E576" s="221">
        <v>270</v>
      </c>
      <c r="F576" s="221">
        <v>271</v>
      </c>
      <c r="G576" s="221">
        <v>250</v>
      </c>
      <c r="H576" s="221">
        <v>250.99999999999997</v>
      </c>
      <c r="I576" s="221">
        <v>260</v>
      </c>
      <c r="J576" s="221">
        <v>253.00000000000003</v>
      </c>
      <c r="K576" s="221">
        <v>253.00000000000003</v>
      </c>
      <c r="L576" s="221">
        <v>246.00000000000003</v>
      </c>
      <c r="M576" s="221">
        <v>258</v>
      </c>
      <c r="N576" s="221">
        <v>250.99999999999997</v>
      </c>
      <c r="O576" s="221">
        <v>251.86481928041118</v>
      </c>
      <c r="P576" s="221">
        <v>270</v>
      </c>
      <c r="Q576" s="221">
        <v>238</v>
      </c>
      <c r="R576" s="221">
        <v>255.00000000000003</v>
      </c>
      <c r="S576" s="221">
        <v>241</v>
      </c>
      <c r="T576" s="221">
        <v>253.00000000000003</v>
      </c>
      <c r="U576" s="221">
        <v>231.99999999999997</v>
      </c>
      <c r="V576" s="221">
        <v>252.023</v>
      </c>
      <c r="W576" s="221">
        <v>247.31631039639802</v>
      </c>
      <c r="X576" s="221">
        <v>246.49999999999997</v>
      </c>
      <c r="Y576" s="221">
        <v>249.43299999999996</v>
      </c>
      <c r="Z576" s="218"/>
      <c r="AA576" s="219"/>
      <c r="AB576" s="219"/>
      <c r="AC576" s="219"/>
      <c r="AD576" s="219"/>
      <c r="AE576" s="219"/>
      <c r="AF576" s="219"/>
      <c r="AG576" s="219"/>
      <c r="AH576" s="219"/>
      <c r="AI576" s="219"/>
      <c r="AJ576" s="219"/>
      <c r="AK576" s="219"/>
      <c r="AL576" s="219"/>
      <c r="AM576" s="219"/>
      <c r="AN576" s="219"/>
      <c r="AO576" s="219"/>
      <c r="AP576" s="219"/>
      <c r="AQ576" s="219"/>
      <c r="AR576" s="219"/>
      <c r="AS576" s="220">
        <v>95</v>
      </c>
    </row>
    <row r="577" spans="1:45">
      <c r="A577" s="34"/>
      <c r="B577" s="18">
        <v>1</v>
      </c>
      <c r="C577" s="7">
        <v>6</v>
      </c>
      <c r="D577" s="221">
        <v>250.7928</v>
      </c>
      <c r="E577" s="221">
        <v>275</v>
      </c>
      <c r="F577" s="221">
        <v>265</v>
      </c>
      <c r="G577" s="221">
        <v>250</v>
      </c>
      <c r="H577" s="221">
        <v>246.00000000000003</v>
      </c>
      <c r="I577" s="221">
        <v>254</v>
      </c>
      <c r="J577" s="221">
        <v>255.00000000000003</v>
      </c>
      <c r="K577" s="221">
        <v>261</v>
      </c>
      <c r="L577" s="221">
        <v>248</v>
      </c>
      <c r="M577" s="221">
        <v>259</v>
      </c>
      <c r="N577" s="221">
        <v>236</v>
      </c>
      <c r="O577" s="221">
        <v>248.05634849372095</v>
      </c>
      <c r="P577" s="228">
        <v>282</v>
      </c>
      <c r="Q577" s="221">
        <v>235</v>
      </c>
      <c r="R577" s="221">
        <v>248.99999999999997</v>
      </c>
      <c r="S577" s="221">
        <v>247</v>
      </c>
      <c r="T577" s="221">
        <v>258</v>
      </c>
      <c r="U577" s="221">
        <v>237</v>
      </c>
      <c r="V577" s="221">
        <v>250.39699999999996</v>
      </c>
      <c r="W577" s="221">
        <v>246.73869389592113</v>
      </c>
      <c r="X577" s="221">
        <v>247.2</v>
      </c>
      <c r="Y577" s="221">
        <v>261.36599999999999</v>
      </c>
      <c r="Z577" s="218"/>
      <c r="AA577" s="219"/>
      <c r="AB577" s="219"/>
      <c r="AC577" s="219"/>
      <c r="AD577" s="219"/>
      <c r="AE577" s="219"/>
      <c r="AF577" s="219"/>
      <c r="AG577" s="219"/>
      <c r="AH577" s="219"/>
      <c r="AI577" s="219"/>
      <c r="AJ577" s="219"/>
      <c r="AK577" s="219"/>
      <c r="AL577" s="219"/>
      <c r="AM577" s="219"/>
      <c r="AN577" s="219"/>
      <c r="AO577" s="219"/>
      <c r="AP577" s="219"/>
      <c r="AQ577" s="219"/>
      <c r="AR577" s="219"/>
      <c r="AS577" s="226"/>
    </row>
    <row r="578" spans="1:45">
      <c r="A578" s="34"/>
      <c r="B578" s="19" t="s">
        <v>223</v>
      </c>
      <c r="C578" s="11"/>
      <c r="D578" s="227">
        <v>243.36879999999996</v>
      </c>
      <c r="E578" s="227">
        <v>268.16666666666669</v>
      </c>
      <c r="F578" s="227">
        <v>263</v>
      </c>
      <c r="G578" s="227">
        <v>250</v>
      </c>
      <c r="H578" s="227">
        <v>247</v>
      </c>
      <c r="I578" s="227">
        <v>254.16666666666666</v>
      </c>
      <c r="J578" s="227">
        <v>254.83333333333334</v>
      </c>
      <c r="K578" s="227">
        <v>259.83333333333331</v>
      </c>
      <c r="L578" s="227">
        <v>247.83333333333334</v>
      </c>
      <c r="M578" s="227">
        <v>256.33333333333331</v>
      </c>
      <c r="N578" s="227">
        <v>240.33333333333334</v>
      </c>
      <c r="O578" s="227">
        <v>252.76962216959677</v>
      </c>
      <c r="P578" s="227">
        <v>273.5</v>
      </c>
      <c r="Q578" s="227">
        <v>234.33333333333334</v>
      </c>
      <c r="R578" s="227">
        <v>253.16666666666666</v>
      </c>
      <c r="S578" s="227">
        <v>246.5</v>
      </c>
      <c r="T578" s="227">
        <v>256</v>
      </c>
      <c r="U578" s="227">
        <v>235.5</v>
      </c>
      <c r="V578" s="227">
        <v>255.03916666666666</v>
      </c>
      <c r="W578" s="227">
        <v>246.32037970540159</v>
      </c>
      <c r="X578" s="227">
        <v>246.2833333333333</v>
      </c>
      <c r="Y578" s="227">
        <v>251.88383333333334</v>
      </c>
      <c r="Z578" s="218"/>
      <c r="AA578" s="219"/>
      <c r="AB578" s="219"/>
      <c r="AC578" s="219"/>
      <c r="AD578" s="219"/>
      <c r="AE578" s="219"/>
      <c r="AF578" s="219"/>
      <c r="AG578" s="219"/>
      <c r="AH578" s="219"/>
      <c r="AI578" s="219"/>
      <c r="AJ578" s="219"/>
      <c r="AK578" s="219"/>
      <c r="AL578" s="219"/>
      <c r="AM578" s="219"/>
      <c r="AN578" s="219"/>
      <c r="AO578" s="219"/>
      <c r="AP578" s="219"/>
      <c r="AQ578" s="219"/>
      <c r="AR578" s="219"/>
      <c r="AS578" s="226"/>
    </row>
    <row r="579" spans="1:45">
      <c r="A579" s="34"/>
      <c r="B579" s="2" t="s">
        <v>224</v>
      </c>
      <c r="C579" s="32"/>
      <c r="D579" s="224">
        <v>243.10749999999999</v>
      </c>
      <c r="E579" s="224">
        <v>270</v>
      </c>
      <c r="F579" s="224">
        <v>262.5</v>
      </c>
      <c r="G579" s="224">
        <v>250</v>
      </c>
      <c r="H579" s="224">
        <v>247</v>
      </c>
      <c r="I579" s="224">
        <v>255</v>
      </c>
      <c r="J579" s="224">
        <v>254.5</v>
      </c>
      <c r="K579" s="224">
        <v>260</v>
      </c>
      <c r="L579" s="224">
        <v>246.5</v>
      </c>
      <c r="M579" s="224">
        <v>256.5</v>
      </c>
      <c r="N579" s="224">
        <v>236.5</v>
      </c>
      <c r="O579" s="224">
        <v>251.6756256062356</v>
      </c>
      <c r="P579" s="224">
        <v>273.5</v>
      </c>
      <c r="Q579" s="224">
        <v>236.5</v>
      </c>
      <c r="R579" s="224">
        <v>253.5</v>
      </c>
      <c r="S579" s="224">
        <v>246.5</v>
      </c>
      <c r="T579" s="224">
        <v>255.5</v>
      </c>
      <c r="U579" s="224">
        <v>234.5</v>
      </c>
      <c r="V579" s="224">
        <v>255.45750000000001</v>
      </c>
      <c r="W579" s="224">
        <v>247.12251185062519</v>
      </c>
      <c r="X579" s="224">
        <v>246.84999999999997</v>
      </c>
      <c r="Y579" s="224">
        <v>252.62099999999998</v>
      </c>
      <c r="Z579" s="218"/>
      <c r="AA579" s="219"/>
      <c r="AB579" s="219"/>
      <c r="AC579" s="219"/>
      <c r="AD579" s="219"/>
      <c r="AE579" s="219"/>
      <c r="AF579" s="219"/>
      <c r="AG579" s="219"/>
      <c r="AH579" s="219"/>
      <c r="AI579" s="219"/>
      <c r="AJ579" s="219"/>
      <c r="AK579" s="219"/>
      <c r="AL579" s="219"/>
      <c r="AM579" s="219"/>
      <c r="AN579" s="219"/>
      <c r="AO579" s="219"/>
      <c r="AP579" s="219"/>
      <c r="AQ579" s="219"/>
      <c r="AR579" s="219"/>
      <c r="AS579" s="226"/>
    </row>
    <row r="580" spans="1:45">
      <c r="A580" s="34"/>
      <c r="B580" s="2" t="s">
        <v>225</v>
      </c>
      <c r="C580" s="32"/>
      <c r="D580" s="224">
        <v>4.5955892749461382</v>
      </c>
      <c r="E580" s="224">
        <v>5.4924190177613603</v>
      </c>
      <c r="F580" s="224">
        <v>4.7749345545253288</v>
      </c>
      <c r="G580" s="224">
        <v>0</v>
      </c>
      <c r="H580" s="224">
        <v>2.6076809620810484</v>
      </c>
      <c r="I580" s="224">
        <v>8.3286653592677524</v>
      </c>
      <c r="J580" s="224">
        <v>1.7224014243685035</v>
      </c>
      <c r="K580" s="224">
        <v>4.5789372857319846</v>
      </c>
      <c r="L580" s="224">
        <v>4.1673332800085285</v>
      </c>
      <c r="M580" s="224">
        <v>2.2509257354845476</v>
      </c>
      <c r="N580" s="224">
        <v>7.5806771905065613</v>
      </c>
      <c r="O580" s="224">
        <v>4.9464156110747686</v>
      </c>
      <c r="P580" s="224">
        <v>5.8906705900092566</v>
      </c>
      <c r="Q580" s="224">
        <v>8.3586282766173241</v>
      </c>
      <c r="R580" s="224">
        <v>3.7103458958251836</v>
      </c>
      <c r="S580" s="224">
        <v>3.4496376621320559</v>
      </c>
      <c r="T580" s="224">
        <v>5.0199601592044498</v>
      </c>
      <c r="U580" s="224">
        <v>5.3197744313081623</v>
      </c>
      <c r="V580" s="224">
        <v>3.3216120433709162</v>
      </c>
      <c r="W580" s="224">
        <v>2.3638833629291338</v>
      </c>
      <c r="X580" s="224">
        <v>5.9804403405323496</v>
      </c>
      <c r="Y580" s="224">
        <v>8.0018330004235096</v>
      </c>
      <c r="Z580" s="218"/>
      <c r="AA580" s="219"/>
      <c r="AB580" s="219"/>
      <c r="AC580" s="219"/>
      <c r="AD580" s="219"/>
      <c r="AE580" s="219"/>
      <c r="AF580" s="219"/>
      <c r="AG580" s="219"/>
      <c r="AH580" s="219"/>
      <c r="AI580" s="219"/>
      <c r="AJ580" s="219"/>
      <c r="AK580" s="219"/>
      <c r="AL580" s="219"/>
      <c r="AM580" s="219"/>
      <c r="AN580" s="219"/>
      <c r="AO580" s="219"/>
      <c r="AP580" s="219"/>
      <c r="AQ580" s="219"/>
      <c r="AR580" s="219"/>
      <c r="AS580" s="226"/>
    </row>
    <row r="581" spans="1:45">
      <c r="A581" s="34"/>
      <c r="B581" s="2" t="s">
        <v>86</v>
      </c>
      <c r="C581" s="32"/>
      <c r="D581" s="12">
        <v>1.8883231026105805E-2</v>
      </c>
      <c r="E581" s="12">
        <v>2.0481363646095811E-2</v>
      </c>
      <c r="F581" s="12">
        <v>1.8155644694012658E-2</v>
      </c>
      <c r="G581" s="12">
        <v>0</v>
      </c>
      <c r="H581" s="12">
        <v>1.0557412801947564E-2</v>
      </c>
      <c r="I581" s="12">
        <v>3.2768519446299355E-2</v>
      </c>
      <c r="J581" s="12">
        <v>6.7589329929437676E-3</v>
      </c>
      <c r="K581" s="12">
        <v>1.7622593787294361E-2</v>
      </c>
      <c r="L581" s="12">
        <v>1.6815063671856874E-2</v>
      </c>
      <c r="M581" s="12">
        <v>8.7812447418122806E-3</v>
      </c>
      <c r="N581" s="12">
        <v>3.1542346146351846E-2</v>
      </c>
      <c r="O581" s="12">
        <v>1.9568868951174646E-2</v>
      </c>
      <c r="P581" s="12">
        <v>2.1538100877547556E-2</v>
      </c>
      <c r="Q581" s="12">
        <v>3.566982194858033E-2</v>
      </c>
      <c r="R581" s="12">
        <v>1.4655744157308165E-2</v>
      </c>
      <c r="S581" s="12">
        <v>1.3994473274369396E-2</v>
      </c>
      <c r="T581" s="12">
        <v>1.9609219371892382E-2</v>
      </c>
      <c r="U581" s="12">
        <v>2.2589275716807484E-2</v>
      </c>
      <c r="V581" s="12">
        <v>1.3023929174424515E-2</v>
      </c>
      <c r="W581" s="12">
        <v>9.5967835294681302E-3</v>
      </c>
      <c r="X581" s="12">
        <v>2.4282765137168642E-2</v>
      </c>
      <c r="Y581" s="12">
        <v>3.1767949909807004E-2</v>
      </c>
      <c r="Z581" s="114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2"/>
    </row>
    <row r="582" spans="1:45">
      <c r="A582" s="34"/>
      <c r="B582" s="2" t="s">
        <v>226</v>
      </c>
      <c r="C582" s="32"/>
      <c r="D582" s="12">
        <v>-3.2872404559958102E-2</v>
      </c>
      <c r="E582" s="12">
        <v>6.5672278083733993E-2</v>
      </c>
      <c r="F582" s="12">
        <v>4.5140369680628956E-2</v>
      </c>
      <c r="G582" s="12">
        <v>-6.5205611400864782E-3</v>
      </c>
      <c r="H582" s="12">
        <v>-1.8442314406405425E-2</v>
      </c>
      <c r="I582" s="12">
        <v>1.0037429507578688E-2</v>
      </c>
      <c r="J582" s="12">
        <v>1.2686708011205194E-2</v>
      </c>
      <c r="K582" s="12">
        <v>3.2556296788403438E-2</v>
      </c>
      <c r="L582" s="12">
        <v>-1.5130716276872347E-2</v>
      </c>
      <c r="M582" s="12">
        <v>1.8647584644364557E-2</v>
      </c>
      <c r="N582" s="12">
        <v>-4.4935099442669824E-2</v>
      </c>
      <c r="O582" s="12">
        <v>4.4856895755334136E-3</v>
      </c>
      <c r="P582" s="12">
        <v>8.6866506112745379E-2</v>
      </c>
      <c r="Q582" s="12">
        <v>-6.8778605975307716E-2</v>
      </c>
      <c r="R582" s="12">
        <v>6.0635117521390391E-3</v>
      </c>
      <c r="S582" s="12">
        <v>-2.0429273284125249E-2</v>
      </c>
      <c r="T582" s="12">
        <v>1.7322945392551414E-2</v>
      </c>
      <c r="U582" s="12">
        <v>-6.4142368593961496E-2</v>
      </c>
      <c r="V582" s="12">
        <v>1.3504672749199864E-2</v>
      </c>
      <c r="W582" s="12">
        <v>-2.114306956206724E-2</v>
      </c>
      <c r="X582" s="12">
        <v>-2.1290288797804036E-2</v>
      </c>
      <c r="Y582" s="12">
        <v>9.6563759153589501E-4</v>
      </c>
      <c r="Z582" s="114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2"/>
    </row>
    <row r="583" spans="1:45">
      <c r="A583" s="34"/>
      <c r="B583" s="56" t="s">
        <v>227</v>
      </c>
      <c r="C583" s="57"/>
      <c r="D583" s="55">
        <v>1.08</v>
      </c>
      <c r="E583" s="55">
        <v>1.92</v>
      </c>
      <c r="F583" s="55">
        <v>1.29</v>
      </c>
      <c r="G583" s="55">
        <v>0.28000000000000003</v>
      </c>
      <c r="H583" s="55">
        <v>0.64</v>
      </c>
      <c r="I583" s="55">
        <v>0.22</v>
      </c>
      <c r="J583" s="55">
        <v>0.3</v>
      </c>
      <c r="K583" s="55">
        <v>0.91</v>
      </c>
      <c r="L583" s="55">
        <v>0.54</v>
      </c>
      <c r="M583" s="55">
        <v>0.48</v>
      </c>
      <c r="N583" s="55">
        <v>1.45</v>
      </c>
      <c r="O583" s="55">
        <v>0.05</v>
      </c>
      <c r="P583" s="55">
        <v>2.56</v>
      </c>
      <c r="Q583" s="55">
        <v>2.1800000000000002</v>
      </c>
      <c r="R583" s="55">
        <v>0.1</v>
      </c>
      <c r="S583" s="55">
        <v>0.7</v>
      </c>
      <c r="T583" s="55">
        <v>0.44</v>
      </c>
      <c r="U583" s="55">
        <v>2.0299999999999998</v>
      </c>
      <c r="V583" s="55">
        <v>0.33</v>
      </c>
      <c r="W583" s="55">
        <v>0.73</v>
      </c>
      <c r="X583" s="55">
        <v>0.73</v>
      </c>
      <c r="Y583" s="55">
        <v>0.05</v>
      </c>
      <c r="Z583" s="114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2"/>
    </row>
    <row r="584" spans="1:45">
      <c r="B584" s="35"/>
      <c r="C584" s="19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AS584" s="72"/>
    </row>
    <row r="585" spans="1:45" ht="15">
      <c r="B585" s="38" t="s">
        <v>531</v>
      </c>
      <c r="AS585" s="31" t="s">
        <v>66</v>
      </c>
    </row>
    <row r="586" spans="1:45" ht="15">
      <c r="A586" s="27" t="s">
        <v>26</v>
      </c>
      <c r="B586" s="17" t="s">
        <v>114</v>
      </c>
      <c r="C586" s="14" t="s">
        <v>115</v>
      </c>
      <c r="D586" s="15" t="s">
        <v>209</v>
      </c>
      <c r="E586" s="16" t="s">
        <v>209</v>
      </c>
      <c r="F586" s="16" t="s">
        <v>209</v>
      </c>
      <c r="G586" s="16" t="s">
        <v>209</v>
      </c>
      <c r="H586" s="16" t="s">
        <v>209</v>
      </c>
      <c r="I586" s="16" t="s">
        <v>209</v>
      </c>
      <c r="J586" s="16" t="s">
        <v>209</v>
      </c>
      <c r="K586" s="16" t="s">
        <v>209</v>
      </c>
      <c r="L586" s="16" t="s">
        <v>209</v>
      </c>
      <c r="M586" s="16" t="s">
        <v>209</v>
      </c>
      <c r="N586" s="16" t="s">
        <v>209</v>
      </c>
      <c r="O586" s="16" t="s">
        <v>209</v>
      </c>
      <c r="P586" s="16" t="s">
        <v>209</v>
      </c>
      <c r="Q586" s="16" t="s">
        <v>209</v>
      </c>
      <c r="R586" s="16" t="s">
        <v>209</v>
      </c>
      <c r="S586" s="16" t="s">
        <v>209</v>
      </c>
      <c r="T586" s="16" t="s">
        <v>209</v>
      </c>
      <c r="U586" s="16" t="s">
        <v>209</v>
      </c>
      <c r="V586" s="16" t="s">
        <v>209</v>
      </c>
      <c r="W586" s="16" t="s">
        <v>209</v>
      </c>
      <c r="X586" s="16" t="s">
        <v>209</v>
      </c>
      <c r="Y586" s="114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1">
        <v>1</v>
      </c>
    </row>
    <row r="587" spans="1:45">
      <c r="A587" s="34"/>
      <c r="B587" s="18" t="s">
        <v>210</v>
      </c>
      <c r="C587" s="7" t="s">
        <v>210</v>
      </c>
      <c r="D587" s="112" t="s">
        <v>229</v>
      </c>
      <c r="E587" s="113" t="s">
        <v>230</v>
      </c>
      <c r="F587" s="113" t="s">
        <v>231</v>
      </c>
      <c r="G587" s="113" t="s">
        <v>232</v>
      </c>
      <c r="H587" s="113" t="s">
        <v>233</v>
      </c>
      <c r="I587" s="113" t="s">
        <v>234</v>
      </c>
      <c r="J587" s="113" t="s">
        <v>235</v>
      </c>
      <c r="K587" s="113" t="s">
        <v>236</v>
      </c>
      <c r="L587" s="113" t="s">
        <v>237</v>
      </c>
      <c r="M587" s="113" t="s">
        <v>238</v>
      </c>
      <c r="N587" s="113" t="s">
        <v>239</v>
      </c>
      <c r="O587" s="113" t="s">
        <v>214</v>
      </c>
      <c r="P587" s="113" t="s">
        <v>240</v>
      </c>
      <c r="Q587" s="113" t="s">
        <v>215</v>
      </c>
      <c r="R587" s="113" t="s">
        <v>242</v>
      </c>
      <c r="S587" s="113" t="s">
        <v>243</v>
      </c>
      <c r="T587" s="113" t="s">
        <v>216</v>
      </c>
      <c r="U587" s="113" t="s">
        <v>217</v>
      </c>
      <c r="V587" s="113" t="s">
        <v>244</v>
      </c>
      <c r="W587" s="113" t="s">
        <v>245</v>
      </c>
      <c r="X587" s="113" t="s">
        <v>246</v>
      </c>
      <c r="Y587" s="114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1" t="s">
        <v>3</v>
      </c>
    </row>
    <row r="588" spans="1:45">
      <c r="A588" s="34"/>
      <c r="B588" s="18"/>
      <c r="C588" s="7"/>
      <c r="D588" s="8" t="s">
        <v>250</v>
      </c>
      <c r="E588" s="9" t="s">
        <v>250</v>
      </c>
      <c r="F588" s="9" t="s">
        <v>280</v>
      </c>
      <c r="G588" s="9" t="s">
        <v>250</v>
      </c>
      <c r="H588" s="9" t="s">
        <v>250</v>
      </c>
      <c r="I588" s="9" t="s">
        <v>250</v>
      </c>
      <c r="J588" s="9" t="s">
        <v>250</v>
      </c>
      <c r="K588" s="9" t="s">
        <v>250</v>
      </c>
      <c r="L588" s="9" t="s">
        <v>281</v>
      </c>
      <c r="M588" s="9" t="s">
        <v>250</v>
      </c>
      <c r="N588" s="9" t="s">
        <v>281</v>
      </c>
      <c r="O588" s="9" t="s">
        <v>250</v>
      </c>
      <c r="P588" s="9" t="s">
        <v>281</v>
      </c>
      <c r="Q588" s="9" t="s">
        <v>280</v>
      </c>
      <c r="R588" s="9" t="s">
        <v>250</v>
      </c>
      <c r="S588" s="9" t="s">
        <v>281</v>
      </c>
      <c r="T588" s="9" t="s">
        <v>280</v>
      </c>
      <c r="U588" s="9" t="s">
        <v>280</v>
      </c>
      <c r="V588" s="9" t="s">
        <v>281</v>
      </c>
      <c r="W588" s="9" t="s">
        <v>280</v>
      </c>
      <c r="X588" s="9" t="s">
        <v>280</v>
      </c>
      <c r="Y588" s="114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1">
        <v>2</v>
      </c>
    </row>
    <row r="589" spans="1:45">
      <c r="A589" s="34"/>
      <c r="B589" s="18"/>
      <c r="C589" s="7"/>
      <c r="D589" s="28" t="s">
        <v>283</v>
      </c>
      <c r="E589" s="28" t="s">
        <v>252</v>
      </c>
      <c r="F589" s="28" t="s">
        <v>282</v>
      </c>
      <c r="G589" s="28" t="s">
        <v>282</v>
      </c>
      <c r="H589" s="28" t="s">
        <v>282</v>
      </c>
      <c r="I589" s="28" t="s">
        <v>282</v>
      </c>
      <c r="J589" s="28" t="s">
        <v>282</v>
      </c>
      <c r="K589" s="28" t="s">
        <v>282</v>
      </c>
      <c r="L589" s="28" t="s">
        <v>283</v>
      </c>
      <c r="M589" s="28" t="s">
        <v>253</v>
      </c>
      <c r="N589" s="28" t="s">
        <v>283</v>
      </c>
      <c r="O589" s="28" t="s">
        <v>282</v>
      </c>
      <c r="P589" s="28" t="s">
        <v>282</v>
      </c>
      <c r="Q589" s="28" t="s">
        <v>253</v>
      </c>
      <c r="R589" s="28" t="s">
        <v>284</v>
      </c>
      <c r="S589" s="28" t="s">
        <v>284</v>
      </c>
      <c r="T589" s="28" t="s">
        <v>253</v>
      </c>
      <c r="U589" s="28" t="s">
        <v>282</v>
      </c>
      <c r="V589" s="28" t="s">
        <v>285</v>
      </c>
      <c r="W589" s="28" t="s">
        <v>283</v>
      </c>
      <c r="X589" s="28" t="s">
        <v>284</v>
      </c>
      <c r="Y589" s="114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1">
        <v>3</v>
      </c>
    </row>
    <row r="590" spans="1:45">
      <c r="A590" s="34"/>
      <c r="B590" s="17">
        <v>1</v>
      </c>
      <c r="C590" s="13">
        <v>1</v>
      </c>
      <c r="D590" s="20">
        <v>5.0999999999999996</v>
      </c>
      <c r="E590" s="20">
        <v>5.07</v>
      </c>
      <c r="F590" s="115">
        <v>5</v>
      </c>
      <c r="G590" s="20">
        <v>5.16</v>
      </c>
      <c r="H590" s="21">
        <v>4.9000000000000004</v>
      </c>
      <c r="I590" s="20">
        <v>5.19</v>
      </c>
      <c r="J590" s="21">
        <v>5.0599999999999996</v>
      </c>
      <c r="K590" s="20">
        <v>4.9800000000000004</v>
      </c>
      <c r="L590" s="20">
        <v>4.9000000000000004</v>
      </c>
      <c r="M590" s="20">
        <v>5.0999999999999996</v>
      </c>
      <c r="N590" s="20">
        <v>5.09717038448753</v>
      </c>
      <c r="O590" s="105">
        <v>5.32</v>
      </c>
      <c r="P590" s="105">
        <v>4.72</v>
      </c>
      <c r="Q590" s="105">
        <v>5</v>
      </c>
      <c r="R590" s="20">
        <v>4.8600000000000003</v>
      </c>
      <c r="S590" s="20">
        <v>5.1100000000000003</v>
      </c>
      <c r="T590" s="105">
        <v>4</v>
      </c>
      <c r="U590" s="105">
        <v>5.8138500000000004</v>
      </c>
      <c r="V590" s="20">
        <v>4.9358200530698904</v>
      </c>
      <c r="W590" s="105">
        <v>6.9790000000000001</v>
      </c>
      <c r="X590" s="105">
        <v>4.93</v>
      </c>
      <c r="Y590" s="114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1</v>
      </c>
    </row>
    <row r="591" spans="1:45">
      <c r="A591" s="34"/>
      <c r="B591" s="18">
        <v>1</v>
      </c>
      <c r="C591" s="7">
        <v>2</v>
      </c>
      <c r="D591" s="9">
        <v>5</v>
      </c>
      <c r="E591" s="9">
        <v>5.17</v>
      </c>
      <c r="F591" s="108">
        <v>5</v>
      </c>
      <c r="G591" s="9">
        <v>4.96</v>
      </c>
      <c r="H591" s="22">
        <v>5.1100000000000003</v>
      </c>
      <c r="I591" s="9">
        <v>5.24</v>
      </c>
      <c r="J591" s="22">
        <v>5.09</v>
      </c>
      <c r="K591" s="9">
        <v>4.92</v>
      </c>
      <c r="L591" s="9">
        <v>4.9000000000000004</v>
      </c>
      <c r="M591" s="9">
        <v>4.9000000000000004</v>
      </c>
      <c r="N591" s="9">
        <v>5.1712021691322798</v>
      </c>
      <c r="O591" s="107">
        <v>5.6</v>
      </c>
      <c r="P591" s="107">
        <v>4.2300000000000004</v>
      </c>
      <c r="Q591" s="107">
        <v>5</v>
      </c>
      <c r="R591" s="9">
        <v>4.79</v>
      </c>
      <c r="S591" s="9">
        <v>4.9800000000000004</v>
      </c>
      <c r="T591" s="107">
        <v>4</v>
      </c>
      <c r="U591" s="107">
        <v>5.3424000000000005</v>
      </c>
      <c r="V591" s="9">
        <v>5.2032006751642381</v>
      </c>
      <c r="W591" s="107">
        <v>7.3570000000000002</v>
      </c>
      <c r="X591" s="107">
        <v>4.2169999999999996</v>
      </c>
      <c r="Y591" s="114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>
        <v>30</v>
      </c>
    </row>
    <row r="592" spans="1:45">
      <c r="A592" s="34"/>
      <c r="B592" s="18">
        <v>1</v>
      </c>
      <c r="C592" s="7">
        <v>3</v>
      </c>
      <c r="D592" s="9">
        <v>5</v>
      </c>
      <c r="E592" s="9">
        <v>4.92</v>
      </c>
      <c r="F592" s="108">
        <v>5</v>
      </c>
      <c r="G592" s="9">
        <v>4.8499999999999996</v>
      </c>
      <c r="H592" s="22">
        <v>5.21</v>
      </c>
      <c r="I592" s="9">
        <v>5.42</v>
      </c>
      <c r="J592" s="22">
        <v>4.95</v>
      </c>
      <c r="K592" s="22">
        <v>4.7699999999999996</v>
      </c>
      <c r="L592" s="10">
        <v>4.7</v>
      </c>
      <c r="M592" s="10">
        <v>4.9000000000000004</v>
      </c>
      <c r="N592" s="10">
        <v>5.1519418277873301</v>
      </c>
      <c r="O592" s="108">
        <v>5.59</v>
      </c>
      <c r="P592" s="108">
        <v>4.45</v>
      </c>
      <c r="Q592" s="108">
        <v>5</v>
      </c>
      <c r="R592" s="10">
        <v>4.62</v>
      </c>
      <c r="S592" s="10">
        <v>5.0599999999999996</v>
      </c>
      <c r="T592" s="108">
        <v>5</v>
      </c>
      <c r="U592" s="108">
        <v>5.7172500000000008</v>
      </c>
      <c r="V592" s="10">
        <v>5.1244719914228805</v>
      </c>
      <c r="W592" s="108">
        <v>6.8380000000000001</v>
      </c>
      <c r="X592" s="108">
        <v>4.3360000000000003</v>
      </c>
      <c r="Y592" s="114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16</v>
      </c>
    </row>
    <row r="593" spans="1:45">
      <c r="A593" s="34"/>
      <c r="B593" s="18">
        <v>1</v>
      </c>
      <c r="C593" s="7">
        <v>4</v>
      </c>
      <c r="D593" s="9">
        <v>5.4</v>
      </c>
      <c r="E593" s="9">
        <v>5.0199999999999996</v>
      </c>
      <c r="F593" s="108">
        <v>5</v>
      </c>
      <c r="G593" s="9">
        <v>5.23</v>
      </c>
      <c r="H593" s="22">
        <v>5.27</v>
      </c>
      <c r="I593" s="9">
        <v>5.37</v>
      </c>
      <c r="J593" s="22">
        <v>4.88</v>
      </c>
      <c r="K593" s="22">
        <v>5.29</v>
      </c>
      <c r="L593" s="10">
        <v>5</v>
      </c>
      <c r="M593" s="10">
        <v>4.9000000000000004</v>
      </c>
      <c r="N593" s="10">
        <v>4.7041022157069303</v>
      </c>
      <c r="O593" s="108">
        <v>5.71</v>
      </c>
      <c r="P593" s="108">
        <v>4.45</v>
      </c>
      <c r="Q593" s="108">
        <v>6</v>
      </c>
      <c r="R593" s="10">
        <v>4.76</v>
      </c>
      <c r="S593" s="10">
        <v>5.13</v>
      </c>
      <c r="T593" s="108">
        <v>4</v>
      </c>
      <c r="U593" s="108">
        <v>5.3998499999999998</v>
      </c>
      <c r="V593" s="10">
        <v>4.8432579146606587</v>
      </c>
      <c r="W593" s="108">
        <v>7.0519999999999996</v>
      </c>
      <c r="X593" s="108">
        <v>4.9320000000000004</v>
      </c>
      <c r="Y593" s="114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5.0136426167567443</v>
      </c>
    </row>
    <row r="594" spans="1:45">
      <c r="A594" s="34"/>
      <c r="B594" s="18">
        <v>1</v>
      </c>
      <c r="C594" s="7">
        <v>5</v>
      </c>
      <c r="D594" s="9">
        <v>4.9000000000000004</v>
      </c>
      <c r="E594" s="9">
        <v>5.1100000000000003</v>
      </c>
      <c r="F594" s="107">
        <v>5</v>
      </c>
      <c r="G594" s="9">
        <v>5.48</v>
      </c>
      <c r="H594" s="9">
        <v>5.0199999999999996</v>
      </c>
      <c r="I594" s="9">
        <v>5.19</v>
      </c>
      <c r="J594" s="9">
        <v>5.08</v>
      </c>
      <c r="K594" s="9">
        <v>5.18</v>
      </c>
      <c r="L594" s="9">
        <v>4.8</v>
      </c>
      <c r="M594" s="110">
        <v>5.2</v>
      </c>
      <c r="N594" s="9">
        <v>4.6454601846609105</v>
      </c>
      <c r="O594" s="107">
        <v>6</v>
      </c>
      <c r="P594" s="107">
        <v>4.78</v>
      </c>
      <c r="Q594" s="107">
        <v>5</v>
      </c>
      <c r="R594" s="9">
        <v>4.76</v>
      </c>
      <c r="S594" s="9">
        <v>5.08</v>
      </c>
      <c r="T594" s="107">
        <v>5</v>
      </c>
      <c r="U594" s="107">
        <v>5.4715500000000006</v>
      </c>
      <c r="V594" s="9">
        <v>4.8029413332101951</v>
      </c>
      <c r="W594" s="107">
        <v>7.2119999999999997</v>
      </c>
      <c r="X594" s="107">
        <v>4.5529999999999999</v>
      </c>
      <c r="Y594" s="114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96</v>
      </c>
    </row>
    <row r="595" spans="1:45">
      <c r="A595" s="34"/>
      <c r="B595" s="18">
        <v>1</v>
      </c>
      <c r="C595" s="7">
        <v>6</v>
      </c>
      <c r="D595" s="9">
        <v>5.3</v>
      </c>
      <c r="E595" s="9">
        <v>5.04</v>
      </c>
      <c r="F595" s="107">
        <v>5</v>
      </c>
      <c r="G595" s="9">
        <v>4.96</v>
      </c>
      <c r="H595" s="9">
        <v>4.9400000000000004</v>
      </c>
      <c r="I595" s="110">
        <v>5.63</v>
      </c>
      <c r="J595" s="9">
        <v>4.96</v>
      </c>
      <c r="K595" s="9">
        <v>4.9000000000000004</v>
      </c>
      <c r="L595" s="9">
        <v>4.9000000000000004</v>
      </c>
      <c r="M595" s="9">
        <v>4.9000000000000004</v>
      </c>
      <c r="N595" s="9">
        <v>4.7969662407812299</v>
      </c>
      <c r="O595" s="107">
        <v>5.1100000000000003</v>
      </c>
      <c r="P595" s="107">
        <v>4.4000000000000004</v>
      </c>
      <c r="Q595" s="107">
        <v>5</v>
      </c>
      <c r="R595" s="9">
        <v>4.8099999999999996</v>
      </c>
      <c r="S595" s="9">
        <v>4.92</v>
      </c>
      <c r="T595" s="107">
        <v>4</v>
      </c>
      <c r="U595" s="107">
        <v>5.8301499999999997</v>
      </c>
      <c r="V595" s="9">
        <v>4.9955891169419848</v>
      </c>
      <c r="W595" s="107">
        <v>6.9169999999999998</v>
      </c>
      <c r="X595" s="107">
        <v>4.5739999999999998</v>
      </c>
      <c r="Y595" s="114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2"/>
    </row>
    <row r="596" spans="1:45">
      <c r="A596" s="34"/>
      <c r="B596" s="19" t="s">
        <v>223</v>
      </c>
      <c r="C596" s="11"/>
      <c r="D596" s="23">
        <v>5.1166666666666663</v>
      </c>
      <c r="E596" s="23">
        <v>5.0549999999999997</v>
      </c>
      <c r="F596" s="23">
        <v>5</v>
      </c>
      <c r="G596" s="23">
        <v>5.1066666666666674</v>
      </c>
      <c r="H596" s="23">
        <v>5.0750000000000002</v>
      </c>
      <c r="I596" s="23">
        <v>5.34</v>
      </c>
      <c r="J596" s="23">
        <v>5.003333333333333</v>
      </c>
      <c r="K596" s="23">
        <v>5.0066666666666668</v>
      </c>
      <c r="L596" s="23">
        <v>4.8666666666666671</v>
      </c>
      <c r="M596" s="23">
        <v>4.9833333333333334</v>
      </c>
      <c r="N596" s="23">
        <v>4.9278071704260356</v>
      </c>
      <c r="O596" s="23">
        <v>5.5549999999999997</v>
      </c>
      <c r="P596" s="23">
        <v>4.5049999999999999</v>
      </c>
      <c r="Q596" s="23">
        <v>5.166666666666667</v>
      </c>
      <c r="R596" s="23">
        <v>4.7666666666666666</v>
      </c>
      <c r="S596" s="23">
        <v>5.0466666666666669</v>
      </c>
      <c r="T596" s="23">
        <v>4.333333333333333</v>
      </c>
      <c r="U596" s="23">
        <v>5.5958416666666677</v>
      </c>
      <c r="V596" s="23">
        <v>4.9842135140783084</v>
      </c>
      <c r="W596" s="23">
        <v>7.059166666666667</v>
      </c>
      <c r="X596" s="23">
        <v>4.5903333333333336</v>
      </c>
      <c r="Y596" s="114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2"/>
    </row>
    <row r="597" spans="1:45">
      <c r="A597" s="34"/>
      <c r="B597" s="2" t="s">
        <v>224</v>
      </c>
      <c r="C597" s="32"/>
      <c r="D597" s="10">
        <v>5.05</v>
      </c>
      <c r="E597" s="10">
        <v>5.0549999999999997</v>
      </c>
      <c r="F597" s="10">
        <v>5</v>
      </c>
      <c r="G597" s="10">
        <v>5.0600000000000005</v>
      </c>
      <c r="H597" s="10">
        <v>5.0649999999999995</v>
      </c>
      <c r="I597" s="10">
        <v>5.3049999999999997</v>
      </c>
      <c r="J597" s="10">
        <v>5.01</v>
      </c>
      <c r="K597" s="10">
        <v>4.95</v>
      </c>
      <c r="L597" s="10">
        <v>4.9000000000000004</v>
      </c>
      <c r="M597" s="10">
        <v>4.9000000000000004</v>
      </c>
      <c r="N597" s="10">
        <v>4.9470683126343804</v>
      </c>
      <c r="O597" s="10">
        <v>5.5949999999999998</v>
      </c>
      <c r="P597" s="10">
        <v>4.45</v>
      </c>
      <c r="Q597" s="10">
        <v>5</v>
      </c>
      <c r="R597" s="10">
        <v>4.7750000000000004</v>
      </c>
      <c r="S597" s="10">
        <v>5.07</v>
      </c>
      <c r="T597" s="10">
        <v>4</v>
      </c>
      <c r="U597" s="10">
        <v>5.5944000000000003</v>
      </c>
      <c r="V597" s="10">
        <v>4.9657045850059376</v>
      </c>
      <c r="W597" s="10">
        <v>7.0154999999999994</v>
      </c>
      <c r="X597" s="10">
        <v>4.5634999999999994</v>
      </c>
      <c r="Y597" s="114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2"/>
    </row>
    <row r="598" spans="1:45">
      <c r="A598" s="34"/>
      <c r="B598" s="2" t="s">
        <v>225</v>
      </c>
      <c r="C598" s="32"/>
      <c r="D598" s="24">
        <v>0.19407902170679517</v>
      </c>
      <c r="E598" s="24">
        <v>8.5029406677925343E-2</v>
      </c>
      <c r="F598" s="24">
        <v>0</v>
      </c>
      <c r="G598" s="24">
        <v>0.23079572497485043</v>
      </c>
      <c r="H598" s="24">
        <v>0.14788509052639462</v>
      </c>
      <c r="I598" s="24">
        <v>0.1711139970896593</v>
      </c>
      <c r="J598" s="24">
        <v>8.5479042265731178E-2</v>
      </c>
      <c r="K598" s="24">
        <v>0.19283844706558564</v>
      </c>
      <c r="L598" s="24">
        <v>0.10327955589886449</v>
      </c>
      <c r="M598" s="24">
        <v>0.1329160135825124</v>
      </c>
      <c r="N598" s="24">
        <v>0.23876534267341346</v>
      </c>
      <c r="O598" s="24">
        <v>0.30937032824755495</v>
      </c>
      <c r="P598" s="24">
        <v>0.20714729059294967</v>
      </c>
      <c r="Q598" s="24">
        <v>0.40824829046386302</v>
      </c>
      <c r="R598" s="24">
        <v>8.0911474258393457E-2</v>
      </c>
      <c r="S598" s="24">
        <v>8.0911474258393429E-2</v>
      </c>
      <c r="T598" s="24">
        <v>0.51639777949432131</v>
      </c>
      <c r="U598" s="24">
        <v>0.2169155790086702</v>
      </c>
      <c r="V598" s="24">
        <v>0.15673368059242981</v>
      </c>
      <c r="W598" s="24">
        <v>0.1937353005176565</v>
      </c>
      <c r="X598" s="24">
        <v>0.29591665493288261</v>
      </c>
      <c r="Y598" s="200"/>
      <c r="Z598" s="201"/>
      <c r="AA598" s="201"/>
      <c r="AB598" s="201"/>
      <c r="AC598" s="201"/>
      <c r="AD598" s="201"/>
      <c r="AE598" s="201"/>
      <c r="AF598" s="201"/>
      <c r="AG598" s="201"/>
      <c r="AH598" s="201"/>
      <c r="AI598" s="201"/>
      <c r="AJ598" s="201"/>
      <c r="AK598" s="201"/>
      <c r="AL598" s="201"/>
      <c r="AM598" s="201"/>
      <c r="AN598" s="201"/>
      <c r="AO598" s="201"/>
      <c r="AP598" s="201"/>
      <c r="AQ598" s="201"/>
      <c r="AR598" s="201"/>
      <c r="AS598" s="73"/>
    </row>
    <row r="599" spans="1:45">
      <c r="A599" s="34"/>
      <c r="B599" s="2" t="s">
        <v>86</v>
      </c>
      <c r="C599" s="32"/>
      <c r="D599" s="12">
        <v>3.7930753428038144E-2</v>
      </c>
      <c r="E599" s="12">
        <v>1.6820851963981275E-2</v>
      </c>
      <c r="F599" s="12">
        <v>0</v>
      </c>
      <c r="G599" s="12">
        <v>4.519498530839107E-2</v>
      </c>
      <c r="H599" s="12">
        <v>2.9139919315545736E-2</v>
      </c>
      <c r="I599" s="12">
        <v>3.2043819679711483E-2</v>
      </c>
      <c r="J599" s="12">
        <v>1.7084418840585848E-2</v>
      </c>
      <c r="K599" s="12">
        <v>3.8516334300716173E-2</v>
      </c>
      <c r="L599" s="12">
        <v>2.1221826554561195E-2</v>
      </c>
      <c r="M599" s="12">
        <v>2.6672109748999143E-2</v>
      </c>
      <c r="N599" s="12">
        <v>4.8452655393325973E-2</v>
      </c>
      <c r="O599" s="12">
        <v>5.569222830739063E-2</v>
      </c>
      <c r="P599" s="12">
        <v>4.5981640531176399E-2</v>
      </c>
      <c r="Q599" s="12">
        <v>7.901579815429606E-2</v>
      </c>
      <c r="R599" s="12">
        <v>1.6974435159103522E-2</v>
      </c>
      <c r="S599" s="12">
        <v>1.6032656722270826E-2</v>
      </c>
      <c r="T599" s="12">
        <v>0.11916871834484338</v>
      </c>
      <c r="U599" s="12">
        <v>3.8763709184409884E-2</v>
      </c>
      <c r="V599" s="12">
        <v>3.144602055062911E-2</v>
      </c>
      <c r="W599" s="12">
        <v>2.7444500132356012E-2</v>
      </c>
      <c r="X599" s="12">
        <v>6.4465177895479467E-2</v>
      </c>
      <c r="Y599" s="114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34"/>
      <c r="B600" s="2" t="s">
        <v>226</v>
      </c>
      <c r="C600" s="32"/>
      <c r="D600" s="12">
        <v>2.054874225889014E-2</v>
      </c>
      <c r="E600" s="12">
        <v>8.2489691437179768E-3</v>
      </c>
      <c r="F600" s="12">
        <v>-2.7210987698140787E-3</v>
      </c>
      <c r="G600" s="12">
        <v>1.855418445643009E-2</v>
      </c>
      <c r="H600" s="12">
        <v>1.2238084748638745E-2</v>
      </c>
      <c r="I600" s="12">
        <v>6.5093866513838528E-2</v>
      </c>
      <c r="J600" s="12">
        <v>-2.0562461689940248E-3</v>
      </c>
      <c r="K600" s="12">
        <v>-1.3913935681738598E-3</v>
      </c>
      <c r="L600" s="12">
        <v>-2.93152028026189E-2</v>
      </c>
      <c r="M600" s="12">
        <v>-6.0453617739146814E-3</v>
      </c>
      <c r="N600" s="12">
        <v>-1.7120375920658404E-2</v>
      </c>
      <c r="O600" s="12">
        <v>0.1079768592667365</v>
      </c>
      <c r="P600" s="12">
        <v>-0.10145170999160247</v>
      </c>
      <c r="Q600" s="12">
        <v>3.052153127119217E-2</v>
      </c>
      <c r="R600" s="12">
        <v>-4.9260780827222739E-2</v>
      </c>
      <c r="S600" s="12">
        <v>6.5868376416677865E-3</v>
      </c>
      <c r="T600" s="12">
        <v>-0.13569161893383896</v>
      </c>
      <c r="U600" s="12">
        <v>0.1161229657582854</v>
      </c>
      <c r="V600" s="12">
        <v>-5.8698046366681966E-3</v>
      </c>
      <c r="W600" s="12">
        <v>0.40799159538681762</v>
      </c>
      <c r="X600" s="12">
        <v>-8.4431483410607244E-2</v>
      </c>
      <c r="Y600" s="114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34"/>
      <c r="B601" s="56" t="s">
        <v>227</v>
      </c>
      <c r="C601" s="57"/>
      <c r="D601" s="55">
        <v>0.64</v>
      </c>
      <c r="E601" s="55">
        <v>0.2</v>
      </c>
      <c r="F601" s="55" t="s">
        <v>228</v>
      </c>
      <c r="G601" s="55">
        <v>0.56999999999999995</v>
      </c>
      <c r="H601" s="55">
        <v>0.35</v>
      </c>
      <c r="I601" s="55">
        <v>2.2400000000000002</v>
      </c>
      <c r="J601" s="55">
        <v>0.17</v>
      </c>
      <c r="K601" s="55">
        <v>0.14000000000000001</v>
      </c>
      <c r="L601" s="55">
        <v>1.1399999999999999</v>
      </c>
      <c r="M601" s="55">
        <v>0.31</v>
      </c>
      <c r="N601" s="55">
        <v>0.71</v>
      </c>
      <c r="O601" s="55">
        <v>3.77</v>
      </c>
      <c r="P601" s="55">
        <v>3.73</v>
      </c>
      <c r="Q601" s="55" t="s">
        <v>228</v>
      </c>
      <c r="R601" s="55">
        <v>1.86</v>
      </c>
      <c r="S601" s="55">
        <v>0.14000000000000001</v>
      </c>
      <c r="T601" s="55" t="s">
        <v>228</v>
      </c>
      <c r="U601" s="55">
        <v>4.0599999999999996</v>
      </c>
      <c r="V601" s="55">
        <v>0.3</v>
      </c>
      <c r="W601" s="55">
        <v>14.51</v>
      </c>
      <c r="X601" s="55">
        <v>3.12</v>
      </c>
      <c r="Y601" s="114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B602" s="35" t="s">
        <v>295</v>
      </c>
      <c r="C602" s="19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AS602" s="72"/>
    </row>
    <row r="603" spans="1:45">
      <c r="AS603" s="72"/>
    </row>
    <row r="604" spans="1:45" ht="15">
      <c r="B604" s="38" t="s">
        <v>532</v>
      </c>
      <c r="AS604" s="31" t="s">
        <v>66</v>
      </c>
    </row>
    <row r="605" spans="1:45" ht="15">
      <c r="A605" s="27" t="s">
        <v>57</v>
      </c>
      <c r="B605" s="17" t="s">
        <v>114</v>
      </c>
      <c r="C605" s="14" t="s">
        <v>115</v>
      </c>
      <c r="D605" s="15" t="s">
        <v>209</v>
      </c>
      <c r="E605" s="16" t="s">
        <v>209</v>
      </c>
      <c r="F605" s="16" t="s">
        <v>209</v>
      </c>
      <c r="G605" s="16" t="s">
        <v>209</v>
      </c>
      <c r="H605" s="16" t="s">
        <v>209</v>
      </c>
      <c r="I605" s="16" t="s">
        <v>209</v>
      </c>
      <c r="J605" s="16" t="s">
        <v>209</v>
      </c>
      <c r="K605" s="16" t="s">
        <v>209</v>
      </c>
      <c r="L605" s="16" t="s">
        <v>209</v>
      </c>
      <c r="M605" s="16" t="s">
        <v>209</v>
      </c>
      <c r="N605" s="16" t="s">
        <v>209</v>
      </c>
      <c r="O605" s="16" t="s">
        <v>209</v>
      </c>
      <c r="P605" s="16" t="s">
        <v>209</v>
      </c>
      <c r="Q605" s="16" t="s">
        <v>209</v>
      </c>
      <c r="R605" s="16" t="s">
        <v>209</v>
      </c>
      <c r="S605" s="16" t="s">
        <v>209</v>
      </c>
      <c r="T605" s="16" t="s">
        <v>209</v>
      </c>
      <c r="U605" s="16" t="s">
        <v>209</v>
      </c>
      <c r="V605" s="16" t="s">
        <v>209</v>
      </c>
      <c r="W605" s="16" t="s">
        <v>209</v>
      </c>
      <c r="X605" s="114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>
        <v>1</v>
      </c>
    </row>
    <row r="606" spans="1:45">
      <c r="A606" s="34"/>
      <c r="B606" s="18" t="s">
        <v>210</v>
      </c>
      <c r="C606" s="7" t="s">
        <v>210</v>
      </c>
      <c r="D606" s="112" t="s">
        <v>229</v>
      </c>
      <c r="E606" s="113" t="s">
        <v>230</v>
      </c>
      <c r="F606" s="113" t="s">
        <v>231</v>
      </c>
      <c r="G606" s="113" t="s">
        <v>232</v>
      </c>
      <c r="H606" s="113" t="s">
        <v>233</v>
      </c>
      <c r="I606" s="113" t="s">
        <v>234</v>
      </c>
      <c r="J606" s="113" t="s">
        <v>235</v>
      </c>
      <c r="K606" s="113" t="s">
        <v>236</v>
      </c>
      <c r="L606" s="113" t="s">
        <v>237</v>
      </c>
      <c r="M606" s="113" t="s">
        <v>238</v>
      </c>
      <c r="N606" s="113" t="s">
        <v>239</v>
      </c>
      <c r="O606" s="113" t="s">
        <v>214</v>
      </c>
      <c r="P606" s="113" t="s">
        <v>240</v>
      </c>
      <c r="Q606" s="113" t="s">
        <v>242</v>
      </c>
      <c r="R606" s="113" t="s">
        <v>243</v>
      </c>
      <c r="S606" s="113" t="s">
        <v>216</v>
      </c>
      <c r="T606" s="113" t="s">
        <v>217</v>
      </c>
      <c r="U606" s="113" t="s">
        <v>244</v>
      </c>
      <c r="V606" s="113" t="s">
        <v>245</v>
      </c>
      <c r="W606" s="113" t="s">
        <v>246</v>
      </c>
      <c r="X606" s="114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 t="s">
        <v>1</v>
      </c>
    </row>
    <row r="607" spans="1:45">
      <c r="A607" s="34"/>
      <c r="B607" s="18"/>
      <c r="C607" s="7"/>
      <c r="D607" s="8" t="s">
        <v>280</v>
      </c>
      <c r="E607" s="9" t="s">
        <v>250</v>
      </c>
      <c r="F607" s="9" t="s">
        <v>280</v>
      </c>
      <c r="G607" s="9" t="s">
        <v>250</v>
      </c>
      <c r="H607" s="9" t="s">
        <v>250</v>
      </c>
      <c r="I607" s="9" t="s">
        <v>250</v>
      </c>
      <c r="J607" s="9" t="s">
        <v>250</v>
      </c>
      <c r="K607" s="9" t="s">
        <v>250</v>
      </c>
      <c r="L607" s="9" t="s">
        <v>281</v>
      </c>
      <c r="M607" s="9" t="s">
        <v>250</v>
      </c>
      <c r="N607" s="9" t="s">
        <v>281</v>
      </c>
      <c r="O607" s="9" t="s">
        <v>250</v>
      </c>
      <c r="P607" s="9" t="s">
        <v>281</v>
      </c>
      <c r="Q607" s="9" t="s">
        <v>250</v>
      </c>
      <c r="R607" s="9" t="s">
        <v>281</v>
      </c>
      <c r="S607" s="9" t="s">
        <v>280</v>
      </c>
      <c r="T607" s="9" t="s">
        <v>280</v>
      </c>
      <c r="U607" s="9" t="s">
        <v>281</v>
      </c>
      <c r="V607" s="9" t="s">
        <v>280</v>
      </c>
      <c r="W607" s="9" t="s">
        <v>280</v>
      </c>
      <c r="X607" s="114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3</v>
      </c>
    </row>
    <row r="608" spans="1:45">
      <c r="A608" s="34"/>
      <c r="B608" s="18"/>
      <c r="C608" s="7"/>
      <c r="D608" s="28" t="s">
        <v>283</v>
      </c>
      <c r="E608" s="28" t="s">
        <v>252</v>
      </c>
      <c r="F608" s="28" t="s">
        <v>282</v>
      </c>
      <c r="G608" s="28" t="s">
        <v>282</v>
      </c>
      <c r="H608" s="28" t="s">
        <v>282</v>
      </c>
      <c r="I608" s="28" t="s">
        <v>282</v>
      </c>
      <c r="J608" s="28" t="s">
        <v>282</v>
      </c>
      <c r="K608" s="28" t="s">
        <v>282</v>
      </c>
      <c r="L608" s="28" t="s">
        <v>283</v>
      </c>
      <c r="M608" s="28" t="s">
        <v>253</v>
      </c>
      <c r="N608" s="28" t="s">
        <v>283</v>
      </c>
      <c r="O608" s="28" t="s">
        <v>282</v>
      </c>
      <c r="P608" s="28" t="s">
        <v>282</v>
      </c>
      <c r="Q608" s="28" t="s">
        <v>284</v>
      </c>
      <c r="R608" s="28" t="s">
        <v>284</v>
      </c>
      <c r="S608" s="28" t="s">
        <v>253</v>
      </c>
      <c r="T608" s="28" t="s">
        <v>282</v>
      </c>
      <c r="U608" s="28" t="s">
        <v>285</v>
      </c>
      <c r="V608" s="28" t="s">
        <v>283</v>
      </c>
      <c r="W608" s="28" t="s">
        <v>284</v>
      </c>
      <c r="X608" s="114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3</v>
      </c>
    </row>
    <row r="609" spans="1:45">
      <c r="A609" s="34"/>
      <c r="B609" s="17">
        <v>1</v>
      </c>
      <c r="C609" s="13">
        <v>1</v>
      </c>
      <c r="D609" s="196">
        <v>0.09</v>
      </c>
      <c r="E609" s="196">
        <v>7.8E-2</v>
      </c>
      <c r="F609" s="198">
        <v>0.1</v>
      </c>
      <c r="G609" s="196">
        <v>0.08</v>
      </c>
      <c r="H609" s="198">
        <v>0.08</v>
      </c>
      <c r="I609" s="196">
        <v>0.09</v>
      </c>
      <c r="J609" s="237">
        <v>0.02</v>
      </c>
      <c r="K609" s="196">
        <v>0.09</v>
      </c>
      <c r="L609" s="196">
        <v>0.09</v>
      </c>
      <c r="M609" s="196">
        <v>7.0000000000000007E-2</v>
      </c>
      <c r="N609" s="196">
        <v>8.1616575981722783E-2</v>
      </c>
      <c r="O609" s="196">
        <v>8.5000000000000006E-2</v>
      </c>
      <c r="P609" s="196">
        <v>7.0000000000000007E-2</v>
      </c>
      <c r="Q609" s="196">
        <v>0.08</v>
      </c>
      <c r="R609" s="196">
        <v>8.5999999999999993E-2</v>
      </c>
      <c r="S609" s="196">
        <v>0.08</v>
      </c>
      <c r="T609" s="196">
        <v>9.8890000000000006E-2</v>
      </c>
      <c r="U609" s="196">
        <v>9.107085252927806E-2</v>
      </c>
      <c r="V609" s="196">
        <v>0.1016</v>
      </c>
      <c r="W609" s="196">
        <v>7.3999999999999996E-2</v>
      </c>
      <c r="X609" s="200"/>
      <c r="Y609" s="201"/>
      <c r="Z609" s="201"/>
      <c r="AA609" s="201"/>
      <c r="AB609" s="201"/>
      <c r="AC609" s="201"/>
      <c r="AD609" s="201"/>
      <c r="AE609" s="201"/>
      <c r="AF609" s="201"/>
      <c r="AG609" s="201"/>
      <c r="AH609" s="201"/>
      <c r="AI609" s="201"/>
      <c r="AJ609" s="201"/>
      <c r="AK609" s="201"/>
      <c r="AL609" s="201"/>
      <c r="AM609" s="201"/>
      <c r="AN609" s="201"/>
      <c r="AO609" s="201"/>
      <c r="AP609" s="201"/>
      <c r="AQ609" s="201"/>
      <c r="AR609" s="201"/>
      <c r="AS609" s="202">
        <v>1</v>
      </c>
    </row>
    <row r="610" spans="1:45">
      <c r="A610" s="34"/>
      <c r="B610" s="18">
        <v>1</v>
      </c>
      <c r="C610" s="7">
        <v>2</v>
      </c>
      <c r="D610" s="204">
        <v>0.09</v>
      </c>
      <c r="E610" s="204">
        <v>7.9000000000000001E-2</v>
      </c>
      <c r="F610" s="206">
        <v>0.08</v>
      </c>
      <c r="G610" s="204">
        <v>0.08</v>
      </c>
      <c r="H610" s="206">
        <v>0.09</v>
      </c>
      <c r="I610" s="204">
        <v>0.09</v>
      </c>
      <c r="J610" s="207">
        <v>0.02</v>
      </c>
      <c r="K610" s="204">
        <v>0.09</v>
      </c>
      <c r="L610" s="204">
        <v>0.09</v>
      </c>
      <c r="M610" s="204">
        <v>7.0000000000000007E-2</v>
      </c>
      <c r="N610" s="204">
        <v>8.046796000991159E-2</v>
      </c>
      <c r="O610" s="204">
        <v>8.5000000000000006E-2</v>
      </c>
      <c r="P610" s="204">
        <v>7.0000000000000007E-2</v>
      </c>
      <c r="Q610" s="204">
        <v>0.08</v>
      </c>
      <c r="R610" s="204">
        <v>8.5199999999999998E-2</v>
      </c>
      <c r="S610" s="204">
        <v>0.08</v>
      </c>
      <c r="T610" s="204">
        <v>0.10151200000000001</v>
      </c>
      <c r="U610" s="204">
        <v>9.5084508861257439E-2</v>
      </c>
      <c r="V610" s="204">
        <v>0.1109</v>
      </c>
      <c r="W610" s="204">
        <v>7.2999999999999995E-2</v>
      </c>
      <c r="X610" s="200"/>
      <c r="Y610" s="201"/>
      <c r="Z610" s="201"/>
      <c r="AA610" s="201"/>
      <c r="AB610" s="201"/>
      <c r="AC610" s="201"/>
      <c r="AD610" s="201"/>
      <c r="AE610" s="201"/>
      <c r="AF610" s="201"/>
      <c r="AG610" s="201"/>
      <c r="AH610" s="201"/>
      <c r="AI610" s="201"/>
      <c r="AJ610" s="201"/>
      <c r="AK610" s="201"/>
      <c r="AL610" s="201"/>
      <c r="AM610" s="201"/>
      <c r="AN610" s="201"/>
      <c r="AO610" s="201"/>
      <c r="AP610" s="201"/>
      <c r="AQ610" s="201"/>
      <c r="AR610" s="201"/>
      <c r="AS610" s="202" t="e">
        <v>#N/A</v>
      </c>
    </row>
    <row r="611" spans="1:45">
      <c r="A611" s="34"/>
      <c r="B611" s="18">
        <v>1</v>
      </c>
      <c r="C611" s="7">
        <v>3</v>
      </c>
      <c r="D611" s="204">
        <v>0.09</v>
      </c>
      <c r="E611" s="204">
        <v>7.6999999999999999E-2</v>
      </c>
      <c r="F611" s="206">
        <v>0.08</v>
      </c>
      <c r="G611" s="204">
        <v>0.08</v>
      </c>
      <c r="H611" s="206">
        <v>0.08</v>
      </c>
      <c r="I611" s="204">
        <v>0.09</v>
      </c>
      <c r="J611" s="207">
        <v>0.02</v>
      </c>
      <c r="K611" s="206">
        <v>0.09</v>
      </c>
      <c r="L611" s="24">
        <v>0.09</v>
      </c>
      <c r="M611" s="24">
        <v>7.0000000000000007E-2</v>
      </c>
      <c r="N611" s="24">
        <v>7.924478877828188E-2</v>
      </c>
      <c r="O611" s="24">
        <v>8.5000000000000006E-2</v>
      </c>
      <c r="P611" s="24">
        <v>7.0000000000000007E-2</v>
      </c>
      <c r="Q611" s="24">
        <v>0.08</v>
      </c>
      <c r="R611" s="24">
        <v>8.8300000000000003E-2</v>
      </c>
      <c r="S611" s="24">
        <v>0.08</v>
      </c>
      <c r="T611" s="24">
        <v>9.782200000000002E-2</v>
      </c>
      <c r="U611" s="24">
        <v>9.2846163651245983E-2</v>
      </c>
      <c r="V611" s="24">
        <v>0.1023</v>
      </c>
      <c r="W611" s="24">
        <v>7.3999999999999996E-2</v>
      </c>
      <c r="X611" s="200"/>
      <c r="Y611" s="201"/>
      <c r="Z611" s="201"/>
      <c r="AA611" s="201"/>
      <c r="AB611" s="201"/>
      <c r="AC611" s="201"/>
      <c r="AD611" s="201"/>
      <c r="AE611" s="201"/>
      <c r="AF611" s="201"/>
      <c r="AG611" s="201"/>
      <c r="AH611" s="201"/>
      <c r="AI611" s="201"/>
      <c r="AJ611" s="201"/>
      <c r="AK611" s="201"/>
      <c r="AL611" s="201"/>
      <c r="AM611" s="201"/>
      <c r="AN611" s="201"/>
      <c r="AO611" s="201"/>
      <c r="AP611" s="201"/>
      <c r="AQ611" s="201"/>
      <c r="AR611" s="201"/>
      <c r="AS611" s="202">
        <v>16</v>
      </c>
    </row>
    <row r="612" spans="1:45">
      <c r="A612" s="34"/>
      <c r="B612" s="18">
        <v>1</v>
      </c>
      <c r="C612" s="7">
        <v>4</v>
      </c>
      <c r="D612" s="204">
        <v>0.1</v>
      </c>
      <c r="E612" s="204">
        <v>7.8E-2</v>
      </c>
      <c r="F612" s="206">
        <v>0.09</v>
      </c>
      <c r="G612" s="204">
        <v>0.08</v>
      </c>
      <c r="H612" s="206">
        <v>0.08</v>
      </c>
      <c r="I612" s="204">
        <v>0.09</v>
      </c>
      <c r="J612" s="207">
        <v>0.02</v>
      </c>
      <c r="K612" s="206">
        <v>0.09</v>
      </c>
      <c r="L612" s="24">
        <v>0.09</v>
      </c>
      <c r="M612" s="24">
        <v>7.0000000000000007E-2</v>
      </c>
      <c r="N612" s="24">
        <v>7.8198503363614585E-2</v>
      </c>
      <c r="O612" s="24">
        <v>8.2000000000000003E-2</v>
      </c>
      <c r="P612" s="24">
        <v>7.0000000000000007E-2</v>
      </c>
      <c r="Q612" s="24">
        <v>7.0000000000000007E-2</v>
      </c>
      <c r="R612" s="24">
        <v>8.8800000000000004E-2</v>
      </c>
      <c r="S612" s="24">
        <v>0.08</v>
      </c>
      <c r="T612" s="24">
        <v>0.102066</v>
      </c>
      <c r="U612" s="24">
        <v>9.1701612402405056E-2</v>
      </c>
      <c r="V612" s="24">
        <v>0.1094</v>
      </c>
      <c r="W612" s="24">
        <v>7.4999999999999997E-2</v>
      </c>
      <c r="X612" s="200"/>
      <c r="Y612" s="201"/>
      <c r="Z612" s="201"/>
      <c r="AA612" s="201"/>
      <c r="AB612" s="201"/>
      <c r="AC612" s="201"/>
      <c r="AD612" s="201"/>
      <c r="AE612" s="201"/>
      <c r="AF612" s="201"/>
      <c r="AG612" s="201"/>
      <c r="AH612" s="201"/>
      <c r="AI612" s="201"/>
      <c r="AJ612" s="201"/>
      <c r="AK612" s="201"/>
      <c r="AL612" s="201"/>
      <c r="AM612" s="201"/>
      <c r="AN612" s="201"/>
      <c r="AO612" s="201"/>
      <c r="AP612" s="201"/>
      <c r="AQ612" s="201"/>
      <c r="AR612" s="201"/>
      <c r="AS612" s="202">
        <v>8.4883267660750217E-2</v>
      </c>
    </row>
    <row r="613" spans="1:45">
      <c r="A613" s="34"/>
      <c r="B613" s="18">
        <v>1</v>
      </c>
      <c r="C613" s="7">
        <v>5</v>
      </c>
      <c r="D613" s="204">
        <v>0.09</v>
      </c>
      <c r="E613" s="204">
        <v>7.9000000000000001E-2</v>
      </c>
      <c r="F613" s="204">
        <v>0.08</v>
      </c>
      <c r="G613" s="204">
        <v>0.08</v>
      </c>
      <c r="H613" s="204">
        <v>0.08</v>
      </c>
      <c r="I613" s="204">
        <v>0.09</v>
      </c>
      <c r="J613" s="209">
        <v>0.11</v>
      </c>
      <c r="K613" s="204">
        <v>0.09</v>
      </c>
      <c r="L613" s="204">
        <v>0.09</v>
      </c>
      <c r="M613" s="204">
        <v>7.0000000000000007E-2</v>
      </c>
      <c r="N613" s="204">
        <v>7.8643927241261777E-2</v>
      </c>
      <c r="O613" s="204">
        <v>8.3000000000000004E-2</v>
      </c>
      <c r="P613" s="204">
        <v>7.0000000000000007E-2</v>
      </c>
      <c r="Q613" s="204">
        <v>0.08</v>
      </c>
      <c r="R613" s="204">
        <v>8.6599999999999996E-2</v>
      </c>
      <c r="S613" s="204">
        <v>0.08</v>
      </c>
      <c r="T613" s="204">
        <v>9.9157999999999996E-2</v>
      </c>
      <c r="U613" s="204">
        <v>9.2967502314891856E-2</v>
      </c>
      <c r="V613" s="204">
        <v>0.10789999999999998</v>
      </c>
      <c r="W613" s="204">
        <v>7.3999999999999996E-2</v>
      </c>
      <c r="X613" s="200"/>
      <c r="Y613" s="201"/>
      <c r="Z613" s="201"/>
      <c r="AA613" s="201"/>
      <c r="AB613" s="201"/>
      <c r="AC613" s="201"/>
      <c r="AD613" s="201"/>
      <c r="AE613" s="201"/>
      <c r="AF613" s="201"/>
      <c r="AG613" s="201"/>
      <c r="AH613" s="201"/>
      <c r="AI613" s="201"/>
      <c r="AJ613" s="201"/>
      <c r="AK613" s="201"/>
      <c r="AL613" s="201"/>
      <c r="AM613" s="201"/>
      <c r="AN613" s="201"/>
      <c r="AO613" s="201"/>
      <c r="AP613" s="201"/>
      <c r="AQ613" s="201"/>
      <c r="AR613" s="201"/>
      <c r="AS613" s="202">
        <v>97</v>
      </c>
    </row>
    <row r="614" spans="1:45">
      <c r="A614" s="34"/>
      <c r="B614" s="18">
        <v>1</v>
      </c>
      <c r="C614" s="7">
        <v>6</v>
      </c>
      <c r="D614" s="204">
        <v>0.1</v>
      </c>
      <c r="E614" s="204">
        <v>0.08</v>
      </c>
      <c r="F614" s="204">
        <v>0.1</v>
      </c>
      <c r="G614" s="204">
        <v>0.08</v>
      </c>
      <c r="H614" s="204">
        <v>0.08</v>
      </c>
      <c r="I614" s="204">
        <v>0.09</v>
      </c>
      <c r="J614" s="205">
        <v>0.02</v>
      </c>
      <c r="K614" s="204">
        <v>0.09</v>
      </c>
      <c r="L614" s="204">
        <v>0.09</v>
      </c>
      <c r="M614" s="204">
        <v>0.06</v>
      </c>
      <c r="N614" s="204">
        <v>7.7586749862462986E-2</v>
      </c>
      <c r="O614" s="204">
        <v>8.6999999999999994E-2</v>
      </c>
      <c r="P614" s="204">
        <v>7.0000000000000007E-2</v>
      </c>
      <c r="Q614" s="204">
        <v>0.08</v>
      </c>
      <c r="R614" s="204">
        <v>8.6400000000000005E-2</v>
      </c>
      <c r="S614" s="204">
        <v>0.08</v>
      </c>
      <c r="T614" s="204">
        <v>9.9148000000000014E-2</v>
      </c>
      <c r="U614" s="204">
        <v>9.2067368329189672E-2</v>
      </c>
      <c r="V614" s="204">
        <v>0.10920000000000001</v>
      </c>
      <c r="W614" s="204">
        <v>7.5999999999999998E-2</v>
      </c>
      <c r="X614" s="200"/>
      <c r="Y614" s="201"/>
      <c r="Z614" s="201"/>
      <c r="AA614" s="201"/>
      <c r="AB614" s="201"/>
      <c r="AC614" s="201"/>
      <c r="AD614" s="201"/>
      <c r="AE614" s="201"/>
      <c r="AF614" s="201"/>
      <c r="AG614" s="201"/>
      <c r="AH614" s="201"/>
      <c r="AI614" s="201"/>
      <c r="AJ614" s="201"/>
      <c r="AK614" s="201"/>
      <c r="AL614" s="201"/>
      <c r="AM614" s="201"/>
      <c r="AN614" s="201"/>
      <c r="AO614" s="201"/>
      <c r="AP614" s="201"/>
      <c r="AQ614" s="201"/>
      <c r="AR614" s="201"/>
      <c r="AS614" s="73"/>
    </row>
    <row r="615" spans="1:45">
      <c r="A615" s="34"/>
      <c r="B615" s="19" t="s">
        <v>223</v>
      </c>
      <c r="C615" s="11"/>
      <c r="D615" s="210">
        <v>9.3333333333333324E-2</v>
      </c>
      <c r="E615" s="210">
        <v>7.85E-2</v>
      </c>
      <c r="F615" s="210">
        <v>8.8333333333333333E-2</v>
      </c>
      <c r="G615" s="210">
        <v>0.08</v>
      </c>
      <c r="H615" s="210">
        <v>8.1666666666666679E-2</v>
      </c>
      <c r="I615" s="210">
        <v>8.9999999999999983E-2</v>
      </c>
      <c r="J615" s="210">
        <v>3.4999999999999996E-2</v>
      </c>
      <c r="K615" s="210">
        <v>8.9999999999999983E-2</v>
      </c>
      <c r="L615" s="210">
        <v>8.9999999999999983E-2</v>
      </c>
      <c r="M615" s="210">
        <v>6.8333333333333343E-2</v>
      </c>
      <c r="N615" s="210">
        <v>7.9293084206209272E-2</v>
      </c>
      <c r="O615" s="210">
        <v>8.4500000000000006E-2</v>
      </c>
      <c r="P615" s="210">
        <v>7.0000000000000007E-2</v>
      </c>
      <c r="Q615" s="210">
        <v>7.8333333333333338E-2</v>
      </c>
      <c r="R615" s="210">
        <v>8.6883333333333326E-2</v>
      </c>
      <c r="S615" s="210">
        <v>0.08</v>
      </c>
      <c r="T615" s="210">
        <v>9.9766000000000007E-2</v>
      </c>
      <c r="U615" s="210">
        <v>9.2623001348044687E-2</v>
      </c>
      <c r="V615" s="210">
        <v>0.10688333333333332</v>
      </c>
      <c r="W615" s="210">
        <v>7.4333333333333335E-2</v>
      </c>
      <c r="X615" s="200"/>
      <c r="Y615" s="201"/>
      <c r="Z615" s="201"/>
      <c r="AA615" s="201"/>
      <c r="AB615" s="201"/>
      <c r="AC615" s="201"/>
      <c r="AD615" s="201"/>
      <c r="AE615" s="201"/>
      <c r="AF615" s="201"/>
      <c r="AG615" s="201"/>
      <c r="AH615" s="201"/>
      <c r="AI615" s="201"/>
      <c r="AJ615" s="201"/>
      <c r="AK615" s="201"/>
      <c r="AL615" s="201"/>
      <c r="AM615" s="201"/>
      <c r="AN615" s="201"/>
      <c r="AO615" s="201"/>
      <c r="AP615" s="201"/>
      <c r="AQ615" s="201"/>
      <c r="AR615" s="201"/>
      <c r="AS615" s="73"/>
    </row>
    <row r="616" spans="1:45">
      <c r="A616" s="34"/>
      <c r="B616" s="2" t="s">
        <v>224</v>
      </c>
      <c r="C616" s="32"/>
      <c r="D616" s="24">
        <v>0.09</v>
      </c>
      <c r="E616" s="24">
        <v>7.85E-2</v>
      </c>
      <c r="F616" s="24">
        <v>8.4999999999999992E-2</v>
      </c>
      <c r="G616" s="24">
        <v>0.08</v>
      </c>
      <c r="H616" s="24">
        <v>0.08</v>
      </c>
      <c r="I616" s="24">
        <v>0.09</v>
      </c>
      <c r="J616" s="24">
        <v>0.02</v>
      </c>
      <c r="K616" s="24">
        <v>0.09</v>
      </c>
      <c r="L616" s="24">
        <v>0.09</v>
      </c>
      <c r="M616" s="24">
        <v>7.0000000000000007E-2</v>
      </c>
      <c r="N616" s="24">
        <v>7.8944358009771828E-2</v>
      </c>
      <c r="O616" s="24">
        <v>8.5000000000000006E-2</v>
      </c>
      <c r="P616" s="24">
        <v>7.0000000000000007E-2</v>
      </c>
      <c r="Q616" s="24">
        <v>0.08</v>
      </c>
      <c r="R616" s="24">
        <v>8.6499999999999994E-2</v>
      </c>
      <c r="S616" s="24">
        <v>0.08</v>
      </c>
      <c r="T616" s="24">
        <v>9.9153000000000005E-2</v>
      </c>
      <c r="U616" s="24">
        <v>9.2456765990217821E-2</v>
      </c>
      <c r="V616" s="24">
        <v>0.10854999999999999</v>
      </c>
      <c r="W616" s="24">
        <v>7.3999999999999996E-2</v>
      </c>
      <c r="X616" s="200"/>
      <c r="Y616" s="201"/>
      <c r="Z616" s="201"/>
      <c r="AA616" s="201"/>
      <c r="AB616" s="201"/>
      <c r="AC616" s="201"/>
      <c r="AD616" s="201"/>
      <c r="AE616" s="201"/>
      <c r="AF616" s="201"/>
      <c r="AG616" s="201"/>
      <c r="AH616" s="201"/>
      <c r="AI616" s="201"/>
      <c r="AJ616" s="201"/>
      <c r="AK616" s="201"/>
      <c r="AL616" s="201"/>
      <c r="AM616" s="201"/>
      <c r="AN616" s="201"/>
      <c r="AO616" s="201"/>
      <c r="AP616" s="201"/>
      <c r="AQ616" s="201"/>
      <c r="AR616" s="201"/>
      <c r="AS616" s="73"/>
    </row>
    <row r="617" spans="1:45">
      <c r="A617" s="34"/>
      <c r="B617" s="2" t="s">
        <v>225</v>
      </c>
      <c r="C617" s="32"/>
      <c r="D617" s="24">
        <v>5.1639777949432268E-3</v>
      </c>
      <c r="E617" s="24">
        <v>1.0488088481701524E-3</v>
      </c>
      <c r="F617" s="24">
        <v>9.8319208025017032E-3</v>
      </c>
      <c r="G617" s="24">
        <v>0</v>
      </c>
      <c r="H617" s="24">
        <v>4.0824829046386289E-3</v>
      </c>
      <c r="I617" s="24">
        <v>1.5202354861220293E-17</v>
      </c>
      <c r="J617" s="24">
        <v>3.6742346141747671E-2</v>
      </c>
      <c r="K617" s="24">
        <v>1.5202354861220293E-17</v>
      </c>
      <c r="L617" s="24">
        <v>1.5202354861220293E-17</v>
      </c>
      <c r="M617" s="24">
        <v>4.0824829046386332E-3</v>
      </c>
      <c r="N617" s="24">
        <v>1.5041521540140805E-3</v>
      </c>
      <c r="O617" s="24">
        <v>1.7606816861658985E-3</v>
      </c>
      <c r="P617" s="24">
        <v>0</v>
      </c>
      <c r="Q617" s="24">
        <v>4.082482904638628E-3</v>
      </c>
      <c r="R617" s="24">
        <v>1.3862419221285565E-3</v>
      </c>
      <c r="S617" s="24">
        <v>0</v>
      </c>
      <c r="T617" s="24">
        <v>1.6514609289958958E-3</v>
      </c>
      <c r="U617" s="24">
        <v>1.3995965964319185E-3</v>
      </c>
      <c r="V617" s="24">
        <v>3.9443208118339805E-3</v>
      </c>
      <c r="W617" s="24">
        <v>1.0327955589886455E-3</v>
      </c>
      <c r="X617" s="200"/>
      <c r="Y617" s="201"/>
      <c r="Z617" s="201"/>
      <c r="AA617" s="201"/>
      <c r="AB617" s="201"/>
      <c r="AC617" s="201"/>
      <c r="AD617" s="201"/>
      <c r="AE617" s="201"/>
      <c r="AF617" s="201"/>
      <c r="AG617" s="201"/>
      <c r="AH617" s="201"/>
      <c r="AI617" s="201"/>
      <c r="AJ617" s="201"/>
      <c r="AK617" s="201"/>
      <c r="AL617" s="201"/>
      <c r="AM617" s="201"/>
      <c r="AN617" s="201"/>
      <c r="AO617" s="201"/>
      <c r="AP617" s="201"/>
      <c r="AQ617" s="201"/>
      <c r="AR617" s="201"/>
      <c r="AS617" s="73"/>
    </row>
    <row r="618" spans="1:45">
      <c r="A618" s="34"/>
      <c r="B618" s="2" t="s">
        <v>86</v>
      </c>
      <c r="C618" s="32"/>
      <c r="D618" s="12">
        <v>5.5328333517248862E-2</v>
      </c>
      <c r="E618" s="12">
        <v>1.3360622269683471E-2</v>
      </c>
      <c r="F618" s="12">
        <v>0.11130476380190607</v>
      </c>
      <c r="G618" s="12">
        <v>0</v>
      </c>
      <c r="H618" s="12">
        <v>4.9989586587411775E-2</v>
      </c>
      <c r="I618" s="12">
        <v>1.6891505401355884E-16</v>
      </c>
      <c r="J618" s="12">
        <v>1.0497813183356479</v>
      </c>
      <c r="K618" s="12">
        <v>1.6891505401355884E-16</v>
      </c>
      <c r="L618" s="12">
        <v>1.6891505401355884E-16</v>
      </c>
      <c r="M618" s="12">
        <v>5.9743652263004383E-2</v>
      </c>
      <c r="N618" s="12">
        <v>1.8969525136673819E-2</v>
      </c>
      <c r="O618" s="12">
        <v>2.0836469658768026E-2</v>
      </c>
      <c r="P618" s="12">
        <v>0</v>
      </c>
      <c r="Q618" s="12">
        <v>5.2116803037939932E-2</v>
      </c>
      <c r="R618" s="12">
        <v>1.5955211073798849E-2</v>
      </c>
      <c r="S618" s="12">
        <v>0</v>
      </c>
      <c r="T618" s="12">
        <v>1.6553344115188499E-2</v>
      </c>
      <c r="U618" s="12">
        <v>1.5110680673936772E-2</v>
      </c>
      <c r="V618" s="12">
        <v>3.6903048294096193E-2</v>
      </c>
      <c r="W618" s="12">
        <v>1.3894110659040074E-2</v>
      </c>
      <c r="X618" s="114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2"/>
    </row>
    <row r="619" spans="1:45">
      <c r="A619" s="34"/>
      <c r="B619" s="2" t="s">
        <v>226</v>
      </c>
      <c r="C619" s="32"/>
      <c r="D619" s="12">
        <v>9.9549250464239458E-2</v>
      </c>
      <c r="E619" s="12">
        <v>-7.520054112739849E-2</v>
      </c>
      <c r="F619" s="12">
        <v>4.0644826332226769E-2</v>
      </c>
      <c r="G619" s="12">
        <v>-5.7529213887794528E-2</v>
      </c>
      <c r="H619" s="12">
        <v>-3.7894405843790113E-2</v>
      </c>
      <c r="I619" s="12">
        <v>6.0279634376230851E-2</v>
      </c>
      <c r="J619" s="12">
        <v>-0.58766903107591018</v>
      </c>
      <c r="K619" s="12">
        <v>6.0279634376230851E-2</v>
      </c>
      <c r="L619" s="12">
        <v>6.0279634376230851E-2</v>
      </c>
      <c r="M619" s="12">
        <v>-0.19497287019582443</v>
      </c>
      <c r="N619" s="12">
        <v>-6.5857307436408163E-2</v>
      </c>
      <c r="O619" s="12">
        <v>-4.5152321689829744E-3</v>
      </c>
      <c r="P619" s="12">
        <v>-0.17533806215182024</v>
      </c>
      <c r="Q619" s="12">
        <v>-7.7164021931798832E-2</v>
      </c>
      <c r="R619" s="12">
        <v>2.3562543333943031E-2</v>
      </c>
      <c r="S619" s="12">
        <v>-5.7529213887794528E-2</v>
      </c>
      <c r="T619" s="12">
        <v>0.17533175559087866</v>
      </c>
      <c r="U619" s="12">
        <v>9.1180911157044298E-2</v>
      </c>
      <c r="V619" s="12">
        <v>0.25918023986199423</v>
      </c>
      <c r="W619" s="12">
        <v>-0.12428756123740914</v>
      </c>
      <c r="X619" s="114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2"/>
    </row>
    <row r="620" spans="1:45">
      <c r="A620" s="34"/>
      <c r="B620" s="56" t="s">
        <v>227</v>
      </c>
      <c r="C620" s="57"/>
      <c r="D620" s="55">
        <v>1</v>
      </c>
      <c r="E620" s="55">
        <v>0.45</v>
      </c>
      <c r="F620" s="55">
        <v>0.51</v>
      </c>
      <c r="G620" s="55">
        <v>0.3</v>
      </c>
      <c r="H620" s="55">
        <v>0.14000000000000001</v>
      </c>
      <c r="I620" s="55">
        <v>0.67</v>
      </c>
      <c r="J620" s="55">
        <v>4.6900000000000004</v>
      </c>
      <c r="K620" s="55">
        <v>0.67</v>
      </c>
      <c r="L620" s="55">
        <v>0.67</v>
      </c>
      <c r="M620" s="55">
        <v>1.44</v>
      </c>
      <c r="N620" s="55">
        <v>0.37</v>
      </c>
      <c r="O620" s="55">
        <v>0.14000000000000001</v>
      </c>
      <c r="P620" s="55">
        <v>1.28</v>
      </c>
      <c r="Q620" s="55">
        <v>0.46</v>
      </c>
      <c r="R620" s="55">
        <v>0.37</v>
      </c>
      <c r="S620" s="55">
        <v>0.3</v>
      </c>
      <c r="T620" s="55">
        <v>1.63</v>
      </c>
      <c r="U620" s="55">
        <v>0.93</v>
      </c>
      <c r="V620" s="55">
        <v>2.3199999999999998</v>
      </c>
      <c r="W620" s="55">
        <v>0.85</v>
      </c>
      <c r="X620" s="114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2"/>
    </row>
    <row r="621" spans="1:45">
      <c r="B621" s="35"/>
      <c r="C621" s="19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AS621" s="72"/>
    </row>
    <row r="622" spans="1:45" ht="15">
      <c r="B622" s="38" t="s">
        <v>533</v>
      </c>
      <c r="AS622" s="31" t="s">
        <v>249</v>
      </c>
    </row>
    <row r="623" spans="1:45" ht="15">
      <c r="A623" s="27" t="s">
        <v>29</v>
      </c>
      <c r="B623" s="17" t="s">
        <v>114</v>
      </c>
      <c r="C623" s="14" t="s">
        <v>115</v>
      </c>
      <c r="D623" s="15" t="s">
        <v>209</v>
      </c>
      <c r="E623" s="16" t="s">
        <v>209</v>
      </c>
      <c r="F623" s="16" t="s">
        <v>209</v>
      </c>
      <c r="G623" s="16" t="s">
        <v>209</v>
      </c>
      <c r="H623" s="16" t="s">
        <v>209</v>
      </c>
      <c r="I623" s="16" t="s">
        <v>209</v>
      </c>
      <c r="J623" s="16" t="s">
        <v>209</v>
      </c>
      <c r="K623" s="16" t="s">
        <v>209</v>
      </c>
      <c r="L623" s="16" t="s">
        <v>209</v>
      </c>
      <c r="M623" s="16" t="s">
        <v>209</v>
      </c>
      <c r="N623" s="16" t="s">
        <v>209</v>
      </c>
      <c r="O623" s="16" t="s">
        <v>209</v>
      </c>
      <c r="P623" s="16" t="s">
        <v>209</v>
      </c>
      <c r="Q623" s="16" t="s">
        <v>209</v>
      </c>
      <c r="R623" s="16" t="s">
        <v>209</v>
      </c>
      <c r="S623" s="16" t="s">
        <v>209</v>
      </c>
      <c r="T623" s="16" t="s">
        <v>209</v>
      </c>
      <c r="U623" s="114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1">
        <v>1</v>
      </c>
    </row>
    <row r="624" spans="1:45">
      <c r="A624" s="34"/>
      <c r="B624" s="18" t="s">
        <v>210</v>
      </c>
      <c r="C624" s="7" t="s">
        <v>210</v>
      </c>
      <c r="D624" s="112" t="s">
        <v>229</v>
      </c>
      <c r="E624" s="113" t="s">
        <v>230</v>
      </c>
      <c r="F624" s="113" t="s">
        <v>231</v>
      </c>
      <c r="G624" s="113" t="s">
        <v>232</v>
      </c>
      <c r="H624" s="113" t="s">
        <v>233</v>
      </c>
      <c r="I624" s="113" t="s">
        <v>234</v>
      </c>
      <c r="J624" s="113" t="s">
        <v>235</v>
      </c>
      <c r="K624" s="113" t="s">
        <v>236</v>
      </c>
      <c r="L624" s="113" t="s">
        <v>237</v>
      </c>
      <c r="M624" s="113" t="s">
        <v>238</v>
      </c>
      <c r="N624" s="113" t="s">
        <v>239</v>
      </c>
      <c r="O624" s="113" t="s">
        <v>214</v>
      </c>
      <c r="P624" s="113" t="s">
        <v>240</v>
      </c>
      <c r="Q624" s="113" t="s">
        <v>242</v>
      </c>
      <c r="R624" s="113" t="s">
        <v>243</v>
      </c>
      <c r="S624" s="113" t="s">
        <v>217</v>
      </c>
      <c r="T624" s="113" t="s">
        <v>244</v>
      </c>
      <c r="U624" s="114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1" t="s">
        <v>3</v>
      </c>
    </row>
    <row r="625" spans="1:45">
      <c r="A625" s="34"/>
      <c r="B625" s="18"/>
      <c r="C625" s="7"/>
      <c r="D625" s="8" t="s">
        <v>250</v>
      </c>
      <c r="E625" s="9" t="s">
        <v>250</v>
      </c>
      <c r="F625" s="9" t="s">
        <v>280</v>
      </c>
      <c r="G625" s="9" t="s">
        <v>250</v>
      </c>
      <c r="H625" s="9" t="s">
        <v>250</v>
      </c>
      <c r="I625" s="9" t="s">
        <v>250</v>
      </c>
      <c r="J625" s="9" t="s">
        <v>250</v>
      </c>
      <c r="K625" s="9" t="s">
        <v>250</v>
      </c>
      <c r="L625" s="9" t="s">
        <v>281</v>
      </c>
      <c r="M625" s="9" t="s">
        <v>250</v>
      </c>
      <c r="N625" s="9" t="s">
        <v>281</v>
      </c>
      <c r="O625" s="9" t="s">
        <v>250</v>
      </c>
      <c r="P625" s="9" t="s">
        <v>281</v>
      </c>
      <c r="Q625" s="9" t="s">
        <v>250</v>
      </c>
      <c r="R625" s="9" t="s">
        <v>281</v>
      </c>
      <c r="S625" s="9" t="s">
        <v>250</v>
      </c>
      <c r="T625" s="9" t="s">
        <v>281</v>
      </c>
      <c r="U625" s="114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>
        <v>2</v>
      </c>
    </row>
    <row r="626" spans="1:45">
      <c r="A626" s="34"/>
      <c r="B626" s="18"/>
      <c r="C626" s="7"/>
      <c r="D626" s="28" t="s">
        <v>283</v>
      </c>
      <c r="E626" s="28" t="s">
        <v>252</v>
      </c>
      <c r="F626" s="28" t="s">
        <v>282</v>
      </c>
      <c r="G626" s="28" t="s">
        <v>282</v>
      </c>
      <c r="H626" s="28" t="s">
        <v>282</v>
      </c>
      <c r="I626" s="28" t="s">
        <v>282</v>
      </c>
      <c r="J626" s="28" t="s">
        <v>282</v>
      </c>
      <c r="K626" s="28" t="s">
        <v>282</v>
      </c>
      <c r="L626" s="28" t="s">
        <v>283</v>
      </c>
      <c r="M626" s="28" t="s">
        <v>253</v>
      </c>
      <c r="N626" s="28" t="s">
        <v>283</v>
      </c>
      <c r="O626" s="28" t="s">
        <v>282</v>
      </c>
      <c r="P626" s="28" t="s">
        <v>282</v>
      </c>
      <c r="Q626" s="28" t="s">
        <v>284</v>
      </c>
      <c r="R626" s="28" t="s">
        <v>284</v>
      </c>
      <c r="S626" s="28" t="s">
        <v>284</v>
      </c>
      <c r="T626" s="28" t="s">
        <v>285</v>
      </c>
      <c r="U626" s="114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>
        <v>2</v>
      </c>
    </row>
    <row r="627" spans="1:45">
      <c r="A627" s="34"/>
      <c r="B627" s="17">
        <v>1</v>
      </c>
      <c r="C627" s="13">
        <v>1</v>
      </c>
      <c r="D627" s="105">
        <v>1.1000000000000001</v>
      </c>
      <c r="E627" s="20">
        <v>0.53</v>
      </c>
      <c r="F627" s="115" t="s">
        <v>107</v>
      </c>
      <c r="G627" s="20">
        <v>1.23</v>
      </c>
      <c r="H627" s="21">
        <v>1.1399999999999999</v>
      </c>
      <c r="I627" s="20">
        <v>0.97000000000000008</v>
      </c>
      <c r="J627" s="21">
        <v>0.86</v>
      </c>
      <c r="K627" s="20">
        <v>0.97000000000000008</v>
      </c>
      <c r="L627" s="20">
        <v>1.1599999999999999</v>
      </c>
      <c r="M627" s="20">
        <v>1.74</v>
      </c>
      <c r="N627" s="20">
        <v>2.2790434430328896</v>
      </c>
      <c r="O627" s="20">
        <v>1.08</v>
      </c>
      <c r="P627" s="105">
        <v>2.6</v>
      </c>
      <c r="Q627" s="20">
        <v>1.53</v>
      </c>
      <c r="R627" s="20">
        <v>2.34</v>
      </c>
      <c r="S627" s="20">
        <v>0.89300000000000002</v>
      </c>
      <c r="T627" s="105" t="s">
        <v>105</v>
      </c>
      <c r="U627" s="114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1">
        <v>1</v>
      </c>
    </row>
    <row r="628" spans="1:45">
      <c r="A628" s="34"/>
      <c r="B628" s="18">
        <v>1</v>
      </c>
      <c r="C628" s="7">
        <v>2</v>
      </c>
      <c r="D628" s="107">
        <v>1.2</v>
      </c>
      <c r="E628" s="9">
        <v>0.55000000000000004</v>
      </c>
      <c r="F628" s="108" t="s">
        <v>107</v>
      </c>
      <c r="G628" s="9">
        <v>1.28</v>
      </c>
      <c r="H628" s="22">
        <v>1.29</v>
      </c>
      <c r="I628" s="9">
        <v>0.92</v>
      </c>
      <c r="J628" s="22">
        <v>0.84</v>
      </c>
      <c r="K628" s="9">
        <v>1.08</v>
      </c>
      <c r="L628" s="9">
        <v>1.29</v>
      </c>
      <c r="M628" s="9">
        <v>1.74</v>
      </c>
      <c r="N628" s="9">
        <v>2.4377359832177099</v>
      </c>
      <c r="O628" s="9">
        <v>0.91</v>
      </c>
      <c r="P628" s="107">
        <v>2.8</v>
      </c>
      <c r="Q628" s="9">
        <v>1.53</v>
      </c>
      <c r="R628" s="9">
        <v>2.29</v>
      </c>
      <c r="S628" s="9">
        <v>0.92500000000000004</v>
      </c>
      <c r="T628" s="107" t="s">
        <v>105</v>
      </c>
      <c r="U628" s="114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1">
        <v>10</v>
      </c>
    </row>
    <row r="629" spans="1:45">
      <c r="A629" s="34"/>
      <c r="B629" s="18">
        <v>1</v>
      </c>
      <c r="C629" s="7">
        <v>3</v>
      </c>
      <c r="D629" s="107">
        <v>1.2</v>
      </c>
      <c r="E629" s="9">
        <v>0.52</v>
      </c>
      <c r="F629" s="108" t="s">
        <v>107</v>
      </c>
      <c r="G629" s="9">
        <v>1.21</v>
      </c>
      <c r="H629" s="22">
        <v>1.1200000000000001</v>
      </c>
      <c r="I629" s="9">
        <v>1.02</v>
      </c>
      <c r="J629" s="22">
        <v>0.83</v>
      </c>
      <c r="K629" s="22">
        <v>0.9</v>
      </c>
      <c r="L629" s="10">
        <v>1.24</v>
      </c>
      <c r="M629" s="10">
        <v>1.69</v>
      </c>
      <c r="N629" s="10">
        <v>2.1908528333311286</v>
      </c>
      <c r="O629" s="10">
        <v>0.86</v>
      </c>
      <c r="P629" s="108">
        <v>2.64</v>
      </c>
      <c r="Q629" s="10">
        <v>1.53</v>
      </c>
      <c r="R629" s="10">
        <v>2.27</v>
      </c>
      <c r="S629" s="10">
        <v>0.89</v>
      </c>
      <c r="T629" s="108" t="s">
        <v>105</v>
      </c>
      <c r="U629" s="114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1">
        <v>16</v>
      </c>
    </row>
    <row r="630" spans="1:45">
      <c r="A630" s="34"/>
      <c r="B630" s="18">
        <v>1</v>
      </c>
      <c r="C630" s="7">
        <v>4</v>
      </c>
      <c r="D630" s="107">
        <v>1.1000000000000001</v>
      </c>
      <c r="E630" s="9">
        <v>0.51</v>
      </c>
      <c r="F630" s="108" t="s">
        <v>107</v>
      </c>
      <c r="G630" s="9">
        <v>1.23</v>
      </c>
      <c r="H630" s="22">
        <v>1.23</v>
      </c>
      <c r="I630" s="9">
        <v>0.95</v>
      </c>
      <c r="J630" s="22">
        <v>0.83</v>
      </c>
      <c r="K630" s="22">
        <v>0.98</v>
      </c>
      <c r="L630" s="10">
        <v>1.19</v>
      </c>
      <c r="M630" s="10">
        <v>1.6</v>
      </c>
      <c r="N630" s="10">
        <v>2.2151801555727451</v>
      </c>
      <c r="O630" s="10">
        <v>1.1100000000000001</v>
      </c>
      <c r="P630" s="108">
        <v>2.6</v>
      </c>
      <c r="Q630" s="10">
        <v>1.55</v>
      </c>
      <c r="R630" s="10">
        <v>2.44</v>
      </c>
      <c r="S630" s="10">
        <v>0.92800000000000005</v>
      </c>
      <c r="T630" s="108" t="s">
        <v>105</v>
      </c>
      <c r="U630" s="114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1">
        <v>1.29267741462887</v>
      </c>
    </row>
    <row r="631" spans="1:45">
      <c r="A631" s="34"/>
      <c r="B631" s="18">
        <v>1</v>
      </c>
      <c r="C631" s="7">
        <v>5</v>
      </c>
      <c r="D631" s="107">
        <v>1.2</v>
      </c>
      <c r="E631" s="9">
        <v>0.57999999999999996</v>
      </c>
      <c r="F631" s="107" t="s">
        <v>107</v>
      </c>
      <c r="G631" s="9">
        <v>1.22</v>
      </c>
      <c r="H631" s="9">
        <v>1.17</v>
      </c>
      <c r="I631" s="9">
        <v>0.9900000000000001</v>
      </c>
      <c r="J631" s="110">
        <v>0.94</v>
      </c>
      <c r="K631" s="9">
        <v>1</v>
      </c>
      <c r="L631" s="9">
        <v>1.31</v>
      </c>
      <c r="M631" s="110">
        <v>1.9699999999999998</v>
      </c>
      <c r="N631" s="9">
        <v>2.3294454176928747</v>
      </c>
      <c r="O631" s="9">
        <v>0.87</v>
      </c>
      <c r="P631" s="107">
        <v>2.48</v>
      </c>
      <c r="Q631" s="9">
        <v>1.6</v>
      </c>
      <c r="R631" s="9">
        <v>2.4500000000000002</v>
      </c>
      <c r="S631" s="9">
        <v>0.87</v>
      </c>
      <c r="T631" s="107" t="s">
        <v>105</v>
      </c>
      <c r="U631" s="114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1">
        <v>16</v>
      </c>
    </row>
    <row r="632" spans="1:45">
      <c r="A632" s="34"/>
      <c r="B632" s="18">
        <v>1</v>
      </c>
      <c r="C632" s="7">
        <v>6</v>
      </c>
      <c r="D632" s="107">
        <v>1.2</v>
      </c>
      <c r="E632" s="9">
        <v>0.55000000000000004</v>
      </c>
      <c r="F632" s="107" t="s">
        <v>107</v>
      </c>
      <c r="G632" s="9">
        <v>1.26</v>
      </c>
      <c r="H632" s="9">
        <v>1.1000000000000001</v>
      </c>
      <c r="I632" s="9">
        <v>1.04</v>
      </c>
      <c r="J632" s="9">
        <v>0.82</v>
      </c>
      <c r="K632" s="9">
        <v>1.03</v>
      </c>
      <c r="L632" s="9">
        <v>1.33</v>
      </c>
      <c r="M632" s="9">
        <v>1.74</v>
      </c>
      <c r="N632" s="9">
        <v>2.4485805082047389</v>
      </c>
      <c r="O632" s="9">
        <v>0.85</v>
      </c>
      <c r="P632" s="107">
        <v>2.5</v>
      </c>
      <c r="Q632" s="9">
        <v>1.6</v>
      </c>
      <c r="R632" s="9">
        <v>2.42</v>
      </c>
      <c r="S632" s="9">
        <v>0.874</v>
      </c>
      <c r="T632" s="107" t="s">
        <v>105</v>
      </c>
      <c r="U632" s="114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72"/>
    </row>
    <row r="633" spans="1:45">
      <c r="A633" s="34"/>
      <c r="B633" s="19" t="s">
        <v>223</v>
      </c>
      <c r="C633" s="11"/>
      <c r="D633" s="23">
        <v>1.1666666666666667</v>
      </c>
      <c r="E633" s="23">
        <v>0.54</v>
      </c>
      <c r="F633" s="23" t="s">
        <v>628</v>
      </c>
      <c r="G633" s="23">
        <v>1.2383333333333331</v>
      </c>
      <c r="H633" s="23">
        <v>1.1749999999999998</v>
      </c>
      <c r="I633" s="23">
        <v>0.9816666666666668</v>
      </c>
      <c r="J633" s="23">
        <v>0.85333333333333339</v>
      </c>
      <c r="K633" s="23">
        <v>0.99333333333333329</v>
      </c>
      <c r="L633" s="23">
        <v>1.2533333333333336</v>
      </c>
      <c r="M633" s="23">
        <v>1.7466666666666664</v>
      </c>
      <c r="N633" s="23">
        <v>2.3168063901753477</v>
      </c>
      <c r="O633" s="23">
        <v>0.94666666666666666</v>
      </c>
      <c r="P633" s="23">
        <v>2.6033333333333335</v>
      </c>
      <c r="Q633" s="23">
        <v>1.5566666666666666</v>
      </c>
      <c r="R633" s="23">
        <v>2.3683333333333332</v>
      </c>
      <c r="S633" s="23">
        <v>0.89666666666666661</v>
      </c>
      <c r="T633" s="23" t="s">
        <v>628</v>
      </c>
      <c r="U633" s="114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2"/>
    </row>
    <row r="634" spans="1:45">
      <c r="A634" s="34"/>
      <c r="B634" s="2" t="s">
        <v>224</v>
      </c>
      <c r="C634" s="32"/>
      <c r="D634" s="10">
        <v>1.2</v>
      </c>
      <c r="E634" s="10">
        <v>0.54</v>
      </c>
      <c r="F634" s="10" t="s">
        <v>628</v>
      </c>
      <c r="G634" s="10">
        <v>1.23</v>
      </c>
      <c r="H634" s="10">
        <v>1.1549999999999998</v>
      </c>
      <c r="I634" s="10">
        <v>0.98000000000000009</v>
      </c>
      <c r="J634" s="10">
        <v>0.83499999999999996</v>
      </c>
      <c r="K634" s="10">
        <v>0.99</v>
      </c>
      <c r="L634" s="10">
        <v>1.2650000000000001</v>
      </c>
      <c r="M634" s="10">
        <v>1.74</v>
      </c>
      <c r="N634" s="10">
        <v>2.304244430362882</v>
      </c>
      <c r="O634" s="10">
        <v>0.89</v>
      </c>
      <c r="P634" s="10">
        <v>2.6</v>
      </c>
      <c r="Q634" s="10">
        <v>1.54</v>
      </c>
      <c r="R634" s="10">
        <v>2.38</v>
      </c>
      <c r="S634" s="10">
        <v>0.89149999999999996</v>
      </c>
      <c r="T634" s="10" t="s">
        <v>628</v>
      </c>
      <c r="U634" s="114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2"/>
    </row>
    <row r="635" spans="1:45">
      <c r="A635" s="34"/>
      <c r="B635" s="2" t="s">
        <v>225</v>
      </c>
      <c r="C635" s="32"/>
      <c r="D635" s="24">
        <v>5.1639777949432156E-2</v>
      </c>
      <c r="E635" s="24">
        <v>2.5298221281347021E-2</v>
      </c>
      <c r="F635" s="24" t="s">
        <v>628</v>
      </c>
      <c r="G635" s="24">
        <v>2.6394443859772226E-2</v>
      </c>
      <c r="H635" s="24">
        <v>7.231873892705816E-2</v>
      </c>
      <c r="I635" s="24">
        <v>4.4459719597256427E-2</v>
      </c>
      <c r="J635" s="24">
        <v>4.4572039067858074E-2</v>
      </c>
      <c r="K635" s="24">
        <v>6.0553007081949842E-2</v>
      </c>
      <c r="L635" s="24">
        <v>6.8313005106397387E-2</v>
      </c>
      <c r="M635" s="24">
        <v>0.12225656083281028</v>
      </c>
      <c r="N635" s="24">
        <v>0.1093310202005829</v>
      </c>
      <c r="O635" s="24">
        <v>0.11707547423208139</v>
      </c>
      <c r="P635" s="24">
        <v>0.11483321238503544</v>
      </c>
      <c r="Q635" s="24">
        <v>3.4448028487370198E-2</v>
      </c>
      <c r="R635" s="24">
        <v>7.8845841150099155E-2</v>
      </c>
      <c r="S635" s="24">
        <v>2.4768259257902398E-2</v>
      </c>
      <c r="T635" s="24" t="s">
        <v>628</v>
      </c>
      <c r="U635" s="114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2"/>
    </row>
    <row r="636" spans="1:45">
      <c r="A636" s="34"/>
      <c r="B636" s="2" t="s">
        <v>86</v>
      </c>
      <c r="C636" s="32"/>
      <c r="D636" s="12">
        <v>4.4262666813798986E-2</v>
      </c>
      <c r="E636" s="12">
        <v>4.6848557928420409E-2</v>
      </c>
      <c r="F636" s="12" t="s">
        <v>628</v>
      </c>
      <c r="G636" s="12">
        <v>2.1314490330906242E-2</v>
      </c>
      <c r="H636" s="12">
        <v>6.1547862916645255E-2</v>
      </c>
      <c r="I636" s="12">
        <v>4.5290036941178016E-2</v>
      </c>
      <c r="J636" s="12">
        <v>5.2232858282646177E-2</v>
      </c>
      <c r="K636" s="12">
        <v>6.095940310263407E-2</v>
      </c>
      <c r="L636" s="12">
        <v>5.4505057265742583E-2</v>
      </c>
      <c r="M636" s="12">
        <v>6.9994214217257808E-2</v>
      </c>
      <c r="N636" s="12">
        <v>4.7190399967909344E-2</v>
      </c>
      <c r="O636" s="12">
        <v>0.12367127559726908</v>
      </c>
      <c r="P636" s="12">
        <v>4.411006877786252E-2</v>
      </c>
      <c r="Q636" s="12">
        <v>2.2129354488674646E-2</v>
      </c>
      <c r="R636" s="12">
        <v>3.3291699289274806E-2</v>
      </c>
      <c r="S636" s="12">
        <v>2.762259396792089E-2</v>
      </c>
      <c r="T636" s="12" t="s">
        <v>628</v>
      </c>
      <c r="U636" s="114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2"/>
    </row>
    <row r="637" spans="1:45">
      <c r="A637" s="34"/>
      <c r="B637" s="2" t="s">
        <v>226</v>
      </c>
      <c r="C637" s="32"/>
      <c r="D637" s="12">
        <v>-9.7480428246192519E-2</v>
      </c>
      <c r="E637" s="12">
        <v>-0.58226236964538058</v>
      </c>
      <c r="F637" s="12" t="s">
        <v>628</v>
      </c>
      <c r="G637" s="12">
        <v>-4.2039940267030396E-2</v>
      </c>
      <c r="H637" s="12">
        <v>-9.1033859876522683E-2</v>
      </c>
      <c r="I637" s="12">
        <v>-0.24059424605286772</v>
      </c>
      <c r="J637" s="12">
        <v>-0.33987139894578655</v>
      </c>
      <c r="K637" s="12">
        <v>-0.23156905033532971</v>
      </c>
      <c r="L637" s="12">
        <v>-3.0436117201623869E-2</v>
      </c>
      <c r="M637" s="12">
        <v>0.35120073028284282</v>
      </c>
      <c r="N637" s="12">
        <v>0.79225409522646228</v>
      </c>
      <c r="O637" s="12">
        <v>-0.26766983320548199</v>
      </c>
      <c r="P637" s="12">
        <v>1.0139079586849244</v>
      </c>
      <c r="Q637" s="12">
        <v>0.20421897145436585</v>
      </c>
      <c r="R637" s="12">
        <v>0.83211473066022901</v>
      </c>
      <c r="S637" s="12">
        <v>-0.30634924342350234</v>
      </c>
      <c r="T637" s="12" t="s">
        <v>628</v>
      </c>
      <c r="U637" s="114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2"/>
    </row>
    <row r="638" spans="1:45">
      <c r="A638" s="34"/>
      <c r="B638" s="56" t="s">
        <v>227</v>
      </c>
      <c r="C638" s="57"/>
      <c r="D638" s="55" t="s">
        <v>228</v>
      </c>
      <c r="E638" s="55">
        <v>1.28</v>
      </c>
      <c r="F638" s="55">
        <v>2.48</v>
      </c>
      <c r="G638" s="55">
        <v>0.06</v>
      </c>
      <c r="H638" s="55">
        <v>0.06</v>
      </c>
      <c r="I638" s="55">
        <v>0.43</v>
      </c>
      <c r="J638" s="55">
        <v>0.68</v>
      </c>
      <c r="K638" s="55">
        <v>0.41</v>
      </c>
      <c r="L638" s="55">
        <v>0.09</v>
      </c>
      <c r="M638" s="55">
        <v>1.04</v>
      </c>
      <c r="N638" s="55">
        <v>2.13</v>
      </c>
      <c r="O638" s="55">
        <v>0.5</v>
      </c>
      <c r="P638" s="55">
        <v>2.68</v>
      </c>
      <c r="Q638" s="55">
        <v>0.67</v>
      </c>
      <c r="R638" s="55">
        <v>2.23</v>
      </c>
      <c r="S638" s="55">
        <v>0.59</v>
      </c>
      <c r="T638" s="55">
        <v>1.36</v>
      </c>
      <c r="U638" s="114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2"/>
    </row>
    <row r="639" spans="1:45">
      <c r="B639" s="35" t="s">
        <v>296</v>
      </c>
      <c r="C639" s="19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AS639" s="72"/>
    </row>
    <row r="640" spans="1:45">
      <c r="AS640" s="72"/>
    </row>
    <row r="641" spans="1:45" ht="15">
      <c r="B641" s="38" t="s">
        <v>534</v>
      </c>
      <c r="AS641" s="31" t="s">
        <v>249</v>
      </c>
    </row>
    <row r="642" spans="1:45" ht="15">
      <c r="A642" s="27" t="s">
        <v>31</v>
      </c>
      <c r="B642" s="17" t="s">
        <v>114</v>
      </c>
      <c r="C642" s="14" t="s">
        <v>115</v>
      </c>
      <c r="D642" s="15" t="s">
        <v>209</v>
      </c>
      <c r="E642" s="16" t="s">
        <v>209</v>
      </c>
      <c r="F642" s="16" t="s">
        <v>209</v>
      </c>
      <c r="G642" s="114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1">
        <v>1</v>
      </c>
    </row>
    <row r="643" spans="1:45">
      <c r="A643" s="34"/>
      <c r="B643" s="18" t="s">
        <v>210</v>
      </c>
      <c r="C643" s="7" t="s">
        <v>210</v>
      </c>
      <c r="D643" s="112" t="s">
        <v>230</v>
      </c>
      <c r="E643" s="113" t="s">
        <v>237</v>
      </c>
      <c r="F643" s="113" t="s">
        <v>217</v>
      </c>
      <c r="G643" s="114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1" t="s">
        <v>3</v>
      </c>
    </row>
    <row r="644" spans="1:45">
      <c r="A644" s="34"/>
      <c r="B644" s="18"/>
      <c r="C644" s="7"/>
      <c r="D644" s="8" t="s">
        <v>250</v>
      </c>
      <c r="E644" s="9" t="s">
        <v>281</v>
      </c>
      <c r="F644" s="9" t="s">
        <v>250</v>
      </c>
      <c r="G644" s="114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1">
        <v>1</v>
      </c>
    </row>
    <row r="645" spans="1:45">
      <c r="A645" s="34"/>
      <c r="B645" s="18"/>
      <c r="C645" s="7"/>
      <c r="D645" s="28" t="s">
        <v>252</v>
      </c>
      <c r="E645" s="28" t="s">
        <v>283</v>
      </c>
      <c r="F645" s="28" t="s">
        <v>284</v>
      </c>
      <c r="G645" s="114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1">
        <v>1</v>
      </c>
    </row>
    <row r="646" spans="1:45">
      <c r="A646" s="34"/>
      <c r="B646" s="17">
        <v>1</v>
      </c>
      <c r="C646" s="13">
        <v>1</v>
      </c>
      <c r="D646" s="184">
        <v>23.92</v>
      </c>
      <c r="E646" s="184">
        <v>24.65</v>
      </c>
      <c r="F646" s="185">
        <v>22.196999999999999</v>
      </c>
      <c r="G646" s="186"/>
      <c r="H646" s="187"/>
      <c r="I646" s="187"/>
      <c r="J646" s="187"/>
      <c r="K646" s="187"/>
      <c r="L646" s="187"/>
      <c r="M646" s="187"/>
      <c r="N646" s="187"/>
      <c r="O646" s="187"/>
      <c r="P646" s="187"/>
      <c r="Q646" s="187"/>
      <c r="R646" s="187"/>
      <c r="S646" s="187"/>
      <c r="T646" s="187"/>
      <c r="U646" s="187"/>
      <c r="V646" s="187"/>
      <c r="W646" s="187"/>
      <c r="X646" s="187"/>
      <c r="Y646" s="187"/>
      <c r="Z646" s="187"/>
      <c r="AA646" s="187"/>
      <c r="AB646" s="187"/>
      <c r="AC646" s="187"/>
      <c r="AD646" s="187"/>
      <c r="AE646" s="187"/>
      <c r="AF646" s="187"/>
      <c r="AG646" s="187"/>
      <c r="AH646" s="187"/>
      <c r="AI646" s="187"/>
      <c r="AJ646" s="187"/>
      <c r="AK646" s="187"/>
      <c r="AL646" s="187"/>
      <c r="AM646" s="187"/>
      <c r="AN646" s="187"/>
      <c r="AO646" s="187"/>
      <c r="AP646" s="187"/>
      <c r="AQ646" s="187"/>
      <c r="AR646" s="187"/>
      <c r="AS646" s="188">
        <v>1</v>
      </c>
    </row>
    <row r="647" spans="1:45">
      <c r="A647" s="34"/>
      <c r="B647" s="18">
        <v>1</v>
      </c>
      <c r="C647" s="7">
        <v>2</v>
      </c>
      <c r="D647" s="190">
        <v>24.95</v>
      </c>
      <c r="E647" s="190">
        <v>25.34</v>
      </c>
      <c r="F647" s="191">
        <v>22.164999999999999</v>
      </c>
      <c r="G647" s="186"/>
      <c r="H647" s="187"/>
      <c r="I647" s="187"/>
      <c r="J647" s="187"/>
      <c r="K647" s="187"/>
      <c r="L647" s="187"/>
      <c r="M647" s="187"/>
      <c r="N647" s="187"/>
      <c r="O647" s="187"/>
      <c r="P647" s="187"/>
      <c r="Q647" s="187"/>
      <c r="R647" s="187"/>
      <c r="S647" s="187"/>
      <c r="T647" s="187"/>
      <c r="U647" s="187"/>
      <c r="V647" s="187"/>
      <c r="W647" s="187"/>
      <c r="X647" s="187"/>
      <c r="Y647" s="187"/>
      <c r="Z647" s="187"/>
      <c r="AA647" s="187"/>
      <c r="AB647" s="187"/>
      <c r="AC647" s="187"/>
      <c r="AD647" s="187"/>
      <c r="AE647" s="187"/>
      <c r="AF647" s="187"/>
      <c r="AG647" s="187"/>
      <c r="AH647" s="187"/>
      <c r="AI647" s="187"/>
      <c r="AJ647" s="187"/>
      <c r="AK647" s="187"/>
      <c r="AL647" s="187"/>
      <c r="AM647" s="187"/>
      <c r="AN647" s="187"/>
      <c r="AO647" s="187"/>
      <c r="AP647" s="187"/>
      <c r="AQ647" s="187"/>
      <c r="AR647" s="187"/>
      <c r="AS647" s="188">
        <v>11</v>
      </c>
    </row>
    <row r="648" spans="1:45">
      <c r="A648" s="34"/>
      <c r="B648" s="18">
        <v>1</v>
      </c>
      <c r="C648" s="7">
        <v>3</v>
      </c>
      <c r="D648" s="190">
        <v>22.82</v>
      </c>
      <c r="E648" s="190">
        <v>24.91</v>
      </c>
      <c r="F648" s="191">
        <v>22.085000000000001</v>
      </c>
      <c r="G648" s="186"/>
      <c r="H648" s="187"/>
      <c r="I648" s="187"/>
      <c r="J648" s="187"/>
      <c r="K648" s="187"/>
      <c r="L648" s="187"/>
      <c r="M648" s="187"/>
      <c r="N648" s="187"/>
      <c r="O648" s="187"/>
      <c r="P648" s="187"/>
      <c r="Q648" s="187"/>
      <c r="R648" s="187"/>
      <c r="S648" s="187"/>
      <c r="T648" s="187"/>
      <c r="U648" s="187"/>
      <c r="V648" s="187"/>
      <c r="W648" s="187"/>
      <c r="X648" s="187"/>
      <c r="Y648" s="187"/>
      <c r="Z648" s="187"/>
      <c r="AA648" s="187"/>
      <c r="AB648" s="187"/>
      <c r="AC648" s="187"/>
      <c r="AD648" s="187"/>
      <c r="AE648" s="187"/>
      <c r="AF648" s="187"/>
      <c r="AG648" s="187"/>
      <c r="AH648" s="187"/>
      <c r="AI648" s="187"/>
      <c r="AJ648" s="187"/>
      <c r="AK648" s="187"/>
      <c r="AL648" s="187"/>
      <c r="AM648" s="187"/>
      <c r="AN648" s="187"/>
      <c r="AO648" s="187"/>
      <c r="AP648" s="187"/>
      <c r="AQ648" s="187"/>
      <c r="AR648" s="187"/>
      <c r="AS648" s="188">
        <v>16</v>
      </c>
    </row>
    <row r="649" spans="1:45">
      <c r="A649" s="34"/>
      <c r="B649" s="18">
        <v>1</v>
      </c>
      <c r="C649" s="7">
        <v>4</v>
      </c>
      <c r="D649" s="190">
        <v>22.12</v>
      </c>
      <c r="E649" s="190">
        <v>25.28</v>
      </c>
      <c r="F649" s="191">
        <v>22.771999999999998</v>
      </c>
      <c r="G649" s="186"/>
      <c r="H649" s="187"/>
      <c r="I649" s="187"/>
      <c r="J649" s="187"/>
      <c r="K649" s="187"/>
      <c r="L649" s="187"/>
      <c r="M649" s="187"/>
      <c r="N649" s="187"/>
      <c r="O649" s="187"/>
      <c r="P649" s="187"/>
      <c r="Q649" s="187"/>
      <c r="R649" s="187"/>
      <c r="S649" s="187"/>
      <c r="T649" s="187"/>
      <c r="U649" s="187"/>
      <c r="V649" s="187"/>
      <c r="W649" s="187"/>
      <c r="X649" s="187"/>
      <c r="Y649" s="187"/>
      <c r="Z649" s="187"/>
      <c r="AA649" s="187"/>
      <c r="AB649" s="187"/>
      <c r="AC649" s="187"/>
      <c r="AD649" s="187"/>
      <c r="AE649" s="187"/>
      <c r="AF649" s="187"/>
      <c r="AG649" s="187"/>
      <c r="AH649" s="187"/>
      <c r="AI649" s="187"/>
      <c r="AJ649" s="187"/>
      <c r="AK649" s="187"/>
      <c r="AL649" s="187"/>
      <c r="AM649" s="187"/>
      <c r="AN649" s="187"/>
      <c r="AO649" s="187"/>
      <c r="AP649" s="187"/>
      <c r="AQ649" s="187"/>
      <c r="AR649" s="187"/>
      <c r="AS649" s="188">
        <v>23.534111111111098</v>
      </c>
    </row>
    <row r="650" spans="1:45">
      <c r="A650" s="34"/>
      <c r="B650" s="18">
        <v>1</v>
      </c>
      <c r="C650" s="7">
        <v>5</v>
      </c>
      <c r="D650" s="190">
        <v>22.5</v>
      </c>
      <c r="E650" s="190">
        <v>25.04</v>
      </c>
      <c r="F650" s="190">
        <v>22.134</v>
      </c>
      <c r="G650" s="186"/>
      <c r="H650" s="187"/>
      <c r="I650" s="187"/>
      <c r="J650" s="187"/>
      <c r="K650" s="187"/>
      <c r="L650" s="187"/>
      <c r="M650" s="187"/>
      <c r="N650" s="187"/>
      <c r="O650" s="187"/>
      <c r="P650" s="187"/>
      <c r="Q650" s="187"/>
      <c r="R650" s="187"/>
      <c r="S650" s="187"/>
      <c r="T650" s="187"/>
      <c r="U650" s="187"/>
      <c r="V650" s="187"/>
      <c r="W650" s="187"/>
      <c r="X650" s="187"/>
      <c r="Y650" s="187"/>
      <c r="Z650" s="187"/>
      <c r="AA650" s="187"/>
      <c r="AB650" s="187"/>
      <c r="AC650" s="187"/>
      <c r="AD650" s="187"/>
      <c r="AE650" s="187"/>
      <c r="AF650" s="187"/>
      <c r="AG650" s="187"/>
      <c r="AH650" s="187"/>
      <c r="AI650" s="187"/>
      <c r="AJ650" s="187"/>
      <c r="AK650" s="187"/>
      <c r="AL650" s="187"/>
      <c r="AM650" s="187"/>
      <c r="AN650" s="187"/>
      <c r="AO650" s="187"/>
      <c r="AP650" s="187"/>
      <c r="AQ650" s="187"/>
      <c r="AR650" s="187"/>
      <c r="AS650" s="188">
        <v>17</v>
      </c>
    </row>
    <row r="651" spans="1:45">
      <c r="A651" s="34"/>
      <c r="B651" s="18">
        <v>1</v>
      </c>
      <c r="C651" s="7">
        <v>6</v>
      </c>
      <c r="D651" s="190">
        <v>23.26</v>
      </c>
      <c r="E651" s="190">
        <v>25.41</v>
      </c>
      <c r="F651" s="190">
        <v>22.061</v>
      </c>
      <c r="G651" s="186"/>
      <c r="H651" s="187"/>
      <c r="I651" s="187"/>
      <c r="J651" s="187"/>
      <c r="K651" s="187"/>
      <c r="L651" s="187"/>
      <c r="M651" s="187"/>
      <c r="N651" s="187"/>
      <c r="O651" s="187"/>
      <c r="P651" s="187"/>
      <c r="Q651" s="187"/>
      <c r="R651" s="187"/>
      <c r="S651" s="187"/>
      <c r="T651" s="187"/>
      <c r="U651" s="187"/>
      <c r="V651" s="187"/>
      <c r="W651" s="187"/>
      <c r="X651" s="187"/>
      <c r="Y651" s="187"/>
      <c r="Z651" s="187"/>
      <c r="AA651" s="187"/>
      <c r="AB651" s="187"/>
      <c r="AC651" s="187"/>
      <c r="AD651" s="187"/>
      <c r="AE651" s="187"/>
      <c r="AF651" s="187"/>
      <c r="AG651" s="187"/>
      <c r="AH651" s="187"/>
      <c r="AI651" s="187"/>
      <c r="AJ651" s="187"/>
      <c r="AK651" s="187"/>
      <c r="AL651" s="187"/>
      <c r="AM651" s="187"/>
      <c r="AN651" s="187"/>
      <c r="AO651" s="187"/>
      <c r="AP651" s="187"/>
      <c r="AQ651" s="187"/>
      <c r="AR651" s="187"/>
      <c r="AS651" s="192"/>
    </row>
    <row r="652" spans="1:45">
      <c r="A652" s="34"/>
      <c r="B652" s="19" t="s">
        <v>223</v>
      </c>
      <c r="C652" s="11"/>
      <c r="D652" s="193">
        <v>23.261666666666667</v>
      </c>
      <c r="E652" s="193">
        <v>25.105</v>
      </c>
      <c r="F652" s="193">
        <v>22.235666666666663</v>
      </c>
      <c r="G652" s="186"/>
      <c r="H652" s="187"/>
      <c r="I652" s="187"/>
      <c r="J652" s="187"/>
      <c r="K652" s="187"/>
      <c r="L652" s="187"/>
      <c r="M652" s="187"/>
      <c r="N652" s="187"/>
      <c r="O652" s="187"/>
      <c r="P652" s="187"/>
      <c r="Q652" s="187"/>
      <c r="R652" s="187"/>
      <c r="S652" s="187"/>
      <c r="T652" s="187"/>
      <c r="U652" s="187"/>
      <c r="V652" s="187"/>
      <c r="W652" s="187"/>
      <c r="X652" s="187"/>
      <c r="Y652" s="187"/>
      <c r="Z652" s="187"/>
      <c r="AA652" s="187"/>
      <c r="AB652" s="187"/>
      <c r="AC652" s="187"/>
      <c r="AD652" s="187"/>
      <c r="AE652" s="187"/>
      <c r="AF652" s="187"/>
      <c r="AG652" s="187"/>
      <c r="AH652" s="187"/>
      <c r="AI652" s="187"/>
      <c r="AJ652" s="187"/>
      <c r="AK652" s="187"/>
      <c r="AL652" s="187"/>
      <c r="AM652" s="187"/>
      <c r="AN652" s="187"/>
      <c r="AO652" s="187"/>
      <c r="AP652" s="187"/>
      <c r="AQ652" s="187"/>
      <c r="AR652" s="187"/>
      <c r="AS652" s="192"/>
    </row>
    <row r="653" spans="1:45">
      <c r="A653" s="34"/>
      <c r="B653" s="2" t="s">
        <v>224</v>
      </c>
      <c r="C653" s="32"/>
      <c r="D653" s="194">
        <v>23.04</v>
      </c>
      <c r="E653" s="194">
        <v>25.16</v>
      </c>
      <c r="F653" s="194">
        <v>22.1495</v>
      </c>
      <c r="G653" s="186"/>
      <c r="H653" s="187"/>
      <c r="I653" s="187"/>
      <c r="J653" s="187"/>
      <c r="K653" s="187"/>
      <c r="L653" s="187"/>
      <c r="M653" s="187"/>
      <c r="N653" s="187"/>
      <c r="O653" s="187"/>
      <c r="P653" s="187"/>
      <c r="Q653" s="187"/>
      <c r="R653" s="187"/>
      <c r="S653" s="187"/>
      <c r="T653" s="187"/>
      <c r="U653" s="187"/>
      <c r="V653" s="187"/>
      <c r="W653" s="187"/>
      <c r="X653" s="187"/>
      <c r="Y653" s="187"/>
      <c r="Z653" s="187"/>
      <c r="AA653" s="187"/>
      <c r="AB653" s="187"/>
      <c r="AC653" s="187"/>
      <c r="AD653" s="187"/>
      <c r="AE653" s="187"/>
      <c r="AF653" s="187"/>
      <c r="AG653" s="187"/>
      <c r="AH653" s="187"/>
      <c r="AI653" s="187"/>
      <c r="AJ653" s="187"/>
      <c r="AK653" s="187"/>
      <c r="AL653" s="187"/>
      <c r="AM653" s="187"/>
      <c r="AN653" s="187"/>
      <c r="AO653" s="187"/>
      <c r="AP653" s="187"/>
      <c r="AQ653" s="187"/>
      <c r="AR653" s="187"/>
      <c r="AS653" s="192"/>
    </row>
    <row r="654" spans="1:45">
      <c r="A654" s="34"/>
      <c r="B654" s="2" t="s">
        <v>225</v>
      </c>
      <c r="C654" s="32"/>
      <c r="D654" s="194">
        <v>1.0356141495106497</v>
      </c>
      <c r="E654" s="194">
        <v>0.29262604121984825</v>
      </c>
      <c r="F654" s="194">
        <v>0.26746488866142099</v>
      </c>
      <c r="G654" s="186"/>
      <c r="H654" s="187"/>
      <c r="I654" s="187"/>
      <c r="J654" s="187"/>
      <c r="K654" s="187"/>
      <c r="L654" s="187"/>
      <c r="M654" s="187"/>
      <c r="N654" s="187"/>
      <c r="O654" s="187"/>
      <c r="P654" s="187"/>
      <c r="Q654" s="187"/>
      <c r="R654" s="187"/>
      <c r="S654" s="187"/>
      <c r="T654" s="187"/>
      <c r="U654" s="187"/>
      <c r="V654" s="187"/>
      <c r="W654" s="187"/>
      <c r="X654" s="187"/>
      <c r="Y654" s="187"/>
      <c r="Z654" s="187"/>
      <c r="AA654" s="187"/>
      <c r="AB654" s="187"/>
      <c r="AC654" s="187"/>
      <c r="AD654" s="187"/>
      <c r="AE654" s="187"/>
      <c r="AF654" s="187"/>
      <c r="AG654" s="187"/>
      <c r="AH654" s="187"/>
      <c r="AI654" s="187"/>
      <c r="AJ654" s="187"/>
      <c r="AK654" s="187"/>
      <c r="AL654" s="187"/>
      <c r="AM654" s="187"/>
      <c r="AN654" s="187"/>
      <c r="AO654" s="187"/>
      <c r="AP654" s="187"/>
      <c r="AQ654" s="187"/>
      <c r="AR654" s="187"/>
      <c r="AS654" s="192"/>
    </row>
    <row r="655" spans="1:45">
      <c r="A655" s="34"/>
      <c r="B655" s="2" t="s">
        <v>86</v>
      </c>
      <c r="C655" s="32"/>
      <c r="D655" s="12">
        <v>4.4520204177573248E-2</v>
      </c>
      <c r="E655" s="12">
        <v>1.1656086087227574E-2</v>
      </c>
      <c r="F655" s="12">
        <v>1.2028642660954068E-2</v>
      </c>
      <c r="G655" s="114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34"/>
      <c r="B656" s="2" t="s">
        <v>226</v>
      </c>
      <c r="C656" s="32"/>
      <c r="D656" s="12">
        <v>-1.1576576789246285E-2</v>
      </c>
      <c r="E656" s="12">
        <v>6.6749446430005355E-2</v>
      </c>
      <c r="F656" s="12">
        <v>-5.5172869640757516E-2</v>
      </c>
      <c r="G656" s="114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34"/>
      <c r="B657" s="56" t="s">
        <v>227</v>
      </c>
      <c r="C657" s="57"/>
      <c r="D657" s="55">
        <v>0</v>
      </c>
      <c r="E657" s="55">
        <v>1.21</v>
      </c>
      <c r="F657" s="55">
        <v>0.67</v>
      </c>
      <c r="G657" s="114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B658" s="35"/>
      <c r="C658" s="19"/>
      <c r="D658" s="30"/>
      <c r="E658" s="30"/>
      <c r="F658" s="30"/>
      <c r="AS658" s="72"/>
    </row>
    <row r="659" spans="1:45" ht="15">
      <c r="B659" s="38" t="s">
        <v>535</v>
      </c>
      <c r="AS659" s="31" t="s">
        <v>66</v>
      </c>
    </row>
    <row r="660" spans="1:45" ht="15">
      <c r="A660" s="27" t="s">
        <v>34</v>
      </c>
      <c r="B660" s="17" t="s">
        <v>114</v>
      </c>
      <c r="C660" s="14" t="s">
        <v>115</v>
      </c>
      <c r="D660" s="15" t="s">
        <v>209</v>
      </c>
      <c r="E660" s="16" t="s">
        <v>209</v>
      </c>
      <c r="F660" s="16" t="s">
        <v>209</v>
      </c>
      <c r="G660" s="16" t="s">
        <v>209</v>
      </c>
      <c r="H660" s="16" t="s">
        <v>209</v>
      </c>
      <c r="I660" s="16" t="s">
        <v>209</v>
      </c>
      <c r="J660" s="16" t="s">
        <v>209</v>
      </c>
      <c r="K660" s="16" t="s">
        <v>209</v>
      </c>
      <c r="L660" s="16" t="s">
        <v>209</v>
      </c>
      <c r="M660" s="16" t="s">
        <v>209</v>
      </c>
      <c r="N660" s="16" t="s">
        <v>209</v>
      </c>
      <c r="O660" s="16" t="s">
        <v>209</v>
      </c>
      <c r="P660" s="16" t="s">
        <v>209</v>
      </c>
      <c r="Q660" s="16" t="s">
        <v>209</v>
      </c>
      <c r="R660" s="16" t="s">
        <v>209</v>
      </c>
      <c r="S660" s="16" t="s">
        <v>209</v>
      </c>
      <c r="T660" s="16" t="s">
        <v>209</v>
      </c>
      <c r="U660" s="16" t="s">
        <v>209</v>
      </c>
      <c r="V660" s="16" t="s">
        <v>209</v>
      </c>
      <c r="W660" s="16" t="s">
        <v>209</v>
      </c>
      <c r="X660" s="16" t="s">
        <v>209</v>
      </c>
      <c r="Y660" s="16" t="s">
        <v>209</v>
      </c>
      <c r="Z660" s="114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1</v>
      </c>
    </row>
    <row r="661" spans="1:45">
      <c r="A661" s="34"/>
      <c r="B661" s="18" t="s">
        <v>210</v>
      </c>
      <c r="C661" s="7" t="s">
        <v>210</v>
      </c>
      <c r="D661" s="112" t="s">
        <v>212</v>
      </c>
      <c r="E661" s="113" t="s">
        <v>229</v>
      </c>
      <c r="F661" s="113" t="s">
        <v>230</v>
      </c>
      <c r="G661" s="113" t="s">
        <v>231</v>
      </c>
      <c r="H661" s="113" t="s">
        <v>232</v>
      </c>
      <c r="I661" s="113" t="s">
        <v>233</v>
      </c>
      <c r="J661" s="113" t="s">
        <v>234</v>
      </c>
      <c r="K661" s="113" t="s">
        <v>235</v>
      </c>
      <c r="L661" s="113" t="s">
        <v>236</v>
      </c>
      <c r="M661" s="113" t="s">
        <v>237</v>
      </c>
      <c r="N661" s="113" t="s">
        <v>238</v>
      </c>
      <c r="O661" s="113" t="s">
        <v>239</v>
      </c>
      <c r="P661" s="113" t="s">
        <v>214</v>
      </c>
      <c r="Q661" s="113" t="s">
        <v>240</v>
      </c>
      <c r="R661" s="113" t="s">
        <v>215</v>
      </c>
      <c r="S661" s="113" t="s">
        <v>242</v>
      </c>
      <c r="T661" s="113" t="s">
        <v>243</v>
      </c>
      <c r="U661" s="113" t="s">
        <v>216</v>
      </c>
      <c r="V661" s="113" t="s">
        <v>217</v>
      </c>
      <c r="W661" s="113" t="s">
        <v>244</v>
      </c>
      <c r="X661" s="113" t="s">
        <v>245</v>
      </c>
      <c r="Y661" s="113" t="s">
        <v>246</v>
      </c>
      <c r="Z661" s="114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 t="s">
        <v>3</v>
      </c>
    </row>
    <row r="662" spans="1:45">
      <c r="A662" s="34"/>
      <c r="B662" s="18"/>
      <c r="C662" s="7"/>
      <c r="D662" s="8" t="s">
        <v>280</v>
      </c>
      <c r="E662" s="9" t="s">
        <v>280</v>
      </c>
      <c r="F662" s="9" t="s">
        <v>250</v>
      </c>
      <c r="G662" s="9" t="s">
        <v>280</v>
      </c>
      <c r="H662" s="9" t="s">
        <v>250</v>
      </c>
      <c r="I662" s="9" t="s">
        <v>250</v>
      </c>
      <c r="J662" s="9" t="s">
        <v>250</v>
      </c>
      <c r="K662" s="9" t="s">
        <v>250</v>
      </c>
      <c r="L662" s="9" t="s">
        <v>250</v>
      </c>
      <c r="M662" s="9" t="s">
        <v>281</v>
      </c>
      <c r="N662" s="9" t="s">
        <v>250</v>
      </c>
      <c r="O662" s="9" t="s">
        <v>281</v>
      </c>
      <c r="P662" s="9" t="s">
        <v>250</v>
      </c>
      <c r="Q662" s="9" t="s">
        <v>281</v>
      </c>
      <c r="R662" s="9" t="s">
        <v>280</v>
      </c>
      <c r="S662" s="9" t="s">
        <v>250</v>
      </c>
      <c r="T662" s="9" t="s">
        <v>281</v>
      </c>
      <c r="U662" s="9" t="s">
        <v>280</v>
      </c>
      <c r="V662" s="9" t="s">
        <v>280</v>
      </c>
      <c r="W662" s="9" t="s">
        <v>281</v>
      </c>
      <c r="X662" s="9" t="s">
        <v>280</v>
      </c>
      <c r="Y662" s="9" t="s">
        <v>280</v>
      </c>
      <c r="Z662" s="114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2</v>
      </c>
    </row>
    <row r="663" spans="1:45">
      <c r="A663" s="34"/>
      <c r="B663" s="18"/>
      <c r="C663" s="7"/>
      <c r="D663" s="28" t="s">
        <v>282</v>
      </c>
      <c r="E663" s="28" t="s">
        <v>283</v>
      </c>
      <c r="F663" s="28" t="s">
        <v>252</v>
      </c>
      <c r="G663" s="28" t="s">
        <v>282</v>
      </c>
      <c r="H663" s="28" t="s">
        <v>282</v>
      </c>
      <c r="I663" s="28" t="s">
        <v>282</v>
      </c>
      <c r="J663" s="28" t="s">
        <v>282</v>
      </c>
      <c r="K663" s="28" t="s">
        <v>282</v>
      </c>
      <c r="L663" s="28" t="s">
        <v>282</v>
      </c>
      <c r="M663" s="28" t="s">
        <v>283</v>
      </c>
      <c r="N663" s="28" t="s">
        <v>253</v>
      </c>
      <c r="O663" s="28" t="s">
        <v>283</v>
      </c>
      <c r="P663" s="28" t="s">
        <v>282</v>
      </c>
      <c r="Q663" s="28" t="s">
        <v>282</v>
      </c>
      <c r="R663" s="28" t="s">
        <v>253</v>
      </c>
      <c r="S663" s="28" t="s">
        <v>284</v>
      </c>
      <c r="T663" s="28" t="s">
        <v>284</v>
      </c>
      <c r="U663" s="28" t="s">
        <v>253</v>
      </c>
      <c r="V663" s="28" t="s">
        <v>282</v>
      </c>
      <c r="W663" s="28" t="s">
        <v>285</v>
      </c>
      <c r="X663" s="28" t="s">
        <v>283</v>
      </c>
      <c r="Y663" s="28" t="s">
        <v>284</v>
      </c>
      <c r="Z663" s="114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3</v>
      </c>
    </row>
    <row r="664" spans="1:45">
      <c r="A664" s="34"/>
      <c r="B664" s="17">
        <v>1</v>
      </c>
      <c r="C664" s="13">
        <v>1</v>
      </c>
      <c r="D664" s="105" t="s">
        <v>107</v>
      </c>
      <c r="E664" s="105">
        <v>4</v>
      </c>
      <c r="F664" s="21">
        <v>4.5</v>
      </c>
      <c r="G664" s="105">
        <v>5</v>
      </c>
      <c r="H664" s="21">
        <v>4.5</v>
      </c>
      <c r="I664" s="20">
        <v>4.3</v>
      </c>
      <c r="J664" s="21">
        <v>4.3</v>
      </c>
      <c r="K664" s="20">
        <v>4.8</v>
      </c>
      <c r="L664" s="20">
        <v>4.7</v>
      </c>
      <c r="M664" s="105">
        <v>3.6</v>
      </c>
      <c r="N664" s="20">
        <v>4.9000000000000004</v>
      </c>
      <c r="O664" s="20">
        <v>4.06917760313776</v>
      </c>
      <c r="P664" s="20">
        <v>4.5</v>
      </c>
      <c r="Q664" s="20">
        <v>4.2</v>
      </c>
      <c r="R664" s="105">
        <v>5</v>
      </c>
      <c r="S664" s="20">
        <v>4.5999999999999996</v>
      </c>
      <c r="T664" s="20">
        <v>4.18</v>
      </c>
      <c r="U664" s="105">
        <v>3</v>
      </c>
      <c r="V664" s="20">
        <v>4.9000000000000004</v>
      </c>
      <c r="W664" s="20">
        <v>4.4416228051070963</v>
      </c>
      <c r="X664" s="105">
        <v>4.9279999999999999</v>
      </c>
      <c r="Y664" s="20">
        <v>4.3970000000000002</v>
      </c>
      <c r="Z664" s="114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1">
        <v>1</v>
      </c>
    </row>
    <row r="665" spans="1:45">
      <c r="A665" s="34"/>
      <c r="B665" s="18">
        <v>1</v>
      </c>
      <c r="C665" s="7">
        <v>2</v>
      </c>
      <c r="D665" s="107" t="s">
        <v>107</v>
      </c>
      <c r="E665" s="107">
        <v>4</v>
      </c>
      <c r="F665" s="22">
        <v>4.5999999999999996</v>
      </c>
      <c r="G665" s="107">
        <v>5</v>
      </c>
      <c r="H665" s="22">
        <v>4.3</v>
      </c>
      <c r="I665" s="9">
        <v>4.3</v>
      </c>
      <c r="J665" s="22">
        <v>4</v>
      </c>
      <c r="K665" s="9">
        <v>4.5</v>
      </c>
      <c r="L665" s="9">
        <v>4.5</v>
      </c>
      <c r="M665" s="107">
        <v>3.4</v>
      </c>
      <c r="N665" s="9">
        <v>4.5</v>
      </c>
      <c r="O665" s="9">
        <v>4.2135145516742103</v>
      </c>
      <c r="P665" s="9">
        <v>4.7</v>
      </c>
      <c r="Q665" s="9">
        <v>3.9</v>
      </c>
      <c r="R665" s="107">
        <v>4</v>
      </c>
      <c r="S665" s="9">
        <v>4.4000000000000004</v>
      </c>
      <c r="T665" s="9">
        <v>4.0999999999999996</v>
      </c>
      <c r="U665" s="107">
        <v>4</v>
      </c>
      <c r="V665" s="9">
        <v>4.5659999999999998</v>
      </c>
      <c r="W665" s="9">
        <v>3.8741733206632087</v>
      </c>
      <c r="X665" s="107">
        <v>5.2030000000000003</v>
      </c>
      <c r="Y665" s="9">
        <v>4.9260000000000002</v>
      </c>
      <c r="Z665" s="114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1">
        <v>33</v>
      </c>
    </row>
    <row r="666" spans="1:45">
      <c r="A666" s="34"/>
      <c r="B666" s="18">
        <v>1</v>
      </c>
      <c r="C666" s="7">
        <v>3</v>
      </c>
      <c r="D666" s="107" t="s">
        <v>107</v>
      </c>
      <c r="E666" s="107">
        <v>4</v>
      </c>
      <c r="F666" s="22">
        <v>4.3</v>
      </c>
      <c r="G666" s="107">
        <v>5</v>
      </c>
      <c r="H666" s="22">
        <v>4.3</v>
      </c>
      <c r="I666" s="9">
        <v>4.5</v>
      </c>
      <c r="J666" s="22">
        <v>4.0999999999999996</v>
      </c>
      <c r="K666" s="22">
        <v>4.5999999999999996</v>
      </c>
      <c r="L666" s="10">
        <v>4.5</v>
      </c>
      <c r="M666" s="108">
        <v>3.6</v>
      </c>
      <c r="N666" s="10">
        <v>4.5999999999999996</v>
      </c>
      <c r="O666" s="10">
        <v>4.2248888581786597</v>
      </c>
      <c r="P666" s="10">
        <v>4.5999999999999996</v>
      </c>
      <c r="Q666" s="10">
        <v>3.8</v>
      </c>
      <c r="R666" s="108">
        <v>5</v>
      </c>
      <c r="S666" s="10">
        <v>4.5</v>
      </c>
      <c r="T666" s="10">
        <v>4.22</v>
      </c>
      <c r="U666" s="108">
        <v>4</v>
      </c>
      <c r="V666" s="109">
        <v>5.4390000000000001</v>
      </c>
      <c r="W666" s="10">
        <v>4.5649263704562077</v>
      </c>
      <c r="X666" s="108">
        <v>5.27</v>
      </c>
      <c r="Y666" s="10">
        <v>4.859</v>
      </c>
      <c r="Z666" s="114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1">
        <v>16</v>
      </c>
    </row>
    <row r="667" spans="1:45">
      <c r="A667" s="34"/>
      <c r="B667" s="18">
        <v>1</v>
      </c>
      <c r="C667" s="7">
        <v>4</v>
      </c>
      <c r="D667" s="107" t="s">
        <v>107</v>
      </c>
      <c r="E667" s="107">
        <v>4</v>
      </c>
      <c r="F667" s="22">
        <v>4.4000000000000004</v>
      </c>
      <c r="G667" s="107">
        <v>5</v>
      </c>
      <c r="H667" s="22">
        <v>4.3</v>
      </c>
      <c r="I667" s="110">
        <v>5.3</v>
      </c>
      <c r="J667" s="22">
        <v>4.3</v>
      </c>
      <c r="K667" s="22">
        <v>4.3</v>
      </c>
      <c r="L667" s="10">
        <v>5.0999999999999996</v>
      </c>
      <c r="M667" s="108">
        <v>3.5</v>
      </c>
      <c r="N667" s="10">
        <v>4.4000000000000004</v>
      </c>
      <c r="O667" s="10">
        <v>3.92670219465194</v>
      </c>
      <c r="P667" s="10">
        <v>4.4000000000000004</v>
      </c>
      <c r="Q667" s="10">
        <v>4.4000000000000004</v>
      </c>
      <c r="R667" s="108">
        <v>4</v>
      </c>
      <c r="S667" s="10">
        <v>4.3</v>
      </c>
      <c r="T667" s="10">
        <v>4.3600000000000003</v>
      </c>
      <c r="U667" s="108">
        <v>4</v>
      </c>
      <c r="V667" s="10">
        <v>4.7729999999999997</v>
      </c>
      <c r="W667" s="10">
        <v>4.2563905008812304</v>
      </c>
      <c r="X667" s="108">
        <v>4.8499999999999996</v>
      </c>
      <c r="Y667" s="10">
        <v>4.6559999999999997</v>
      </c>
      <c r="Z667" s="114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1">
        <v>4.4059442361525338</v>
      </c>
    </row>
    <row r="668" spans="1:45">
      <c r="A668" s="34"/>
      <c r="B668" s="18">
        <v>1</v>
      </c>
      <c r="C668" s="7">
        <v>5</v>
      </c>
      <c r="D668" s="107" t="s">
        <v>107</v>
      </c>
      <c r="E668" s="107">
        <v>4</v>
      </c>
      <c r="F668" s="9">
        <v>4.4000000000000004</v>
      </c>
      <c r="G668" s="107">
        <v>5</v>
      </c>
      <c r="H668" s="9">
        <v>4.4000000000000004</v>
      </c>
      <c r="I668" s="9">
        <v>4.4000000000000004</v>
      </c>
      <c r="J668" s="9">
        <v>4</v>
      </c>
      <c r="K668" s="9">
        <v>4.4000000000000004</v>
      </c>
      <c r="L668" s="9">
        <v>4.5</v>
      </c>
      <c r="M668" s="107">
        <v>3.5</v>
      </c>
      <c r="N668" s="9">
        <v>4.7</v>
      </c>
      <c r="O668" s="9">
        <v>4.0923591323381396</v>
      </c>
      <c r="P668" s="9">
        <v>4</v>
      </c>
      <c r="Q668" s="9">
        <v>4.0999999999999996</v>
      </c>
      <c r="R668" s="107">
        <v>4</v>
      </c>
      <c r="S668" s="9">
        <v>4.3</v>
      </c>
      <c r="T668" s="110">
        <v>4.6399999999999997</v>
      </c>
      <c r="U668" s="107">
        <v>4</v>
      </c>
      <c r="V668" s="9">
        <v>4.7619999999999996</v>
      </c>
      <c r="W668" s="9">
        <v>4.5872742741097943</v>
      </c>
      <c r="X668" s="107">
        <v>5.125</v>
      </c>
      <c r="Y668" s="9">
        <v>4.6779999999999999</v>
      </c>
      <c r="Z668" s="114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98</v>
      </c>
    </row>
    <row r="669" spans="1:45">
      <c r="A669" s="34"/>
      <c r="B669" s="18">
        <v>1</v>
      </c>
      <c r="C669" s="7">
        <v>6</v>
      </c>
      <c r="D669" s="107" t="s">
        <v>107</v>
      </c>
      <c r="E669" s="107">
        <v>4</v>
      </c>
      <c r="F669" s="9">
        <v>4.7</v>
      </c>
      <c r="G669" s="107">
        <v>5</v>
      </c>
      <c r="H669" s="9">
        <v>4.2</v>
      </c>
      <c r="I669" s="9">
        <v>4.3</v>
      </c>
      <c r="J669" s="9">
        <v>4.5999999999999996</v>
      </c>
      <c r="K669" s="9">
        <v>4.0999999999999996</v>
      </c>
      <c r="L669" s="9">
        <v>4.7</v>
      </c>
      <c r="M669" s="107">
        <v>3.4</v>
      </c>
      <c r="N669" s="9">
        <v>4.4000000000000004</v>
      </c>
      <c r="O669" s="9">
        <v>4.0223265313147101</v>
      </c>
      <c r="P669" s="9">
        <v>4.4000000000000004</v>
      </c>
      <c r="Q669" s="9">
        <v>3.9</v>
      </c>
      <c r="R669" s="107">
        <v>5</v>
      </c>
      <c r="S669" s="9">
        <v>4.2</v>
      </c>
      <c r="T669" s="9">
        <v>4.18</v>
      </c>
      <c r="U669" s="107">
        <v>4</v>
      </c>
      <c r="V669" s="9">
        <v>4.6719999999999997</v>
      </c>
      <c r="W669" s="9">
        <v>4.2270251112151032</v>
      </c>
      <c r="X669" s="107">
        <v>5.31</v>
      </c>
      <c r="Y669" s="9">
        <v>5.1029999999999998</v>
      </c>
      <c r="Z669" s="114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2"/>
    </row>
    <row r="670" spans="1:45">
      <c r="A670" s="34"/>
      <c r="B670" s="19" t="s">
        <v>223</v>
      </c>
      <c r="C670" s="11"/>
      <c r="D670" s="23" t="s">
        <v>628</v>
      </c>
      <c r="E670" s="23">
        <v>4</v>
      </c>
      <c r="F670" s="23">
        <v>4.4833333333333325</v>
      </c>
      <c r="G670" s="23">
        <v>5</v>
      </c>
      <c r="H670" s="23">
        <v>4.3333333333333339</v>
      </c>
      <c r="I670" s="23">
        <v>4.5166666666666666</v>
      </c>
      <c r="J670" s="23">
        <v>4.2166666666666659</v>
      </c>
      <c r="K670" s="23">
        <v>4.45</v>
      </c>
      <c r="L670" s="23">
        <v>4.6666666666666661</v>
      </c>
      <c r="M670" s="23">
        <v>3.5</v>
      </c>
      <c r="N670" s="23">
        <v>4.583333333333333</v>
      </c>
      <c r="O670" s="23">
        <v>4.09149481188257</v>
      </c>
      <c r="P670" s="23">
        <v>4.4333333333333336</v>
      </c>
      <c r="Q670" s="23">
        <v>4.05</v>
      </c>
      <c r="R670" s="23">
        <v>4.5</v>
      </c>
      <c r="S670" s="23">
        <v>4.3833333333333337</v>
      </c>
      <c r="T670" s="23">
        <v>4.28</v>
      </c>
      <c r="U670" s="23">
        <v>3.8333333333333335</v>
      </c>
      <c r="V670" s="23">
        <v>4.8520000000000003</v>
      </c>
      <c r="W670" s="23">
        <v>4.3252353970721069</v>
      </c>
      <c r="X670" s="23">
        <v>5.1143333333333327</v>
      </c>
      <c r="Y670" s="23">
        <v>4.7698333333333336</v>
      </c>
      <c r="Z670" s="114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A671" s="34"/>
      <c r="B671" s="2" t="s">
        <v>224</v>
      </c>
      <c r="C671" s="32"/>
      <c r="D671" s="10" t="s">
        <v>628</v>
      </c>
      <c r="E671" s="10">
        <v>4</v>
      </c>
      <c r="F671" s="10">
        <v>4.45</v>
      </c>
      <c r="G671" s="10">
        <v>5</v>
      </c>
      <c r="H671" s="10">
        <v>4.3</v>
      </c>
      <c r="I671" s="10">
        <v>4.3499999999999996</v>
      </c>
      <c r="J671" s="10">
        <v>4.1999999999999993</v>
      </c>
      <c r="K671" s="10">
        <v>4.45</v>
      </c>
      <c r="L671" s="10">
        <v>4.5999999999999996</v>
      </c>
      <c r="M671" s="10">
        <v>3.5</v>
      </c>
      <c r="N671" s="10">
        <v>4.55</v>
      </c>
      <c r="O671" s="10">
        <v>4.0807683677379494</v>
      </c>
      <c r="P671" s="10">
        <v>4.45</v>
      </c>
      <c r="Q671" s="10">
        <v>4</v>
      </c>
      <c r="R671" s="10">
        <v>4.5</v>
      </c>
      <c r="S671" s="10">
        <v>4.3499999999999996</v>
      </c>
      <c r="T671" s="10">
        <v>4.1999999999999993</v>
      </c>
      <c r="U671" s="10">
        <v>4</v>
      </c>
      <c r="V671" s="10">
        <v>4.7675000000000001</v>
      </c>
      <c r="W671" s="10">
        <v>4.3490066529941629</v>
      </c>
      <c r="X671" s="10">
        <v>5.1639999999999997</v>
      </c>
      <c r="Y671" s="10">
        <v>4.7684999999999995</v>
      </c>
      <c r="Z671" s="114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A672" s="34"/>
      <c r="B672" s="2" t="s">
        <v>225</v>
      </c>
      <c r="C672" s="32"/>
      <c r="D672" s="24" t="s">
        <v>628</v>
      </c>
      <c r="E672" s="24">
        <v>0</v>
      </c>
      <c r="F672" s="24">
        <v>0.1471960144387974</v>
      </c>
      <c r="G672" s="24">
        <v>0</v>
      </c>
      <c r="H672" s="24">
        <v>0.10327955589886449</v>
      </c>
      <c r="I672" s="24">
        <v>0.39200340134578759</v>
      </c>
      <c r="J672" s="24">
        <v>0.23166067138525395</v>
      </c>
      <c r="K672" s="24">
        <v>0.2428991560298224</v>
      </c>
      <c r="L672" s="24">
        <v>0.23380903889000229</v>
      </c>
      <c r="M672" s="24">
        <v>8.9442719099991672E-2</v>
      </c>
      <c r="N672" s="24">
        <v>0.19407902170679517</v>
      </c>
      <c r="O672" s="24">
        <v>0.11412488867246037</v>
      </c>
      <c r="P672" s="24">
        <v>0.24221202832779931</v>
      </c>
      <c r="Q672" s="24">
        <v>0.22583179581272447</v>
      </c>
      <c r="R672" s="24">
        <v>0.54772255750516607</v>
      </c>
      <c r="S672" s="24">
        <v>0.14719601443879735</v>
      </c>
      <c r="T672" s="24">
        <v>0.19595917942265431</v>
      </c>
      <c r="U672" s="24">
        <v>0.40824829046386296</v>
      </c>
      <c r="V672" s="24">
        <v>0.30835369302150428</v>
      </c>
      <c r="W672" s="24">
        <v>0.26739635050016919</v>
      </c>
      <c r="X672" s="24">
        <v>0.18712847636494737</v>
      </c>
      <c r="Y672" s="24">
        <v>0.2464689973742471</v>
      </c>
      <c r="Z672" s="200"/>
      <c r="AA672" s="201"/>
      <c r="AB672" s="201"/>
      <c r="AC672" s="201"/>
      <c r="AD672" s="201"/>
      <c r="AE672" s="201"/>
      <c r="AF672" s="201"/>
      <c r="AG672" s="201"/>
      <c r="AH672" s="201"/>
      <c r="AI672" s="201"/>
      <c r="AJ672" s="201"/>
      <c r="AK672" s="201"/>
      <c r="AL672" s="201"/>
      <c r="AM672" s="201"/>
      <c r="AN672" s="201"/>
      <c r="AO672" s="201"/>
      <c r="AP672" s="201"/>
      <c r="AQ672" s="201"/>
      <c r="AR672" s="201"/>
      <c r="AS672" s="73"/>
    </row>
    <row r="673" spans="1:45">
      <c r="A673" s="34"/>
      <c r="B673" s="2" t="s">
        <v>86</v>
      </c>
      <c r="C673" s="32"/>
      <c r="D673" s="12" t="s">
        <v>628</v>
      </c>
      <c r="E673" s="12">
        <v>0</v>
      </c>
      <c r="F673" s="12">
        <v>3.2831824781887904E-2</v>
      </c>
      <c r="G673" s="12">
        <v>0</v>
      </c>
      <c r="H673" s="12">
        <v>2.3833743668968725E-2</v>
      </c>
      <c r="I673" s="12">
        <v>8.6790420962166992E-2</v>
      </c>
      <c r="J673" s="12">
        <v>5.4939289656581972E-2</v>
      </c>
      <c r="K673" s="12">
        <v>5.458408000670166E-2</v>
      </c>
      <c r="L673" s="12">
        <v>5.0101936905000498E-2</v>
      </c>
      <c r="M673" s="12">
        <v>2.5555062599997621E-2</v>
      </c>
      <c r="N673" s="12">
        <v>4.234451382693713E-2</v>
      </c>
      <c r="O673" s="12">
        <v>2.7893201365187473E-2</v>
      </c>
      <c r="P673" s="12">
        <v>5.4634292104014881E-2</v>
      </c>
      <c r="Q673" s="12">
        <v>5.5760937237709751E-2</v>
      </c>
      <c r="R673" s="12">
        <v>0.1217161238900369</v>
      </c>
      <c r="S673" s="12">
        <v>3.3580839795923342E-2</v>
      </c>
      <c r="T673" s="12">
        <v>4.5784855005293064E-2</v>
      </c>
      <c r="U673" s="12">
        <v>0.1064995540340512</v>
      </c>
      <c r="V673" s="12">
        <v>6.3551874076979445E-2</v>
      </c>
      <c r="W673" s="12">
        <v>6.1822380969410014E-2</v>
      </c>
      <c r="X673" s="12">
        <v>3.6589026207054821E-2</v>
      </c>
      <c r="Y673" s="12">
        <v>5.1672454811331023E-2</v>
      </c>
      <c r="Z673" s="114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2"/>
    </row>
    <row r="674" spans="1:45">
      <c r="A674" s="34"/>
      <c r="B674" s="2" t="s">
        <v>226</v>
      </c>
      <c r="C674" s="32"/>
      <c r="D674" s="12" t="s">
        <v>628</v>
      </c>
      <c r="E674" s="12">
        <v>-9.2135581930792299E-2</v>
      </c>
      <c r="F674" s="12">
        <v>1.7564701919236869E-2</v>
      </c>
      <c r="G674" s="12">
        <v>0.13483052258650963</v>
      </c>
      <c r="H674" s="12">
        <v>-1.6480213758358175E-2</v>
      </c>
      <c r="I674" s="12">
        <v>2.5130238736480459E-2</v>
      </c>
      <c r="J674" s="12">
        <v>-4.2959592618710407E-2</v>
      </c>
      <c r="K674" s="12">
        <v>9.9991651019937233E-3</v>
      </c>
      <c r="L674" s="12">
        <v>5.9175154414075504E-2</v>
      </c>
      <c r="M674" s="12">
        <v>-0.20561863418944326</v>
      </c>
      <c r="N674" s="12">
        <v>4.0261312370967195E-2</v>
      </c>
      <c r="O674" s="12">
        <v>-7.1369360894262046E-2</v>
      </c>
      <c r="P674" s="12">
        <v>6.2163966933719284E-3</v>
      </c>
      <c r="Q674" s="12">
        <v>-8.0787276704927247E-2</v>
      </c>
      <c r="R674" s="12">
        <v>2.1347470327858664E-2</v>
      </c>
      <c r="S674" s="12">
        <v>-5.1319085324931235E-3</v>
      </c>
      <c r="T674" s="12">
        <v>-2.8585072665947675E-2</v>
      </c>
      <c r="U674" s="12">
        <v>-0.12996326601700925</v>
      </c>
      <c r="V674" s="12">
        <v>0.10123953911794903</v>
      </c>
      <c r="W674" s="12">
        <v>-1.8318170806198242E-2</v>
      </c>
      <c r="X674" s="12">
        <v>0.16078031386965441</v>
      </c>
      <c r="Y674" s="12">
        <v>8.2590490863444055E-2</v>
      </c>
      <c r="Z674" s="114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2"/>
    </row>
    <row r="675" spans="1:45">
      <c r="A675" s="34"/>
      <c r="B675" s="56" t="s">
        <v>227</v>
      </c>
      <c r="C675" s="57"/>
      <c r="D675" s="55">
        <v>7.02</v>
      </c>
      <c r="E675" s="55" t="s">
        <v>228</v>
      </c>
      <c r="F675" s="55">
        <v>0.28000000000000003</v>
      </c>
      <c r="G675" s="55" t="s">
        <v>228</v>
      </c>
      <c r="H675" s="55">
        <v>0.28000000000000003</v>
      </c>
      <c r="I675" s="55">
        <v>0.4</v>
      </c>
      <c r="J675" s="55">
        <v>0.7</v>
      </c>
      <c r="K675" s="55">
        <v>0.15</v>
      </c>
      <c r="L675" s="55">
        <v>0.95</v>
      </c>
      <c r="M675" s="55">
        <v>3.34</v>
      </c>
      <c r="N675" s="55">
        <v>0.64</v>
      </c>
      <c r="O675" s="55">
        <v>1.17</v>
      </c>
      <c r="P675" s="55">
        <v>0.09</v>
      </c>
      <c r="Q675" s="55">
        <v>1.32</v>
      </c>
      <c r="R675" s="55" t="s">
        <v>228</v>
      </c>
      <c r="S675" s="55">
        <v>0.09</v>
      </c>
      <c r="T675" s="55">
        <v>0.47</v>
      </c>
      <c r="U675" s="55" t="s">
        <v>228</v>
      </c>
      <c r="V675" s="55">
        <v>1.63</v>
      </c>
      <c r="W675" s="55">
        <v>0.31</v>
      </c>
      <c r="X675" s="55">
        <v>2.6</v>
      </c>
      <c r="Y675" s="55">
        <v>1.33</v>
      </c>
      <c r="Z675" s="114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2"/>
    </row>
    <row r="676" spans="1:45">
      <c r="B676" s="35" t="s">
        <v>297</v>
      </c>
      <c r="C676" s="19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AS676" s="72"/>
    </row>
    <row r="677" spans="1:45">
      <c r="AS677" s="72"/>
    </row>
    <row r="678" spans="1:45" ht="15">
      <c r="B678" s="38" t="s">
        <v>536</v>
      </c>
      <c r="AS678" s="31" t="s">
        <v>66</v>
      </c>
    </row>
    <row r="679" spans="1:45" ht="15">
      <c r="A679" s="27" t="s">
        <v>58</v>
      </c>
      <c r="B679" s="17" t="s">
        <v>114</v>
      </c>
      <c r="C679" s="14" t="s">
        <v>115</v>
      </c>
      <c r="D679" s="15" t="s">
        <v>209</v>
      </c>
      <c r="E679" s="16" t="s">
        <v>209</v>
      </c>
      <c r="F679" s="16" t="s">
        <v>209</v>
      </c>
      <c r="G679" s="16" t="s">
        <v>209</v>
      </c>
      <c r="H679" s="16" t="s">
        <v>209</v>
      </c>
      <c r="I679" s="16" t="s">
        <v>209</v>
      </c>
      <c r="J679" s="16" t="s">
        <v>209</v>
      </c>
      <c r="K679" s="16" t="s">
        <v>209</v>
      </c>
      <c r="L679" s="16" t="s">
        <v>209</v>
      </c>
      <c r="M679" s="16" t="s">
        <v>209</v>
      </c>
      <c r="N679" s="16" t="s">
        <v>209</v>
      </c>
      <c r="O679" s="16" t="s">
        <v>209</v>
      </c>
      <c r="P679" s="16" t="s">
        <v>209</v>
      </c>
      <c r="Q679" s="16" t="s">
        <v>209</v>
      </c>
      <c r="R679" s="16" t="s">
        <v>209</v>
      </c>
      <c r="S679" s="16" t="s">
        <v>209</v>
      </c>
      <c r="T679" s="16" t="s">
        <v>209</v>
      </c>
      <c r="U679" s="16" t="s">
        <v>209</v>
      </c>
      <c r="V679" s="16" t="s">
        <v>209</v>
      </c>
      <c r="W679" s="16" t="s">
        <v>209</v>
      </c>
      <c r="X679" s="16" t="s">
        <v>209</v>
      </c>
      <c r="Y679" s="114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>
        <v>1</v>
      </c>
    </row>
    <row r="680" spans="1:45">
      <c r="A680" s="34"/>
      <c r="B680" s="18" t="s">
        <v>210</v>
      </c>
      <c r="C680" s="7" t="s">
        <v>210</v>
      </c>
      <c r="D680" s="112" t="s">
        <v>229</v>
      </c>
      <c r="E680" s="113" t="s">
        <v>230</v>
      </c>
      <c r="F680" s="113" t="s">
        <v>231</v>
      </c>
      <c r="G680" s="113" t="s">
        <v>232</v>
      </c>
      <c r="H680" s="113" t="s">
        <v>233</v>
      </c>
      <c r="I680" s="113" t="s">
        <v>234</v>
      </c>
      <c r="J680" s="113" t="s">
        <v>235</v>
      </c>
      <c r="K680" s="113" t="s">
        <v>236</v>
      </c>
      <c r="L680" s="113" t="s">
        <v>237</v>
      </c>
      <c r="M680" s="113" t="s">
        <v>238</v>
      </c>
      <c r="N680" s="113" t="s">
        <v>239</v>
      </c>
      <c r="O680" s="113" t="s">
        <v>214</v>
      </c>
      <c r="P680" s="113" t="s">
        <v>240</v>
      </c>
      <c r="Q680" s="113" t="s">
        <v>215</v>
      </c>
      <c r="R680" s="113" t="s">
        <v>242</v>
      </c>
      <c r="S680" s="113" t="s">
        <v>243</v>
      </c>
      <c r="T680" s="113" t="s">
        <v>216</v>
      </c>
      <c r="U680" s="113" t="s">
        <v>217</v>
      </c>
      <c r="V680" s="113" t="s">
        <v>244</v>
      </c>
      <c r="W680" s="113" t="s">
        <v>245</v>
      </c>
      <c r="X680" s="113" t="s">
        <v>246</v>
      </c>
      <c r="Y680" s="114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 t="s">
        <v>3</v>
      </c>
    </row>
    <row r="681" spans="1:45">
      <c r="A681" s="34"/>
      <c r="B681" s="18"/>
      <c r="C681" s="7"/>
      <c r="D681" s="8" t="s">
        <v>280</v>
      </c>
      <c r="E681" s="9" t="s">
        <v>250</v>
      </c>
      <c r="F681" s="9" t="s">
        <v>280</v>
      </c>
      <c r="G681" s="9" t="s">
        <v>250</v>
      </c>
      <c r="H681" s="9" t="s">
        <v>250</v>
      </c>
      <c r="I681" s="9" t="s">
        <v>250</v>
      </c>
      <c r="J681" s="9" t="s">
        <v>250</v>
      </c>
      <c r="K681" s="9" t="s">
        <v>250</v>
      </c>
      <c r="L681" s="9" t="s">
        <v>281</v>
      </c>
      <c r="M681" s="9" t="s">
        <v>250</v>
      </c>
      <c r="N681" s="9" t="s">
        <v>281</v>
      </c>
      <c r="O681" s="9" t="s">
        <v>250</v>
      </c>
      <c r="P681" s="9" t="s">
        <v>281</v>
      </c>
      <c r="Q681" s="9" t="s">
        <v>280</v>
      </c>
      <c r="R681" s="9" t="s">
        <v>250</v>
      </c>
      <c r="S681" s="9" t="s">
        <v>281</v>
      </c>
      <c r="T681" s="9" t="s">
        <v>280</v>
      </c>
      <c r="U681" s="9" t="s">
        <v>280</v>
      </c>
      <c r="V681" s="9" t="s">
        <v>281</v>
      </c>
      <c r="W681" s="9" t="s">
        <v>280</v>
      </c>
      <c r="X681" s="9" t="s">
        <v>280</v>
      </c>
      <c r="Y681" s="114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1">
        <v>0</v>
      </c>
    </row>
    <row r="682" spans="1:45">
      <c r="A682" s="34"/>
      <c r="B682" s="18"/>
      <c r="C682" s="7"/>
      <c r="D682" s="28" t="s">
        <v>283</v>
      </c>
      <c r="E682" s="28" t="s">
        <v>252</v>
      </c>
      <c r="F682" s="28" t="s">
        <v>282</v>
      </c>
      <c r="G682" s="28" t="s">
        <v>282</v>
      </c>
      <c r="H682" s="28" t="s">
        <v>282</v>
      </c>
      <c r="I682" s="28" t="s">
        <v>282</v>
      </c>
      <c r="J682" s="28" t="s">
        <v>282</v>
      </c>
      <c r="K682" s="28" t="s">
        <v>282</v>
      </c>
      <c r="L682" s="28" t="s">
        <v>283</v>
      </c>
      <c r="M682" s="28" t="s">
        <v>253</v>
      </c>
      <c r="N682" s="28" t="s">
        <v>283</v>
      </c>
      <c r="O682" s="28" t="s">
        <v>282</v>
      </c>
      <c r="P682" s="28" t="s">
        <v>282</v>
      </c>
      <c r="Q682" s="28" t="s">
        <v>253</v>
      </c>
      <c r="R682" s="28" t="s">
        <v>284</v>
      </c>
      <c r="S682" s="28" t="s">
        <v>284</v>
      </c>
      <c r="T682" s="28" t="s">
        <v>253</v>
      </c>
      <c r="U682" s="28" t="s">
        <v>282</v>
      </c>
      <c r="V682" s="28" t="s">
        <v>285</v>
      </c>
      <c r="W682" s="28" t="s">
        <v>283</v>
      </c>
      <c r="X682" s="28" t="s">
        <v>284</v>
      </c>
      <c r="Y682" s="114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0</v>
      </c>
    </row>
    <row r="683" spans="1:45">
      <c r="A683" s="34"/>
      <c r="B683" s="17">
        <v>1</v>
      </c>
      <c r="C683" s="13">
        <v>1</v>
      </c>
      <c r="D683" s="214">
        <v>219.00000000000003</v>
      </c>
      <c r="E683" s="214">
        <v>210</v>
      </c>
      <c r="F683" s="215">
        <v>240</v>
      </c>
      <c r="G683" s="214">
        <v>230</v>
      </c>
      <c r="H683" s="215">
        <v>230</v>
      </c>
      <c r="I683" s="214">
        <v>240</v>
      </c>
      <c r="J683" s="236">
        <v>280</v>
      </c>
      <c r="K683" s="214">
        <v>250</v>
      </c>
      <c r="L683" s="214">
        <v>230</v>
      </c>
      <c r="M683" s="216">
        <v>196</v>
      </c>
      <c r="N683" s="214">
        <v>221.09857000000002</v>
      </c>
      <c r="O683" s="214">
        <v>240</v>
      </c>
      <c r="P683" s="214">
        <v>230</v>
      </c>
      <c r="Q683" s="214">
        <v>225</v>
      </c>
      <c r="R683" s="214">
        <v>239</v>
      </c>
      <c r="S683" s="214">
        <v>245</v>
      </c>
      <c r="T683" s="216">
        <v>200</v>
      </c>
      <c r="U683" s="216">
        <v>189.18199999999996</v>
      </c>
      <c r="V683" s="214">
        <v>232.99572338515526</v>
      </c>
      <c r="W683" s="216" t="s">
        <v>97</v>
      </c>
      <c r="X683" s="214">
        <v>230</v>
      </c>
      <c r="Y683" s="218"/>
      <c r="Z683" s="219"/>
      <c r="AA683" s="219"/>
      <c r="AB683" s="219"/>
      <c r="AC683" s="219"/>
      <c r="AD683" s="219"/>
      <c r="AE683" s="219"/>
      <c r="AF683" s="219"/>
      <c r="AG683" s="219"/>
      <c r="AH683" s="219"/>
      <c r="AI683" s="219"/>
      <c r="AJ683" s="219"/>
      <c r="AK683" s="219"/>
      <c r="AL683" s="219"/>
      <c r="AM683" s="219"/>
      <c r="AN683" s="219"/>
      <c r="AO683" s="219"/>
      <c r="AP683" s="219"/>
      <c r="AQ683" s="219"/>
      <c r="AR683" s="219"/>
      <c r="AS683" s="220">
        <v>1</v>
      </c>
    </row>
    <row r="684" spans="1:45">
      <c r="A684" s="34"/>
      <c r="B684" s="18">
        <v>1</v>
      </c>
      <c r="C684" s="7">
        <v>2</v>
      </c>
      <c r="D684" s="221">
        <v>218</v>
      </c>
      <c r="E684" s="221">
        <v>219.99999999999997</v>
      </c>
      <c r="F684" s="222">
        <v>240</v>
      </c>
      <c r="G684" s="221">
        <v>230</v>
      </c>
      <c r="H684" s="222">
        <v>250</v>
      </c>
      <c r="I684" s="221">
        <v>240</v>
      </c>
      <c r="J684" s="225">
        <v>270</v>
      </c>
      <c r="K684" s="221">
        <v>230</v>
      </c>
      <c r="L684" s="221">
        <v>230</v>
      </c>
      <c r="M684" s="223">
        <v>202.99999999999997</v>
      </c>
      <c r="N684" s="221">
        <v>220.01782000000003</v>
      </c>
      <c r="O684" s="221">
        <v>250</v>
      </c>
      <c r="P684" s="221">
        <v>230</v>
      </c>
      <c r="Q684" s="221">
        <v>229</v>
      </c>
      <c r="R684" s="221">
        <v>238</v>
      </c>
      <c r="S684" s="221">
        <v>243.99999999999997</v>
      </c>
      <c r="T684" s="223">
        <v>200</v>
      </c>
      <c r="U684" s="223">
        <v>165.31999999999996</v>
      </c>
      <c r="V684" s="221">
        <v>232.29026991073783</v>
      </c>
      <c r="W684" s="223" t="s">
        <v>97</v>
      </c>
      <c r="X684" s="221">
        <v>230</v>
      </c>
      <c r="Y684" s="218"/>
      <c r="Z684" s="219"/>
      <c r="AA684" s="219"/>
      <c r="AB684" s="219"/>
      <c r="AC684" s="219"/>
      <c r="AD684" s="219"/>
      <c r="AE684" s="219"/>
      <c r="AF684" s="219"/>
      <c r="AG684" s="219"/>
      <c r="AH684" s="219"/>
      <c r="AI684" s="219"/>
      <c r="AJ684" s="219"/>
      <c r="AK684" s="219"/>
      <c r="AL684" s="219"/>
      <c r="AM684" s="219"/>
      <c r="AN684" s="219"/>
      <c r="AO684" s="219"/>
      <c r="AP684" s="219"/>
      <c r="AQ684" s="219"/>
      <c r="AR684" s="219"/>
      <c r="AS684" s="220" t="e">
        <v>#N/A</v>
      </c>
    </row>
    <row r="685" spans="1:45">
      <c r="A685" s="34"/>
      <c r="B685" s="18">
        <v>1</v>
      </c>
      <c r="C685" s="7">
        <v>3</v>
      </c>
      <c r="D685" s="221">
        <v>212</v>
      </c>
      <c r="E685" s="221">
        <v>230</v>
      </c>
      <c r="F685" s="222">
        <v>240</v>
      </c>
      <c r="G685" s="221">
        <v>230</v>
      </c>
      <c r="H685" s="222">
        <v>240</v>
      </c>
      <c r="I685" s="221">
        <v>240</v>
      </c>
      <c r="J685" s="225">
        <v>270</v>
      </c>
      <c r="K685" s="222">
        <v>230</v>
      </c>
      <c r="L685" s="224">
        <v>240</v>
      </c>
      <c r="M685" s="225">
        <v>194</v>
      </c>
      <c r="N685" s="224">
        <v>208.70399000000003</v>
      </c>
      <c r="O685" s="224">
        <v>250</v>
      </c>
      <c r="P685" s="224">
        <v>240</v>
      </c>
      <c r="Q685" s="224">
        <v>234</v>
      </c>
      <c r="R685" s="224">
        <v>229</v>
      </c>
      <c r="S685" s="224">
        <v>258</v>
      </c>
      <c r="T685" s="225">
        <v>200</v>
      </c>
      <c r="U685" s="225">
        <v>191.971</v>
      </c>
      <c r="V685" s="224">
        <v>231.82953729784879</v>
      </c>
      <c r="W685" s="225" t="s">
        <v>97</v>
      </c>
      <c r="X685" s="224">
        <v>240</v>
      </c>
      <c r="Y685" s="218"/>
      <c r="Z685" s="219"/>
      <c r="AA685" s="219"/>
      <c r="AB685" s="219"/>
      <c r="AC685" s="219"/>
      <c r="AD685" s="219"/>
      <c r="AE685" s="219"/>
      <c r="AF685" s="219"/>
      <c r="AG685" s="219"/>
      <c r="AH685" s="219"/>
      <c r="AI685" s="219"/>
      <c r="AJ685" s="219"/>
      <c r="AK685" s="219"/>
      <c r="AL685" s="219"/>
      <c r="AM685" s="219"/>
      <c r="AN685" s="219"/>
      <c r="AO685" s="219"/>
      <c r="AP685" s="219"/>
      <c r="AQ685" s="219"/>
      <c r="AR685" s="219"/>
      <c r="AS685" s="220">
        <v>16</v>
      </c>
    </row>
    <row r="686" spans="1:45">
      <c r="A686" s="34"/>
      <c r="B686" s="18">
        <v>1</v>
      </c>
      <c r="C686" s="7">
        <v>4</v>
      </c>
      <c r="D686" s="221">
        <v>215</v>
      </c>
      <c r="E686" s="221">
        <v>219.99999999999997</v>
      </c>
      <c r="F686" s="222">
        <v>240</v>
      </c>
      <c r="G686" s="221">
        <v>240</v>
      </c>
      <c r="H686" s="222">
        <v>240</v>
      </c>
      <c r="I686" s="221">
        <v>230</v>
      </c>
      <c r="J686" s="225">
        <v>240</v>
      </c>
      <c r="K686" s="222">
        <v>230</v>
      </c>
      <c r="L686" s="224">
        <v>240</v>
      </c>
      <c r="M686" s="225">
        <v>199</v>
      </c>
      <c r="N686" s="224">
        <v>212.63033000000001</v>
      </c>
      <c r="O686" s="224">
        <v>240</v>
      </c>
      <c r="P686" s="224">
        <v>240</v>
      </c>
      <c r="Q686" s="224">
        <v>230.99999999999997</v>
      </c>
      <c r="R686" s="224">
        <v>238</v>
      </c>
      <c r="S686" s="224">
        <v>250.99999999999997</v>
      </c>
      <c r="T686" s="225">
        <v>200</v>
      </c>
      <c r="U686" s="225">
        <v>167.84399999999999</v>
      </c>
      <c r="V686" s="224">
        <v>235.30600773551913</v>
      </c>
      <c r="W686" s="225" t="s">
        <v>97</v>
      </c>
      <c r="X686" s="224">
        <v>240</v>
      </c>
      <c r="Y686" s="218"/>
      <c r="Z686" s="219"/>
      <c r="AA686" s="219"/>
      <c r="AB686" s="219"/>
      <c r="AC686" s="219"/>
      <c r="AD686" s="219"/>
      <c r="AE686" s="219"/>
      <c r="AF686" s="219"/>
      <c r="AG686" s="219"/>
      <c r="AH686" s="219"/>
      <c r="AI686" s="219"/>
      <c r="AJ686" s="219"/>
      <c r="AK686" s="219"/>
      <c r="AL686" s="219"/>
      <c r="AM686" s="219"/>
      <c r="AN686" s="219"/>
      <c r="AO686" s="219"/>
      <c r="AP686" s="219"/>
      <c r="AQ686" s="219"/>
      <c r="AR686" s="219"/>
      <c r="AS686" s="220">
        <v>233.70198849602249</v>
      </c>
    </row>
    <row r="687" spans="1:45">
      <c r="A687" s="34"/>
      <c r="B687" s="18">
        <v>1</v>
      </c>
      <c r="C687" s="7">
        <v>5</v>
      </c>
      <c r="D687" s="221">
        <v>224</v>
      </c>
      <c r="E687" s="221">
        <v>219.99999999999997</v>
      </c>
      <c r="F687" s="221">
        <v>240</v>
      </c>
      <c r="G687" s="221">
        <v>230</v>
      </c>
      <c r="H687" s="221">
        <v>240</v>
      </c>
      <c r="I687" s="221">
        <v>240</v>
      </c>
      <c r="J687" s="223">
        <v>250</v>
      </c>
      <c r="K687" s="221">
        <v>230</v>
      </c>
      <c r="L687" s="221">
        <v>240</v>
      </c>
      <c r="M687" s="223">
        <v>205</v>
      </c>
      <c r="N687" s="221">
        <v>212.82884333333334</v>
      </c>
      <c r="O687" s="221">
        <v>240</v>
      </c>
      <c r="P687" s="221">
        <v>230</v>
      </c>
      <c r="Q687" s="221">
        <v>231.99999999999997</v>
      </c>
      <c r="R687" s="221">
        <v>234</v>
      </c>
      <c r="S687" s="221">
        <v>250</v>
      </c>
      <c r="T687" s="223">
        <v>200</v>
      </c>
      <c r="U687" s="223">
        <v>166.006</v>
      </c>
      <c r="V687" s="221">
        <v>234.89227547230377</v>
      </c>
      <c r="W687" s="223" t="s">
        <v>97</v>
      </c>
      <c r="X687" s="221">
        <v>250</v>
      </c>
      <c r="Y687" s="218"/>
      <c r="Z687" s="219"/>
      <c r="AA687" s="219"/>
      <c r="AB687" s="219"/>
      <c r="AC687" s="219"/>
      <c r="AD687" s="219"/>
      <c r="AE687" s="219"/>
      <c r="AF687" s="219"/>
      <c r="AG687" s="219"/>
      <c r="AH687" s="219"/>
      <c r="AI687" s="219"/>
      <c r="AJ687" s="219"/>
      <c r="AK687" s="219"/>
      <c r="AL687" s="219"/>
      <c r="AM687" s="219"/>
      <c r="AN687" s="219"/>
      <c r="AO687" s="219"/>
      <c r="AP687" s="219"/>
      <c r="AQ687" s="219"/>
      <c r="AR687" s="219"/>
      <c r="AS687" s="220">
        <v>99</v>
      </c>
    </row>
    <row r="688" spans="1:45">
      <c r="A688" s="34"/>
      <c r="B688" s="18">
        <v>1</v>
      </c>
      <c r="C688" s="7">
        <v>6</v>
      </c>
      <c r="D688" s="221">
        <v>218</v>
      </c>
      <c r="E688" s="221">
        <v>219.99999999999997</v>
      </c>
      <c r="F688" s="221">
        <v>240</v>
      </c>
      <c r="G688" s="221">
        <v>240</v>
      </c>
      <c r="H688" s="221">
        <v>240</v>
      </c>
      <c r="I688" s="221">
        <v>240</v>
      </c>
      <c r="J688" s="223">
        <v>240</v>
      </c>
      <c r="K688" s="221">
        <v>230</v>
      </c>
      <c r="L688" s="221">
        <v>240</v>
      </c>
      <c r="M688" s="223">
        <v>197</v>
      </c>
      <c r="N688" s="221">
        <v>213.21674000000007</v>
      </c>
      <c r="O688" s="221">
        <v>250</v>
      </c>
      <c r="P688" s="221">
        <v>230</v>
      </c>
      <c r="Q688" s="221">
        <v>229</v>
      </c>
      <c r="R688" s="221">
        <v>230.99999999999997</v>
      </c>
      <c r="S688" s="221">
        <v>248</v>
      </c>
      <c r="T688" s="223">
        <v>200</v>
      </c>
      <c r="U688" s="223">
        <v>232.255</v>
      </c>
      <c r="V688" s="221">
        <v>228.58078848325795</v>
      </c>
      <c r="W688" s="223" t="s">
        <v>97</v>
      </c>
      <c r="X688" s="221">
        <v>250</v>
      </c>
      <c r="Y688" s="218"/>
      <c r="Z688" s="219"/>
      <c r="AA688" s="219"/>
      <c r="AB688" s="219"/>
      <c r="AC688" s="219"/>
      <c r="AD688" s="219"/>
      <c r="AE688" s="219"/>
      <c r="AF688" s="219"/>
      <c r="AG688" s="219"/>
      <c r="AH688" s="219"/>
      <c r="AI688" s="219"/>
      <c r="AJ688" s="219"/>
      <c r="AK688" s="219"/>
      <c r="AL688" s="219"/>
      <c r="AM688" s="219"/>
      <c r="AN688" s="219"/>
      <c r="AO688" s="219"/>
      <c r="AP688" s="219"/>
      <c r="AQ688" s="219"/>
      <c r="AR688" s="219"/>
      <c r="AS688" s="226"/>
    </row>
    <row r="689" spans="1:45">
      <c r="A689" s="34"/>
      <c r="B689" s="19" t="s">
        <v>223</v>
      </c>
      <c r="C689" s="11"/>
      <c r="D689" s="227">
        <v>217.66666666666666</v>
      </c>
      <c r="E689" s="227">
        <v>220</v>
      </c>
      <c r="F689" s="227">
        <v>240</v>
      </c>
      <c r="G689" s="227">
        <v>233.33333333333334</v>
      </c>
      <c r="H689" s="227">
        <v>240</v>
      </c>
      <c r="I689" s="227">
        <v>238.33333333333334</v>
      </c>
      <c r="J689" s="227">
        <v>258.33333333333331</v>
      </c>
      <c r="K689" s="227">
        <v>233.33333333333334</v>
      </c>
      <c r="L689" s="227">
        <v>236.66666666666666</v>
      </c>
      <c r="M689" s="227">
        <v>199</v>
      </c>
      <c r="N689" s="227">
        <v>214.74938222222224</v>
      </c>
      <c r="O689" s="227">
        <v>245</v>
      </c>
      <c r="P689" s="227">
        <v>233.33333333333334</v>
      </c>
      <c r="Q689" s="227">
        <v>230</v>
      </c>
      <c r="R689" s="227">
        <v>234.83333333333334</v>
      </c>
      <c r="S689" s="227">
        <v>249.33333333333334</v>
      </c>
      <c r="T689" s="227">
        <v>200</v>
      </c>
      <c r="U689" s="227">
        <v>185.42966666666666</v>
      </c>
      <c r="V689" s="227">
        <v>232.64910038080379</v>
      </c>
      <c r="W689" s="227" t="s">
        <v>628</v>
      </c>
      <c r="X689" s="227">
        <v>240</v>
      </c>
      <c r="Y689" s="218"/>
      <c r="Z689" s="219"/>
      <c r="AA689" s="219"/>
      <c r="AB689" s="219"/>
      <c r="AC689" s="219"/>
      <c r="AD689" s="219"/>
      <c r="AE689" s="219"/>
      <c r="AF689" s="219"/>
      <c r="AG689" s="219"/>
      <c r="AH689" s="219"/>
      <c r="AI689" s="219"/>
      <c r="AJ689" s="219"/>
      <c r="AK689" s="219"/>
      <c r="AL689" s="219"/>
      <c r="AM689" s="219"/>
      <c r="AN689" s="219"/>
      <c r="AO689" s="219"/>
      <c r="AP689" s="219"/>
      <c r="AQ689" s="219"/>
      <c r="AR689" s="219"/>
      <c r="AS689" s="226"/>
    </row>
    <row r="690" spans="1:45">
      <c r="A690" s="34"/>
      <c r="B690" s="2" t="s">
        <v>224</v>
      </c>
      <c r="C690" s="32"/>
      <c r="D690" s="224">
        <v>218</v>
      </c>
      <c r="E690" s="224">
        <v>219.99999999999997</v>
      </c>
      <c r="F690" s="224">
        <v>240</v>
      </c>
      <c r="G690" s="224">
        <v>230</v>
      </c>
      <c r="H690" s="224">
        <v>240</v>
      </c>
      <c r="I690" s="224">
        <v>240</v>
      </c>
      <c r="J690" s="224">
        <v>260</v>
      </c>
      <c r="K690" s="224">
        <v>230</v>
      </c>
      <c r="L690" s="224">
        <v>240</v>
      </c>
      <c r="M690" s="224">
        <v>198</v>
      </c>
      <c r="N690" s="224">
        <v>213.02279166666671</v>
      </c>
      <c r="O690" s="224">
        <v>245</v>
      </c>
      <c r="P690" s="224">
        <v>230</v>
      </c>
      <c r="Q690" s="224">
        <v>230</v>
      </c>
      <c r="R690" s="224">
        <v>236</v>
      </c>
      <c r="S690" s="224">
        <v>249</v>
      </c>
      <c r="T690" s="224">
        <v>200</v>
      </c>
      <c r="U690" s="224">
        <v>178.51299999999998</v>
      </c>
      <c r="V690" s="224">
        <v>232.64299664794655</v>
      </c>
      <c r="W690" s="224" t="s">
        <v>628</v>
      </c>
      <c r="X690" s="224">
        <v>240</v>
      </c>
      <c r="Y690" s="218"/>
      <c r="Z690" s="219"/>
      <c r="AA690" s="219"/>
      <c r="AB690" s="219"/>
      <c r="AC690" s="219"/>
      <c r="AD690" s="219"/>
      <c r="AE690" s="219"/>
      <c r="AF690" s="219"/>
      <c r="AG690" s="219"/>
      <c r="AH690" s="219"/>
      <c r="AI690" s="219"/>
      <c r="AJ690" s="219"/>
      <c r="AK690" s="219"/>
      <c r="AL690" s="219"/>
      <c r="AM690" s="219"/>
      <c r="AN690" s="219"/>
      <c r="AO690" s="219"/>
      <c r="AP690" s="219"/>
      <c r="AQ690" s="219"/>
      <c r="AR690" s="219"/>
      <c r="AS690" s="226"/>
    </row>
    <row r="691" spans="1:45">
      <c r="A691" s="34"/>
      <c r="B691" s="2" t="s">
        <v>225</v>
      </c>
      <c r="C691" s="32"/>
      <c r="D691" s="224">
        <v>4.033195589934448</v>
      </c>
      <c r="E691" s="224">
        <v>6.324555320336759</v>
      </c>
      <c r="F691" s="224">
        <v>0</v>
      </c>
      <c r="G691" s="224">
        <v>5.1639777949432224</v>
      </c>
      <c r="H691" s="224">
        <v>6.324555320336759</v>
      </c>
      <c r="I691" s="224">
        <v>4.0824829046386295</v>
      </c>
      <c r="J691" s="224">
        <v>17.224014243685083</v>
      </c>
      <c r="K691" s="224">
        <v>8.1649658092772626</v>
      </c>
      <c r="L691" s="224">
        <v>5.1639777949432224</v>
      </c>
      <c r="M691" s="224">
        <v>4.2426406871192794</v>
      </c>
      <c r="N691" s="224">
        <v>4.7988172147286745</v>
      </c>
      <c r="O691" s="224">
        <v>5.4772255750516612</v>
      </c>
      <c r="P691" s="224">
        <v>5.1639777949432224</v>
      </c>
      <c r="Q691" s="224">
        <v>3.0983866769659278</v>
      </c>
      <c r="R691" s="224">
        <v>4.1673332800085365</v>
      </c>
      <c r="S691" s="224">
        <v>5.0464508980734877</v>
      </c>
      <c r="T691" s="224">
        <v>0</v>
      </c>
      <c r="U691" s="224">
        <v>25.847298045765992</v>
      </c>
      <c r="V691" s="224">
        <v>2.431573290637794</v>
      </c>
      <c r="W691" s="224" t="s">
        <v>628</v>
      </c>
      <c r="X691" s="224">
        <v>8.9442719099991592</v>
      </c>
      <c r="Y691" s="218"/>
      <c r="Z691" s="219"/>
      <c r="AA691" s="219"/>
      <c r="AB691" s="219"/>
      <c r="AC691" s="219"/>
      <c r="AD691" s="219"/>
      <c r="AE691" s="219"/>
      <c r="AF691" s="219"/>
      <c r="AG691" s="219"/>
      <c r="AH691" s="219"/>
      <c r="AI691" s="219"/>
      <c r="AJ691" s="219"/>
      <c r="AK691" s="219"/>
      <c r="AL691" s="219"/>
      <c r="AM691" s="219"/>
      <c r="AN691" s="219"/>
      <c r="AO691" s="219"/>
      <c r="AP691" s="219"/>
      <c r="AQ691" s="219"/>
      <c r="AR691" s="219"/>
      <c r="AS691" s="226"/>
    </row>
    <row r="692" spans="1:45">
      <c r="A692" s="34"/>
      <c r="B692" s="2" t="s">
        <v>86</v>
      </c>
      <c r="C692" s="32"/>
      <c r="D692" s="12">
        <v>1.8529229356513546E-2</v>
      </c>
      <c r="E692" s="12">
        <v>2.8747978728803449E-2</v>
      </c>
      <c r="F692" s="12">
        <v>0</v>
      </c>
      <c r="G692" s="12">
        <v>2.2131333406899524E-2</v>
      </c>
      <c r="H692" s="12">
        <v>2.6352313834736497E-2</v>
      </c>
      <c r="I692" s="12">
        <v>1.7129298900581662E-2</v>
      </c>
      <c r="J692" s="12">
        <v>6.6673603523942263E-2</v>
      </c>
      <c r="K692" s="12">
        <v>3.499271061118827E-2</v>
      </c>
      <c r="L692" s="12">
        <v>2.1819624485675589E-2</v>
      </c>
      <c r="M692" s="12">
        <v>2.1319802447835576E-2</v>
      </c>
      <c r="N692" s="12">
        <v>2.2346128147474099E-2</v>
      </c>
      <c r="O692" s="12">
        <v>2.2356022755312902E-2</v>
      </c>
      <c r="P692" s="12">
        <v>2.2131333406899524E-2</v>
      </c>
      <c r="Q692" s="12">
        <v>1.3471246421590991E-2</v>
      </c>
      <c r="R692" s="12">
        <v>1.7745918864479217E-2</v>
      </c>
      <c r="S692" s="12">
        <v>2.0239776329171743E-2</v>
      </c>
      <c r="T692" s="12">
        <v>0</v>
      </c>
      <c r="U692" s="12">
        <v>0.13939138494073761</v>
      </c>
      <c r="V692" s="12">
        <v>1.0451677168137576E-2</v>
      </c>
      <c r="W692" s="12" t="s">
        <v>628</v>
      </c>
      <c r="X692" s="12">
        <v>3.7267799624996496E-2</v>
      </c>
      <c r="Y692" s="114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2"/>
    </row>
    <row r="693" spans="1:45">
      <c r="A693" s="34"/>
      <c r="B693" s="2" t="s">
        <v>226</v>
      </c>
      <c r="C693" s="32"/>
      <c r="D693" s="12">
        <v>-6.8614400470232817E-2</v>
      </c>
      <c r="E693" s="12">
        <v>-5.8630175054140365E-2</v>
      </c>
      <c r="F693" s="12">
        <v>2.6948899940937743E-2</v>
      </c>
      <c r="G693" s="12">
        <v>-1.5774583907548489E-3</v>
      </c>
      <c r="H693" s="12">
        <v>2.6948899940937743E-2</v>
      </c>
      <c r="I693" s="12">
        <v>1.9817310358014595E-2</v>
      </c>
      <c r="J693" s="12">
        <v>0.10539638535309259</v>
      </c>
      <c r="K693" s="12">
        <v>-1.5774583907548489E-3</v>
      </c>
      <c r="L693" s="12">
        <v>1.2685720775091447E-2</v>
      </c>
      <c r="M693" s="12">
        <v>-0.14848820379897243</v>
      </c>
      <c r="N693" s="12">
        <v>-8.1097325682887078E-2</v>
      </c>
      <c r="O693" s="12">
        <v>4.8343668689707409E-2</v>
      </c>
      <c r="P693" s="12">
        <v>-1.5774583907548489E-3</v>
      </c>
      <c r="Q693" s="12">
        <v>-1.5840637556601256E-2</v>
      </c>
      <c r="R693" s="12">
        <v>4.8409722338760286E-3</v>
      </c>
      <c r="S693" s="12">
        <v>6.6885801605307549E-2</v>
      </c>
      <c r="T693" s="12">
        <v>-0.14420925004921847</v>
      </c>
      <c r="U693" s="12">
        <v>-0.20655503250104956</v>
      </c>
      <c r="V693" s="12">
        <v>-4.5052595486864133E-3</v>
      </c>
      <c r="W693" s="12" t="s">
        <v>628</v>
      </c>
      <c r="X693" s="12">
        <v>2.6948899940937743E-2</v>
      </c>
      <c r="Y693" s="114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2"/>
    </row>
    <row r="694" spans="1:45">
      <c r="A694" s="34"/>
      <c r="B694" s="56" t="s">
        <v>227</v>
      </c>
      <c r="C694" s="57"/>
      <c r="D694" s="55">
        <v>1.58</v>
      </c>
      <c r="E694" s="55">
        <v>1.35</v>
      </c>
      <c r="F694" s="55">
        <v>0.67</v>
      </c>
      <c r="G694" s="55">
        <v>0</v>
      </c>
      <c r="H694" s="55">
        <v>0.67</v>
      </c>
      <c r="I694" s="55">
        <v>0.51</v>
      </c>
      <c r="J694" s="55">
        <v>2.5299999999999998</v>
      </c>
      <c r="K694" s="55">
        <v>0</v>
      </c>
      <c r="L694" s="55">
        <v>0.34</v>
      </c>
      <c r="M694" s="55">
        <v>3.47</v>
      </c>
      <c r="N694" s="55">
        <v>1.88</v>
      </c>
      <c r="O694" s="55">
        <v>1.18</v>
      </c>
      <c r="P694" s="55">
        <v>0</v>
      </c>
      <c r="Q694" s="55">
        <v>0.34</v>
      </c>
      <c r="R694" s="55">
        <v>0.15</v>
      </c>
      <c r="S694" s="55">
        <v>1.62</v>
      </c>
      <c r="T694" s="55" t="s">
        <v>228</v>
      </c>
      <c r="U694" s="55">
        <v>4.8499999999999996</v>
      </c>
      <c r="V694" s="55">
        <v>7.0000000000000007E-2</v>
      </c>
      <c r="W694" s="55">
        <v>23.1</v>
      </c>
      <c r="X694" s="55">
        <v>0.67</v>
      </c>
      <c r="Y694" s="114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2"/>
    </row>
    <row r="695" spans="1:45">
      <c r="B695" s="35" t="s">
        <v>270</v>
      </c>
      <c r="C695" s="19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AS695" s="72"/>
    </row>
    <row r="696" spans="1:45">
      <c r="AS696" s="72"/>
    </row>
    <row r="697" spans="1:45" ht="15">
      <c r="B697" s="38" t="s">
        <v>537</v>
      </c>
      <c r="AS697" s="31" t="s">
        <v>66</v>
      </c>
    </row>
    <row r="698" spans="1:45" ht="15">
      <c r="A698" s="27" t="s">
        <v>37</v>
      </c>
      <c r="B698" s="17" t="s">
        <v>114</v>
      </c>
      <c r="C698" s="14" t="s">
        <v>115</v>
      </c>
      <c r="D698" s="15" t="s">
        <v>209</v>
      </c>
      <c r="E698" s="16" t="s">
        <v>209</v>
      </c>
      <c r="F698" s="16" t="s">
        <v>209</v>
      </c>
      <c r="G698" s="16" t="s">
        <v>209</v>
      </c>
      <c r="H698" s="16" t="s">
        <v>209</v>
      </c>
      <c r="I698" s="16" t="s">
        <v>209</v>
      </c>
      <c r="J698" s="16" t="s">
        <v>209</v>
      </c>
      <c r="K698" s="16" t="s">
        <v>209</v>
      </c>
      <c r="L698" s="16" t="s">
        <v>209</v>
      </c>
      <c r="M698" s="16" t="s">
        <v>209</v>
      </c>
      <c r="N698" s="16" t="s">
        <v>209</v>
      </c>
      <c r="O698" s="16" t="s">
        <v>209</v>
      </c>
      <c r="P698" s="16" t="s">
        <v>209</v>
      </c>
      <c r="Q698" s="16" t="s">
        <v>209</v>
      </c>
      <c r="R698" s="16" t="s">
        <v>209</v>
      </c>
      <c r="S698" s="16" t="s">
        <v>209</v>
      </c>
      <c r="T698" s="16" t="s">
        <v>209</v>
      </c>
      <c r="U698" s="16" t="s">
        <v>209</v>
      </c>
      <c r="V698" s="16" t="s">
        <v>209</v>
      </c>
      <c r="W698" s="16" t="s">
        <v>209</v>
      </c>
      <c r="X698" s="16" t="s">
        <v>209</v>
      </c>
      <c r="Y698" s="114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1">
        <v>1</v>
      </c>
    </row>
    <row r="699" spans="1:45">
      <c r="A699" s="34"/>
      <c r="B699" s="18" t="s">
        <v>210</v>
      </c>
      <c r="C699" s="7" t="s">
        <v>210</v>
      </c>
      <c r="D699" s="112" t="s">
        <v>229</v>
      </c>
      <c r="E699" s="113" t="s">
        <v>230</v>
      </c>
      <c r="F699" s="113" t="s">
        <v>231</v>
      </c>
      <c r="G699" s="113" t="s">
        <v>232</v>
      </c>
      <c r="H699" s="113" t="s">
        <v>233</v>
      </c>
      <c r="I699" s="113" t="s">
        <v>234</v>
      </c>
      <c r="J699" s="113" t="s">
        <v>235</v>
      </c>
      <c r="K699" s="113" t="s">
        <v>236</v>
      </c>
      <c r="L699" s="113" t="s">
        <v>237</v>
      </c>
      <c r="M699" s="113" t="s">
        <v>238</v>
      </c>
      <c r="N699" s="113" t="s">
        <v>239</v>
      </c>
      <c r="O699" s="113" t="s">
        <v>214</v>
      </c>
      <c r="P699" s="113" t="s">
        <v>240</v>
      </c>
      <c r="Q699" s="113" t="s">
        <v>215</v>
      </c>
      <c r="R699" s="113" t="s">
        <v>242</v>
      </c>
      <c r="S699" s="113" t="s">
        <v>243</v>
      </c>
      <c r="T699" s="113" t="s">
        <v>216</v>
      </c>
      <c r="U699" s="113" t="s">
        <v>217</v>
      </c>
      <c r="V699" s="113" t="s">
        <v>244</v>
      </c>
      <c r="W699" s="113" t="s">
        <v>245</v>
      </c>
      <c r="X699" s="113" t="s">
        <v>246</v>
      </c>
      <c r="Y699" s="114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1" t="s">
        <v>3</v>
      </c>
    </row>
    <row r="700" spans="1:45">
      <c r="A700" s="34"/>
      <c r="B700" s="18"/>
      <c r="C700" s="7"/>
      <c r="D700" s="8" t="s">
        <v>250</v>
      </c>
      <c r="E700" s="9" t="s">
        <v>250</v>
      </c>
      <c r="F700" s="9" t="s">
        <v>280</v>
      </c>
      <c r="G700" s="9" t="s">
        <v>250</v>
      </c>
      <c r="H700" s="9" t="s">
        <v>250</v>
      </c>
      <c r="I700" s="9" t="s">
        <v>250</v>
      </c>
      <c r="J700" s="9" t="s">
        <v>250</v>
      </c>
      <c r="K700" s="9" t="s">
        <v>250</v>
      </c>
      <c r="L700" s="9" t="s">
        <v>281</v>
      </c>
      <c r="M700" s="9" t="s">
        <v>250</v>
      </c>
      <c r="N700" s="9" t="s">
        <v>281</v>
      </c>
      <c r="O700" s="9" t="s">
        <v>250</v>
      </c>
      <c r="P700" s="9" t="s">
        <v>281</v>
      </c>
      <c r="Q700" s="9" t="s">
        <v>280</v>
      </c>
      <c r="R700" s="9" t="s">
        <v>250</v>
      </c>
      <c r="S700" s="9" t="s">
        <v>281</v>
      </c>
      <c r="T700" s="9" t="s">
        <v>280</v>
      </c>
      <c r="U700" s="9" t="s">
        <v>280</v>
      </c>
      <c r="V700" s="9" t="s">
        <v>281</v>
      </c>
      <c r="W700" s="9" t="s">
        <v>280</v>
      </c>
      <c r="X700" s="9" t="s">
        <v>280</v>
      </c>
      <c r="Y700" s="114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1">
        <v>0</v>
      </c>
    </row>
    <row r="701" spans="1:45">
      <c r="A701" s="34"/>
      <c r="B701" s="18"/>
      <c r="C701" s="7"/>
      <c r="D701" s="28" t="s">
        <v>283</v>
      </c>
      <c r="E701" s="28" t="s">
        <v>252</v>
      </c>
      <c r="F701" s="28" t="s">
        <v>282</v>
      </c>
      <c r="G701" s="28" t="s">
        <v>282</v>
      </c>
      <c r="H701" s="28" t="s">
        <v>282</v>
      </c>
      <c r="I701" s="28" t="s">
        <v>282</v>
      </c>
      <c r="J701" s="28" t="s">
        <v>282</v>
      </c>
      <c r="K701" s="28" t="s">
        <v>282</v>
      </c>
      <c r="L701" s="28" t="s">
        <v>283</v>
      </c>
      <c r="M701" s="28" t="s">
        <v>253</v>
      </c>
      <c r="N701" s="28" t="s">
        <v>283</v>
      </c>
      <c r="O701" s="28" t="s">
        <v>282</v>
      </c>
      <c r="P701" s="28" t="s">
        <v>282</v>
      </c>
      <c r="Q701" s="28" t="s">
        <v>253</v>
      </c>
      <c r="R701" s="28" t="s">
        <v>284</v>
      </c>
      <c r="S701" s="28" t="s">
        <v>284</v>
      </c>
      <c r="T701" s="28" t="s">
        <v>253</v>
      </c>
      <c r="U701" s="28" t="s">
        <v>282</v>
      </c>
      <c r="V701" s="28" t="s">
        <v>285</v>
      </c>
      <c r="W701" s="28" t="s">
        <v>283</v>
      </c>
      <c r="X701" s="28" t="s">
        <v>284</v>
      </c>
      <c r="Y701" s="114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1">
        <v>1</v>
      </c>
    </row>
    <row r="702" spans="1:45">
      <c r="A702" s="34"/>
      <c r="B702" s="17">
        <v>1</v>
      </c>
      <c r="C702" s="13">
        <v>1</v>
      </c>
      <c r="D702" s="214">
        <v>88.3</v>
      </c>
      <c r="E702" s="214">
        <v>82.73</v>
      </c>
      <c r="F702" s="215">
        <v>93</v>
      </c>
      <c r="G702" s="214">
        <v>82.2</v>
      </c>
      <c r="H702" s="215">
        <v>80.8</v>
      </c>
      <c r="I702" s="214">
        <v>78.8</v>
      </c>
      <c r="J702" s="215">
        <v>87.8</v>
      </c>
      <c r="K702" s="214">
        <v>86.3</v>
      </c>
      <c r="L702" s="214">
        <v>82</v>
      </c>
      <c r="M702" s="214">
        <v>79.8</v>
      </c>
      <c r="N702" s="214">
        <v>83.550762109096738</v>
      </c>
      <c r="O702" s="214">
        <v>80.38</v>
      </c>
      <c r="P702" s="216">
        <v>70.599999999999994</v>
      </c>
      <c r="Q702" s="214">
        <v>86</v>
      </c>
      <c r="R702" s="214">
        <v>80.8</v>
      </c>
      <c r="S702" s="214">
        <v>85.6</v>
      </c>
      <c r="T702" s="214">
        <v>75</v>
      </c>
      <c r="U702" s="216">
        <v>99.343000000000004</v>
      </c>
      <c r="V702" s="214">
        <v>83.215659628654336</v>
      </c>
      <c r="W702" s="214">
        <v>89.81</v>
      </c>
      <c r="X702" s="214">
        <v>82.290999999999997</v>
      </c>
      <c r="Y702" s="218"/>
      <c r="Z702" s="219"/>
      <c r="AA702" s="219"/>
      <c r="AB702" s="219"/>
      <c r="AC702" s="219"/>
      <c r="AD702" s="219"/>
      <c r="AE702" s="219"/>
      <c r="AF702" s="219"/>
      <c r="AG702" s="219"/>
      <c r="AH702" s="219"/>
      <c r="AI702" s="219"/>
      <c r="AJ702" s="219"/>
      <c r="AK702" s="219"/>
      <c r="AL702" s="219"/>
      <c r="AM702" s="219"/>
      <c r="AN702" s="219"/>
      <c r="AO702" s="219"/>
      <c r="AP702" s="219"/>
      <c r="AQ702" s="219"/>
      <c r="AR702" s="219"/>
      <c r="AS702" s="220">
        <v>1</v>
      </c>
    </row>
    <row r="703" spans="1:45">
      <c r="A703" s="34"/>
      <c r="B703" s="18">
        <v>1</v>
      </c>
      <c r="C703" s="7">
        <v>2</v>
      </c>
      <c r="D703" s="221">
        <v>86.4</v>
      </c>
      <c r="E703" s="221">
        <v>82.18</v>
      </c>
      <c r="F703" s="222">
        <v>92</v>
      </c>
      <c r="G703" s="221">
        <v>82.1</v>
      </c>
      <c r="H703" s="222">
        <v>82.2</v>
      </c>
      <c r="I703" s="221">
        <v>81.3</v>
      </c>
      <c r="J703" s="222">
        <v>86.1</v>
      </c>
      <c r="K703" s="221">
        <v>86.3</v>
      </c>
      <c r="L703" s="221">
        <v>82.6</v>
      </c>
      <c r="M703" s="221">
        <v>76</v>
      </c>
      <c r="N703" s="221">
        <v>83.463720142186233</v>
      </c>
      <c r="O703" s="221">
        <v>80.2</v>
      </c>
      <c r="P703" s="223">
        <v>65.5</v>
      </c>
      <c r="Q703" s="221">
        <v>83</v>
      </c>
      <c r="R703" s="228">
        <v>82.7</v>
      </c>
      <c r="S703" s="221">
        <v>84.8</v>
      </c>
      <c r="T703" s="221">
        <v>80</v>
      </c>
      <c r="U703" s="223">
        <v>104.855</v>
      </c>
      <c r="V703" s="221">
        <v>84.103858495839816</v>
      </c>
      <c r="W703" s="221">
        <v>88.89</v>
      </c>
      <c r="X703" s="221">
        <v>80.600999999999999</v>
      </c>
      <c r="Y703" s="218"/>
      <c r="Z703" s="219"/>
      <c r="AA703" s="219"/>
      <c r="AB703" s="219"/>
      <c r="AC703" s="219"/>
      <c r="AD703" s="219"/>
      <c r="AE703" s="219"/>
      <c r="AF703" s="219"/>
      <c r="AG703" s="219"/>
      <c r="AH703" s="219"/>
      <c r="AI703" s="219"/>
      <c r="AJ703" s="219"/>
      <c r="AK703" s="219"/>
      <c r="AL703" s="219"/>
      <c r="AM703" s="219"/>
      <c r="AN703" s="219"/>
      <c r="AO703" s="219"/>
      <c r="AP703" s="219"/>
      <c r="AQ703" s="219"/>
      <c r="AR703" s="219"/>
      <c r="AS703" s="220">
        <v>34</v>
      </c>
    </row>
    <row r="704" spans="1:45">
      <c r="A704" s="34"/>
      <c r="B704" s="18">
        <v>1</v>
      </c>
      <c r="C704" s="7">
        <v>3</v>
      </c>
      <c r="D704" s="221">
        <v>84.4</v>
      </c>
      <c r="E704" s="221">
        <v>79.12</v>
      </c>
      <c r="F704" s="222">
        <v>93</v>
      </c>
      <c r="G704" s="221">
        <v>81.900000000000006</v>
      </c>
      <c r="H704" s="222">
        <v>83.1</v>
      </c>
      <c r="I704" s="221">
        <v>79.5</v>
      </c>
      <c r="J704" s="222">
        <v>84.4</v>
      </c>
      <c r="K704" s="222">
        <v>82.8</v>
      </c>
      <c r="L704" s="224">
        <v>83.3</v>
      </c>
      <c r="M704" s="224">
        <v>76.3</v>
      </c>
      <c r="N704" s="224">
        <v>81.481600536314019</v>
      </c>
      <c r="O704" s="224">
        <v>80.97</v>
      </c>
      <c r="P704" s="225">
        <v>72.099999999999994</v>
      </c>
      <c r="Q704" s="224">
        <v>87</v>
      </c>
      <c r="R704" s="224">
        <v>80.099999999999994</v>
      </c>
      <c r="S704" s="224">
        <v>83.8</v>
      </c>
      <c r="T704" s="224">
        <v>77</v>
      </c>
      <c r="U704" s="225">
        <v>97.747</v>
      </c>
      <c r="V704" s="224">
        <v>82.622783872606902</v>
      </c>
      <c r="W704" s="224">
        <v>89.87</v>
      </c>
      <c r="X704" s="224">
        <v>85.204999999999998</v>
      </c>
      <c r="Y704" s="218"/>
      <c r="Z704" s="219"/>
      <c r="AA704" s="219"/>
      <c r="AB704" s="219"/>
      <c r="AC704" s="219"/>
      <c r="AD704" s="219"/>
      <c r="AE704" s="219"/>
      <c r="AF704" s="219"/>
      <c r="AG704" s="219"/>
      <c r="AH704" s="219"/>
      <c r="AI704" s="219"/>
      <c r="AJ704" s="219"/>
      <c r="AK704" s="219"/>
      <c r="AL704" s="219"/>
      <c r="AM704" s="219"/>
      <c r="AN704" s="219"/>
      <c r="AO704" s="219"/>
      <c r="AP704" s="219"/>
      <c r="AQ704" s="219"/>
      <c r="AR704" s="219"/>
      <c r="AS704" s="220">
        <v>16</v>
      </c>
    </row>
    <row r="705" spans="1:45">
      <c r="A705" s="34"/>
      <c r="B705" s="18">
        <v>1</v>
      </c>
      <c r="C705" s="7">
        <v>4</v>
      </c>
      <c r="D705" s="221">
        <v>85.1</v>
      </c>
      <c r="E705" s="221">
        <v>79.239999999999995</v>
      </c>
      <c r="F705" s="222">
        <v>92</v>
      </c>
      <c r="G705" s="221">
        <v>82.5</v>
      </c>
      <c r="H705" s="222">
        <v>84.8</v>
      </c>
      <c r="I705" s="221">
        <v>79.099999999999994</v>
      </c>
      <c r="J705" s="222">
        <v>85</v>
      </c>
      <c r="K705" s="222">
        <v>86.2</v>
      </c>
      <c r="L705" s="224">
        <v>83.2</v>
      </c>
      <c r="M705" s="224">
        <v>79.5</v>
      </c>
      <c r="N705" s="224">
        <v>80.24990381139223</v>
      </c>
      <c r="O705" s="224">
        <v>76.099999999999994</v>
      </c>
      <c r="P705" s="225">
        <v>71.900000000000006</v>
      </c>
      <c r="Q705" s="224">
        <v>88</v>
      </c>
      <c r="R705" s="224">
        <v>80.099999999999994</v>
      </c>
      <c r="S705" s="224">
        <v>88</v>
      </c>
      <c r="T705" s="224">
        <v>71</v>
      </c>
      <c r="U705" s="225">
        <v>92.233999999999995</v>
      </c>
      <c r="V705" s="224">
        <v>83.872370839216018</v>
      </c>
      <c r="W705" s="224">
        <v>88.43</v>
      </c>
      <c r="X705" s="224">
        <v>83.866</v>
      </c>
      <c r="Y705" s="218"/>
      <c r="Z705" s="219"/>
      <c r="AA705" s="219"/>
      <c r="AB705" s="219"/>
      <c r="AC705" s="219"/>
      <c r="AD705" s="219"/>
      <c r="AE705" s="219"/>
      <c r="AF705" s="219"/>
      <c r="AG705" s="219"/>
      <c r="AH705" s="219"/>
      <c r="AI705" s="219"/>
      <c r="AJ705" s="219"/>
      <c r="AK705" s="219"/>
      <c r="AL705" s="219"/>
      <c r="AM705" s="219"/>
      <c r="AN705" s="219"/>
      <c r="AO705" s="219"/>
      <c r="AP705" s="219"/>
      <c r="AQ705" s="219"/>
      <c r="AR705" s="219"/>
      <c r="AS705" s="220">
        <v>83.221398264741197</v>
      </c>
    </row>
    <row r="706" spans="1:45">
      <c r="A706" s="34"/>
      <c r="B706" s="18">
        <v>1</v>
      </c>
      <c r="C706" s="7">
        <v>5</v>
      </c>
      <c r="D706" s="221">
        <v>86.9</v>
      </c>
      <c r="E706" s="221">
        <v>79.849999999999994</v>
      </c>
      <c r="F706" s="221">
        <v>93</v>
      </c>
      <c r="G706" s="221">
        <v>84.5</v>
      </c>
      <c r="H706" s="221">
        <v>85.2</v>
      </c>
      <c r="I706" s="221">
        <v>80.2</v>
      </c>
      <c r="J706" s="221">
        <v>83.4</v>
      </c>
      <c r="K706" s="221">
        <v>80.3</v>
      </c>
      <c r="L706" s="221">
        <v>83.3</v>
      </c>
      <c r="M706" s="221">
        <v>79.3</v>
      </c>
      <c r="N706" s="221">
        <v>81.31715669821412</v>
      </c>
      <c r="O706" s="221">
        <v>75.489999999999995</v>
      </c>
      <c r="P706" s="223">
        <v>70.400000000000006</v>
      </c>
      <c r="Q706" s="221">
        <v>89</v>
      </c>
      <c r="R706" s="221">
        <v>80</v>
      </c>
      <c r="S706" s="221">
        <v>86.8</v>
      </c>
      <c r="T706" s="221">
        <v>77</v>
      </c>
      <c r="U706" s="223">
        <v>92.117000000000004</v>
      </c>
      <c r="V706" s="221">
        <v>83.370474469934791</v>
      </c>
      <c r="W706" s="221">
        <v>89.04</v>
      </c>
      <c r="X706" s="221">
        <v>86.421999999999997</v>
      </c>
      <c r="Y706" s="218"/>
      <c r="Z706" s="219"/>
      <c r="AA706" s="219"/>
      <c r="AB706" s="219"/>
      <c r="AC706" s="219"/>
      <c r="AD706" s="219"/>
      <c r="AE706" s="219"/>
      <c r="AF706" s="219"/>
      <c r="AG706" s="219"/>
      <c r="AH706" s="219"/>
      <c r="AI706" s="219"/>
      <c r="AJ706" s="219"/>
      <c r="AK706" s="219"/>
      <c r="AL706" s="219"/>
      <c r="AM706" s="219"/>
      <c r="AN706" s="219"/>
      <c r="AO706" s="219"/>
      <c r="AP706" s="219"/>
      <c r="AQ706" s="219"/>
      <c r="AR706" s="219"/>
      <c r="AS706" s="220">
        <v>100</v>
      </c>
    </row>
    <row r="707" spans="1:45">
      <c r="A707" s="34"/>
      <c r="B707" s="18">
        <v>1</v>
      </c>
      <c r="C707" s="7">
        <v>6</v>
      </c>
      <c r="D707" s="221">
        <v>86.9</v>
      </c>
      <c r="E707" s="221">
        <v>79.92</v>
      </c>
      <c r="F707" s="221">
        <v>92</v>
      </c>
      <c r="G707" s="221">
        <v>82.8</v>
      </c>
      <c r="H707" s="221">
        <v>81.3</v>
      </c>
      <c r="I707" s="221">
        <v>81.099999999999994</v>
      </c>
      <c r="J707" s="221">
        <v>85</v>
      </c>
      <c r="K707" s="221">
        <v>82.8</v>
      </c>
      <c r="L707" s="221">
        <v>83.1</v>
      </c>
      <c r="M707" s="221">
        <v>75.900000000000006</v>
      </c>
      <c r="N707" s="221">
        <v>81.197100427700022</v>
      </c>
      <c r="O707" s="221">
        <v>83.41</v>
      </c>
      <c r="P707" s="223">
        <v>69.099999999999994</v>
      </c>
      <c r="Q707" s="221">
        <v>87</v>
      </c>
      <c r="R707" s="221">
        <v>79.400000000000006</v>
      </c>
      <c r="S707" s="221">
        <v>84.9</v>
      </c>
      <c r="T707" s="221">
        <v>74</v>
      </c>
      <c r="U707" s="223">
        <v>92.186999999999998</v>
      </c>
      <c r="V707" s="221">
        <v>83.856011149341214</v>
      </c>
      <c r="W707" s="221">
        <v>89.05</v>
      </c>
      <c r="X707" s="221">
        <v>86.393000000000001</v>
      </c>
      <c r="Y707" s="218"/>
      <c r="Z707" s="219"/>
      <c r="AA707" s="219"/>
      <c r="AB707" s="219"/>
      <c r="AC707" s="219"/>
      <c r="AD707" s="219"/>
      <c r="AE707" s="219"/>
      <c r="AF707" s="219"/>
      <c r="AG707" s="219"/>
      <c r="AH707" s="219"/>
      <c r="AI707" s="219"/>
      <c r="AJ707" s="219"/>
      <c r="AK707" s="219"/>
      <c r="AL707" s="219"/>
      <c r="AM707" s="219"/>
      <c r="AN707" s="219"/>
      <c r="AO707" s="219"/>
      <c r="AP707" s="219"/>
      <c r="AQ707" s="219"/>
      <c r="AR707" s="219"/>
      <c r="AS707" s="226"/>
    </row>
    <row r="708" spans="1:45">
      <c r="A708" s="34"/>
      <c r="B708" s="19" t="s">
        <v>223</v>
      </c>
      <c r="C708" s="11"/>
      <c r="D708" s="227">
        <v>86.333333333333329</v>
      </c>
      <c r="E708" s="227">
        <v>80.506666666666675</v>
      </c>
      <c r="F708" s="227">
        <v>92.5</v>
      </c>
      <c r="G708" s="227">
        <v>82.666666666666671</v>
      </c>
      <c r="H708" s="227">
        <v>82.899999999999991</v>
      </c>
      <c r="I708" s="227">
        <v>80</v>
      </c>
      <c r="J708" s="227">
        <v>85.283333333333317</v>
      </c>
      <c r="K708" s="227">
        <v>84.11666666666666</v>
      </c>
      <c r="L708" s="227">
        <v>82.916666666666671</v>
      </c>
      <c r="M708" s="227">
        <v>77.800000000000011</v>
      </c>
      <c r="N708" s="227">
        <v>81.87670728748391</v>
      </c>
      <c r="O708" s="227">
        <v>79.424999999999997</v>
      </c>
      <c r="P708" s="227">
        <v>69.933333333333337</v>
      </c>
      <c r="Q708" s="227">
        <v>86.666666666666671</v>
      </c>
      <c r="R708" s="227">
        <v>80.516666666666666</v>
      </c>
      <c r="S708" s="227">
        <v>85.649999999999991</v>
      </c>
      <c r="T708" s="227">
        <v>75.666666666666671</v>
      </c>
      <c r="U708" s="227">
        <v>96.413833333333329</v>
      </c>
      <c r="V708" s="227">
        <v>83.506859742598849</v>
      </c>
      <c r="W708" s="227">
        <v>89.181666666666672</v>
      </c>
      <c r="X708" s="227">
        <v>84.129666666666665</v>
      </c>
      <c r="Y708" s="218"/>
      <c r="Z708" s="219"/>
      <c r="AA708" s="219"/>
      <c r="AB708" s="219"/>
      <c r="AC708" s="219"/>
      <c r="AD708" s="219"/>
      <c r="AE708" s="219"/>
      <c r="AF708" s="219"/>
      <c r="AG708" s="219"/>
      <c r="AH708" s="219"/>
      <c r="AI708" s="219"/>
      <c r="AJ708" s="219"/>
      <c r="AK708" s="219"/>
      <c r="AL708" s="219"/>
      <c r="AM708" s="219"/>
      <c r="AN708" s="219"/>
      <c r="AO708" s="219"/>
      <c r="AP708" s="219"/>
      <c r="AQ708" s="219"/>
      <c r="AR708" s="219"/>
      <c r="AS708" s="226"/>
    </row>
    <row r="709" spans="1:45">
      <c r="A709" s="34"/>
      <c r="B709" s="2" t="s">
        <v>224</v>
      </c>
      <c r="C709" s="32"/>
      <c r="D709" s="224">
        <v>86.65</v>
      </c>
      <c r="E709" s="224">
        <v>79.884999999999991</v>
      </c>
      <c r="F709" s="224">
        <v>92.5</v>
      </c>
      <c r="G709" s="224">
        <v>82.35</v>
      </c>
      <c r="H709" s="224">
        <v>82.65</v>
      </c>
      <c r="I709" s="224">
        <v>79.849999999999994</v>
      </c>
      <c r="J709" s="224">
        <v>85</v>
      </c>
      <c r="K709" s="224">
        <v>84.5</v>
      </c>
      <c r="L709" s="224">
        <v>83.15</v>
      </c>
      <c r="M709" s="224">
        <v>77.8</v>
      </c>
      <c r="N709" s="224">
        <v>81.399378617264063</v>
      </c>
      <c r="O709" s="224">
        <v>80.289999999999992</v>
      </c>
      <c r="P709" s="224">
        <v>70.5</v>
      </c>
      <c r="Q709" s="224">
        <v>87</v>
      </c>
      <c r="R709" s="224">
        <v>80.099999999999994</v>
      </c>
      <c r="S709" s="224">
        <v>85.25</v>
      </c>
      <c r="T709" s="224">
        <v>76</v>
      </c>
      <c r="U709" s="224">
        <v>94.990499999999997</v>
      </c>
      <c r="V709" s="224">
        <v>83.613242809637995</v>
      </c>
      <c r="W709" s="224">
        <v>89.045000000000002</v>
      </c>
      <c r="X709" s="224">
        <v>84.535499999999999</v>
      </c>
      <c r="Y709" s="218"/>
      <c r="Z709" s="219"/>
      <c r="AA709" s="219"/>
      <c r="AB709" s="219"/>
      <c r="AC709" s="219"/>
      <c r="AD709" s="219"/>
      <c r="AE709" s="219"/>
      <c r="AF709" s="219"/>
      <c r="AG709" s="219"/>
      <c r="AH709" s="219"/>
      <c r="AI709" s="219"/>
      <c r="AJ709" s="219"/>
      <c r="AK709" s="219"/>
      <c r="AL709" s="219"/>
      <c r="AM709" s="219"/>
      <c r="AN709" s="219"/>
      <c r="AO709" s="219"/>
      <c r="AP709" s="219"/>
      <c r="AQ709" s="219"/>
      <c r="AR709" s="219"/>
      <c r="AS709" s="226"/>
    </row>
    <row r="710" spans="1:45">
      <c r="A710" s="34"/>
      <c r="B710" s="2" t="s">
        <v>225</v>
      </c>
      <c r="C710" s="32"/>
      <c r="D710" s="194">
        <v>1.398093940572902</v>
      </c>
      <c r="E710" s="194">
        <v>1.5521554904927135</v>
      </c>
      <c r="F710" s="194">
        <v>0.54772255750516607</v>
      </c>
      <c r="G710" s="194">
        <v>0.95219045713904615</v>
      </c>
      <c r="H710" s="194">
        <v>1.8110770276274843</v>
      </c>
      <c r="I710" s="194">
        <v>1.0430723848324237</v>
      </c>
      <c r="J710" s="194">
        <v>1.5158056163857738</v>
      </c>
      <c r="K710" s="194">
        <v>2.5261960863453714</v>
      </c>
      <c r="L710" s="194">
        <v>0.51929439306299696</v>
      </c>
      <c r="M710" s="194">
        <v>1.9099738218101299</v>
      </c>
      <c r="N710" s="194">
        <v>1.3340637606364292</v>
      </c>
      <c r="O710" s="194">
        <v>3.0436737670124914</v>
      </c>
      <c r="P710" s="194">
        <v>2.4320087719140053</v>
      </c>
      <c r="Q710" s="194">
        <v>2.0655911179772888</v>
      </c>
      <c r="R710" s="194">
        <v>1.1583033569262711</v>
      </c>
      <c r="S710" s="194">
        <v>1.5201973556088038</v>
      </c>
      <c r="T710" s="194">
        <v>3.0767948691238201</v>
      </c>
      <c r="U710" s="194">
        <v>5.2040474408547324</v>
      </c>
      <c r="V710" s="194">
        <v>0.5471564987852543</v>
      </c>
      <c r="W710" s="194">
        <v>0.55786796526298776</v>
      </c>
      <c r="X710" s="194">
        <v>2.3424566306906662</v>
      </c>
      <c r="Y710" s="186"/>
      <c r="Z710" s="187"/>
      <c r="AA710" s="187"/>
      <c r="AB710" s="187"/>
      <c r="AC710" s="187"/>
      <c r="AD710" s="187"/>
      <c r="AE710" s="187"/>
      <c r="AF710" s="187"/>
      <c r="AG710" s="187"/>
      <c r="AH710" s="187"/>
      <c r="AI710" s="187"/>
      <c r="AJ710" s="187"/>
      <c r="AK710" s="187"/>
      <c r="AL710" s="187"/>
      <c r="AM710" s="187"/>
      <c r="AN710" s="187"/>
      <c r="AO710" s="187"/>
      <c r="AP710" s="187"/>
      <c r="AQ710" s="187"/>
      <c r="AR710" s="187"/>
      <c r="AS710" s="192"/>
    </row>
    <row r="711" spans="1:45">
      <c r="A711" s="34"/>
      <c r="B711" s="2" t="s">
        <v>86</v>
      </c>
      <c r="C711" s="32"/>
      <c r="D711" s="12">
        <v>1.6194138307794231E-2</v>
      </c>
      <c r="E711" s="12">
        <v>1.9279837990552086E-2</v>
      </c>
      <c r="F711" s="12">
        <v>5.9213249460017955E-3</v>
      </c>
      <c r="G711" s="12">
        <v>1.1518432949262655E-2</v>
      </c>
      <c r="H711" s="12">
        <v>2.1846526268124059E-2</v>
      </c>
      <c r="I711" s="12">
        <v>1.3038404810405297E-2</v>
      </c>
      <c r="J711" s="12">
        <v>1.7773761380329576E-2</v>
      </c>
      <c r="K711" s="12">
        <v>3.0032051749697305E-2</v>
      </c>
      <c r="L711" s="12">
        <v>6.262846951513531E-3</v>
      </c>
      <c r="M711" s="12">
        <v>2.4549792054114776E-2</v>
      </c>
      <c r="N711" s="12">
        <v>1.629356876739425E-2</v>
      </c>
      <c r="O711" s="12">
        <v>3.8321356839943234E-2</v>
      </c>
      <c r="P711" s="12">
        <v>3.4776102553584438E-2</v>
      </c>
      <c r="Q711" s="12">
        <v>2.3833743668968715E-2</v>
      </c>
      <c r="R711" s="12">
        <v>1.4385883133011026E-2</v>
      </c>
      <c r="S711" s="12">
        <v>1.7748947526080607E-2</v>
      </c>
      <c r="T711" s="12">
        <v>4.0662487257142992E-2</v>
      </c>
      <c r="U711" s="12">
        <v>5.3976149074611346E-2</v>
      </c>
      <c r="V711" s="12">
        <v>6.5522341574309811E-3</v>
      </c>
      <c r="W711" s="12">
        <v>6.2554108497223388E-3</v>
      </c>
      <c r="X711" s="12">
        <v>2.7843407961804987E-2</v>
      </c>
      <c r="Y711" s="114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A712" s="34"/>
      <c r="B712" s="2" t="s">
        <v>226</v>
      </c>
      <c r="C712" s="32"/>
      <c r="D712" s="12">
        <v>3.7393448481753966E-2</v>
      </c>
      <c r="E712" s="12">
        <v>-3.2620595840489375E-2</v>
      </c>
      <c r="F712" s="12">
        <v>0.11149298051616507</v>
      </c>
      <c r="G712" s="12">
        <v>-6.6657327278957235E-3</v>
      </c>
      <c r="H712" s="12">
        <v>-3.8619666509180917E-3</v>
      </c>
      <c r="I712" s="12">
        <v>-3.8708773607641023E-2</v>
      </c>
      <c r="J712" s="12">
        <v>2.4776501135354234E-2</v>
      </c>
      <c r="K712" s="12">
        <v>1.0757670750465742E-2</v>
      </c>
      <c r="L712" s="12">
        <v>-3.6616976454195704E-3</v>
      </c>
      <c r="M712" s="12">
        <v>-6.5144282333430725E-2</v>
      </c>
      <c r="N712" s="12">
        <v>-1.6157995483079945E-2</v>
      </c>
      <c r="O712" s="12">
        <v>-4.5618054297336119E-2</v>
      </c>
      <c r="P712" s="12">
        <v>-0.15967125292867945</v>
      </c>
      <c r="Q712" s="12">
        <v>4.139882859172217E-2</v>
      </c>
      <c r="R712" s="12">
        <v>-3.2500434437190417E-2</v>
      </c>
      <c r="S712" s="12">
        <v>2.9182419256319259E-2</v>
      </c>
      <c r="T712" s="12">
        <v>-9.077871503722712E-2</v>
      </c>
      <c r="U712" s="12">
        <v>0.15852215107735623</v>
      </c>
      <c r="V712" s="12">
        <v>3.4301451767193569E-3</v>
      </c>
      <c r="W712" s="12">
        <v>7.1619421521432081E-2</v>
      </c>
      <c r="X712" s="12">
        <v>1.091388057475462E-2</v>
      </c>
      <c r="Y712" s="114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34"/>
      <c r="B713" s="56" t="s">
        <v>227</v>
      </c>
      <c r="C713" s="57"/>
      <c r="D713" s="55">
        <v>0.84</v>
      </c>
      <c r="E713" s="55">
        <v>0.59</v>
      </c>
      <c r="F713" s="55">
        <v>2.36</v>
      </c>
      <c r="G713" s="55">
        <v>0.06</v>
      </c>
      <c r="H713" s="55">
        <v>0</v>
      </c>
      <c r="I713" s="55">
        <v>0.72</v>
      </c>
      <c r="J713" s="55">
        <v>0.57999999999999996</v>
      </c>
      <c r="K713" s="55">
        <v>0.3</v>
      </c>
      <c r="L713" s="55">
        <v>0</v>
      </c>
      <c r="M713" s="55">
        <v>1.26</v>
      </c>
      <c r="N713" s="55">
        <v>0.26</v>
      </c>
      <c r="O713" s="55">
        <v>0.86</v>
      </c>
      <c r="P713" s="55">
        <v>3.2</v>
      </c>
      <c r="Q713" s="55">
        <v>0.93</v>
      </c>
      <c r="R713" s="55">
        <v>0.59</v>
      </c>
      <c r="S713" s="55">
        <v>0.67</v>
      </c>
      <c r="T713" s="55">
        <v>1.79</v>
      </c>
      <c r="U713" s="55">
        <v>3.33</v>
      </c>
      <c r="V713" s="55">
        <v>0.15</v>
      </c>
      <c r="W713" s="55">
        <v>1.55</v>
      </c>
      <c r="X713" s="55">
        <v>0.3</v>
      </c>
      <c r="Y713" s="114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B714" s="35"/>
      <c r="C714" s="19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AS714" s="72"/>
    </row>
    <row r="715" spans="1:45" ht="15">
      <c r="B715" s="38" t="s">
        <v>538</v>
      </c>
      <c r="AS715" s="31" t="s">
        <v>249</v>
      </c>
    </row>
    <row r="716" spans="1:45" ht="15">
      <c r="A716" s="27" t="s">
        <v>126</v>
      </c>
      <c r="B716" s="17" t="s">
        <v>114</v>
      </c>
      <c r="C716" s="14" t="s">
        <v>115</v>
      </c>
      <c r="D716" s="15" t="s">
        <v>209</v>
      </c>
      <c r="E716" s="16" t="s">
        <v>209</v>
      </c>
      <c r="F716" s="16" t="s">
        <v>209</v>
      </c>
      <c r="G716" s="16" t="s">
        <v>209</v>
      </c>
      <c r="H716" s="11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1">
        <v>1</v>
      </c>
    </row>
    <row r="717" spans="1:45">
      <c r="A717" s="34"/>
      <c r="B717" s="18" t="s">
        <v>210</v>
      </c>
      <c r="C717" s="7" t="s">
        <v>210</v>
      </c>
      <c r="D717" s="112" t="s">
        <v>230</v>
      </c>
      <c r="E717" s="113" t="s">
        <v>238</v>
      </c>
      <c r="F717" s="113" t="s">
        <v>239</v>
      </c>
      <c r="G717" s="113" t="s">
        <v>217</v>
      </c>
      <c r="H717" s="114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1" t="s">
        <v>82</v>
      </c>
    </row>
    <row r="718" spans="1:45">
      <c r="A718" s="34"/>
      <c r="B718" s="18"/>
      <c r="C718" s="7"/>
      <c r="D718" s="8" t="s">
        <v>250</v>
      </c>
      <c r="E718" s="9" t="s">
        <v>250</v>
      </c>
      <c r="F718" s="9" t="s">
        <v>281</v>
      </c>
      <c r="G718" s="9" t="s">
        <v>250</v>
      </c>
      <c r="H718" s="114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1">
        <v>1</v>
      </c>
    </row>
    <row r="719" spans="1:45">
      <c r="A719" s="34"/>
      <c r="B719" s="18"/>
      <c r="C719" s="7"/>
      <c r="D719" s="28" t="s">
        <v>252</v>
      </c>
      <c r="E719" s="28" t="s">
        <v>253</v>
      </c>
      <c r="F719" s="28" t="s">
        <v>283</v>
      </c>
      <c r="G719" s="28" t="s">
        <v>284</v>
      </c>
      <c r="H719" s="114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1">
        <v>1</v>
      </c>
    </row>
    <row r="720" spans="1:45">
      <c r="A720" s="34"/>
      <c r="B720" s="17">
        <v>1</v>
      </c>
      <c r="C720" s="13">
        <v>1</v>
      </c>
      <c r="D720" s="184">
        <v>20</v>
      </c>
      <c r="E720" s="211" t="s">
        <v>97</v>
      </c>
      <c r="F720" s="233" t="s">
        <v>97</v>
      </c>
      <c r="G720" s="211" t="s">
        <v>104</v>
      </c>
      <c r="H720" s="186"/>
      <c r="I720" s="187"/>
      <c r="J720" s="187"/>
      <c r="K720" s="187"/>
      <c r="L720" s="187"/>
      <c r="M720" s="187"/>
      <c r="N720" s="187"/>
      <c r="O720" s="187"/>
      <c r="P720" s="187"/>
      <c r="Q720" s="187"/>
      <c r="R720" s="187"/>
      <c r="S720" s="187"/>
      <c r="T720" s="187"/>
      <c r="U720" s="187"/>
      <c r="V720" s="187"/>
      <c r="W720" s="187"/>
      <c r="X720" s="187"/>
      <c r="Y720" s="187"/>
      <c r="Z720" s="187"/>
      <c r="AA720" s="187"/>
      <c r="AB720" s="187"/>
      <c r="AC720" s="187"/>
      <c r="AD720" s="187"/>
      <c r="AE720" s="187"/>
      <c r="AF720" s="187"/>
      <c r="AG720" s="187"/>
      <c r="AH720" s="187"/>
      <c r="AI720" s="187"/>
      <c r="AJ720" s="187"/>
      <c r="AK720" s="187"/>
      <c r="AL720" s="187"/>
      <c r="AM720" s="187"/>
      <c r="AN720" s="187"/>
      <c r="AO720" s="187"/>
      <c r="AP720" s="187"/>
      <c r="AQ720" s="187"/>
      <c r="AR720" s="187"/>
      <c r="AS720" s="188">
        <v>1</v>
      </c>
    </row>
    <row r="721" spans="1:45">
      <c r="A721" s="34"/>
      <c r="B721" s="18">
        <v>1</v>
      </c>
      <c r="C721" s="7">
        <v>2</v>
      </c>
      <c r="D721" s="190" t="s">
        <v>97</v>
      </c>
      <c r="E721" s="212" t="s">
        <v>97</v>
      </c>
      <c r="F721" s="213" t="s">
        <v>97</v>
      </c>
      <c r="G721" s="212" t="s">
        <v>104</v>
      </c>
      <c r="H721" s="186"/>
      <c r="I721" s="187"/>
      <c r="J721" s="187"/>
      <c r="K721" s="187"/>
      <c r="L721" s="187"/>
      <c r="M721" s="187"/>
      <c r="N721" s="187"/>
      <c r="O721" s="187"/>
      <c r="P721" s="187"/>
      <c r="Q721" s="187"/>
      <c r="R721" s="187"/>
      <c r="S721" s="187"/>
      <c r="T721" s="187"/>
      <c r="U721" s="187"/>
      <c r="V721" s="187"/>
      <c r="W721" s="187"/>
      <c r="X721" s="187"/>
      <c r="Y721" s="187"/>
      <c r="Z721" s="187"/>
      <c r="AA721" s="187"/>
      <c r="AB721" s="187"/>
      <c r="AC721" s="187"/>
      <c r="AD721" s="187"/>
      <c r="AE721" s="187"/>
      <c r="AF721" s="187"/>
      <c r="AG721" s="187"/>
      <c r="AH721" s="187"/>
      <c r="AI721" s="187"/>
      <c r="AJ721" s="187"/>
      <c r="AK721" s="187"/>
      <c r="AL721" s="187"/>
      <c r="AM721" s="187"/>
      <c r="AN721" s="187"/>
      <c r="AO721" s="187"/>
      <c r="AP721" s="187"/>
      <c r="AQ721" s="187"/>
      <c r="AR721" s="187"/>
      <c r="AS721" s="188">
        <v>1</v>
      </c>
    </row>
    <row r="722" spans="1:45">
      <c r="A722" s="34"/>
      <c r="B722" s="18">
        <v>1</v>
      </c>
      <c r="C722" s="7">
        <v>3</v>
      </c>
      <c r="D722" s="190">
        <v>20</v>
      </c>
      <c r="E722" s="212" t="s">
        <v>97</v>
      </c>
      <c r="F722" s="213" t="s">
        <v>97</v>
      </c>
      <c r="G722" s="212" t="s">
        <v>104</v>
      </c>
      <c r="H722" s="186"/>
      <c r="I722" s="187"/>
      <c r="J722" s="187"/>
      <c r="K722" s="187"/>
      <c r="L722" s="187"/>
      <c r="M722" s="187"/>
      <c r="N722" s="187"/>
      <c r="O722" s="187"/>
      <c r="P722" s="187"/>
      <c r="Q722" s="187"/>
      <c r="R722" s="187"/>
      <c r="S722" s="187"/>
      <c r="T722" s="187"/>
      <c r="U722" s="187"/>
      <c r="V722" s="187"/>
      <c r="W722" s="187"/>
      <c r="X722" s="187"/>
      <c r="Y722" s="187"/>
      <c r="Z722" s="187"/>
      <c r="AA722" s="187"/>
      <c r="AB722" s="187"/>
      <c r="AC722" s="187"/>
      <c r="AD722" s="187"/>
      <c r="AE722" s="187"/>
      <c r="AF722" s="187"/>
      <c r="AG722" s="187"/>
      <c r="AH722" s="187"/>
      <c r="AI722" s="187"/>
      <c r="AJ722" s="187"/>
      <c r="AK722" s="187"/>
      <c r="AL722" s="187"/>
      <c r="AM722" s="187"/>
      <c r="AN722" s="187"/>
      <c r="AO722" s="187"/>
      <c r="AP722" s="187"/>
      <c r="AQ722" s="187"/>
      <c r="AR722" s="187"/>
      <c r="AS722" s="188">
        <v>16</v>
      </c>
    </row>
    <row r="723" spans="1:45">
      <c r="A723" s="34"/>
      <c r="B723" s="18">
        <v>1</v>
      </c>
      <c r="C723" s="7">
        <v>4</v>
      </c>
      <c r="D723" s="190" t="s">
        <v>97</v>
      </c>
      <c r="E723" s="212" t="s">
        <v>97</v>
      </c>
      <c r="F723" s="213" t="s">
        <v>97</v>
      </c>
      <c r="G723" s="212" t="s">
        <v>104</v>
      </c>
      <c r="H723" s="186"/>
      <c r="I723" s="187"/>
      <c r="J723" s="187"/>
      <c r="K723" s="187"/>
      <c r="L723" s="187"/>
      <c r="M723" s="187"/>
      <c r="N723" s="187"/>
      <c r="O723" s="187"/>
      <c r="P723" s="187"/>
      <c r="Q723" s="187"/>
      <c r="R723" s="187"/>
      <c r="S723" s="187"/>
      <c r="T723" s="187"/>
      <c r="U723" s="187"/>
      <c r="V723" s="187"/>
      <c r="W723" s="187"/>
      <c r="X723" s="187"/>
      <c r="Y723" s="187"/>
      <c r="Z723" s="187"/>
      <c r="AA723" s="187"/>
      <c r="AB723" s="187"/>
      <c r="AC723" s="187"/>
      <c r="AD723" s="187"/>
      <c r="AE723" s="187"/>
      <c r="AF723" s="187"/>
      <c r="AG723" s="187"/>
      <c r="AH723" s="187"/>
      <c r="AI723" s="187"/>
      <c r="AJ723" s="187"/>
      <c r="AK723" s="187"/>
      <c r="AL723" s="187"/>
      <c r="AM723" s="187"/>
      <c r="AN723" s="187"/>
      <c r="AO723" s="187"/>
      <c r="AP723" s="187"/>
      <c r="AQ723" s="187"/>
      <c r="AR723" s="187"/>
      <c r="AS723" s="188" t="s">
        <v>97</v>
      </c>
    </row>
    <row r="724" spans="1:45">
      <c r="A724" s="34"/>
      <c r="B724" s="18">
        <v>1</v>
      </c>
      <c r="C724" s="7">
        <v>5</v>
      </c>
      <c r="D724" s="190" t="s">
        <v>97</v>
      </c>
      <c r="E724" s="212" t="s">
        <v>97</v>
      </c>
      <c r="F724" s="212" t="s">
        <v>97</v>
      </c>
      <c r="G724" s="212" t="s">
        <v>104</v>
      </c>
      <c r="H724" s="186"/>
      <c r="I724" s="187"/>
      <c r="J724" s="187"/>
      <c r="K724" s="187"/>
      <c r="L724" s="187"/>
      <c r="M724" s="187"/>
      <c r="N724" s="187"/>
      <c r="O724" s="187"/>
      <c r="P724" s="187"/>
      <c r="Q724" s="187"/>
      <c r="R724" s="187"/>
      <c r="S724" s="187"/>
      <c r="T724" s="187"/>
      <c r="U724" s="187"/>
      <c r="V724" s="187"/>
      <c r="W724" s="187"/>
      <c r="X724" s="187"/>
      <c r="Y724" s="187"/>
      <c r="Z724" s="187"/>
      <c r="AA724" s="187"/>
      <c r="AB724" s="187"/>
      <c r="AC724" s="187"/>
      <c r="AD724" s="187"/>
      <c r="AE724" s="187"/>
      <c r="AF724" s="187"/>
      <c r="AG724" s="187"/>
      <c r="AH724" s="187"/>
      <c r="AI724" s="187"/>
      <c r="AJ724" s="187"/>
      <c r="AK724" s="187"/>
      <c r="AL724" s="187"/>
      <c r="AM724" s="187"/>
      <c r="AN724" s="187"/>
      <c r="AO724" s="187"/>
      <c r="AP724" s="187"/>
      <c r="AQ724" s="187"/>
      <c r="AR724" s="187"/>
      <c r="AS724" s="188">
        <v>18</v>
      </c>
    </row>
    <row r="725" spans="1:45">
      <c r="A725" s="34"/>
      <c r="B725" s="18">
        <v>1</v>
      </c>
      <c r="C725" s="7">
        <v>6</v>
      </c>
      <c r="D725" s="190" t="s">
        <v>97</v>
      </c>
      <c r="E725" s="212" t="s">
        <v>97</v>
      </c>
      <c r="F725" s="212" t="s">
        <v>97</v>
      </c>
      <c r="G725" s="212" t="s">
        <v>104</v>
      </c>
      <c r="H725" s="186"/>
      <c r="I725" s="187"/>
      <c r="J725" s="187"/>
      <c r="K725" s="187"/>
      <c r="L725" s="187"/>
      <c r="M725" s="187"/>
      <c r="N725" s="187"/>
      <c r="O725" s="187"/>
      <c r="P725" s="187"/>
      <c r="Q725" s="187"/>
      <c r="R725" s="187"/>
      <c r="S725" s="187"/>
      <c r="T725" s="187"/>
      <c r="U725" s="187"/>
      <c r="V725" s="187"/>
      <c r="W725" s="187"/>
      <c r="X725" s="187"/>
      <c r="Y725" s="187"/>
      <c r="Z725" s="187"/>
      <c r="AA725" s="187"/>
      <c r="AB725" s="187"/>
      <c r="AC725" s="187"/>
      <c r="AD725" s="187"/>
      <c r="AE725" s="187"/>
      <c r="AF725" s="187"/>
      <c r="AG725" s="187"/>
      <c r="AH725" s="187"/>
      <c r="AI725" s="187"/>
      <c r="AJ725" s="187"/>
      <c r="AK725" s="187"/>
      <c r="AL725" s="187"/>
      <c r="AM725" s="187"/>
      <c r="AN725" s="187"/>
      <c r="AO725" s="187"/>
      <c r="AP725" s="187"/>
      <c r="AQ725" s="187"/>
      <c r="AR725" s="187"/>
      <c r="AS725" s="192"/>
    </row>
    <row r="726" spans="1:45">
      <c r="A726" s="34"/>
      <c r="B726" s="19" t="s">
        <v>223</v>
      </c>
      <c r="C726" s="11"/>
      <c r="D726" s="193">
        <v>20</v>
      </c>
      <c r="E726" s="193" t="s">
        <v>628</v>
      </c>
      <c r="F726" s="193" t="s">
        <v>628</v>
      </c>
      <c r="G726" s="193" t="s">
        <v>628</v>
      </c>
      <c r="H726" s="186"/>
      <c r="I726" s="187"/>
      <c r="J726" s="187"/>
      <c r="K726" s="187"/>
      <c r="L726" s="187"/>
      <c r="M726" s="187"/>
      <c r="N726" s="187"/>
      <c r="O726" s="187"/>
      <c r="P726" s="187"/>
      <c r="Q726" s="187"/>
      <c r="R726" s="187"/>
      <c r="S726" s="187"/>
      <c r="T726" s="187"/>
      <c r="U726" s="187"/>
      <c r="V726" s="187"/>
      <c r="W726" s="187"/>
      <c r="X726" s="187"/>
      <c r="Y726" s="187"/>
      <c r="Z726" s="187"/>
      <c r="AA726" s="187"/>
      <c r="AB726" s="187"/>
      <c r="AC726" s="187"/>
      <c r="AD726" s="187"/>
      <c r="AE726" s="187"/>
      <c r="AF726" s="187"/>
      <c r="AG726" s="187"/>
      <c r="AH726" s="187"/>
      <c r="AI726" s="187"/>
      <c r="AJ726" s="187"/>
      <c r="AK726" s="187"/>
      <c r="AL726" s="187"/>
      <c r="AM726" s="187"/>
      <c r="AN726" s="187"/>
      <c r="AO726" s="187"/>
      <c r="AP726" s="187"/>
      <c r="AQ726" s="187"/>
      <c r="AR726" s="187"/>
      <c r="AS726" s="192"/>
    </row>
    <row r="727" spans="1:45">
      <c r="A727" s="34"/>
      <c r="B727" s="2" t="s">
        <v>224</v>
      </c>
      <c r="C727" s="32"/>
      <c r="D727" s="194">
        <v>20</v>
      </c>
      <c r="E727" s="194" t="s">
        <v>628</v>
      </c>
      <c r="F727" s="194" t="s">
        <v>628</v>
      </c>
      <c r="G727" s="194" t="s">
        <v>628</v>
      </c>
      <c r="H727" s="186"/>
      <c r="I727" s="187"/>
      <c r="J727" s="187"/>
      <c r="K727" s="187"/>
      <c r="L727" s="187"/>
      <c r="M727" s="187"/>
      <c r="N727" s="187"/>
      <c r="O727" s="187"/>
      <c r="P727" s="187"/>
      <c r="Q727" s="187"/>
      <c r="R727" s="187"/>
      <c r="S727" s="187"/>
      <c r="T727" s="187"/>
      <c r="U727" s="187"/>
      <c r="V727" s="187"/>
      <c r="W727" s="187"/>
      <c r="X727" s="187"/>
      <c r="Y727" s="187"/>
      <c r="Z727" s="187"/>
      <c r="AA727" s="187"/>
      <c r="AB727" s="187"/>
      <c r="AC727" s="187"/>
      <c r="AD727" s="187"/>
      <c r="AE727" s="187"/>
      <c r="AF727" s="187"/>
      <c r="AG727" s="187"/>
      <c r="AH727" s="187"/>
      <c r="AI727" s="187"/>
      <c r="AJ727" s="187"/>
      <c r="AK727" s="187"/>
      <c r="AL727" s="187"/>
      <c r="AM727" s="187"/>
      <c r="AN727" s="187"/>
      <c r="AO727" s="187"/>
      <c r="AP727" s="187"/>
      <c r="AQ727" s="187"/>
      <c r="AR727" s="187"/>
      <c r="AS727" s="192"/>
    </row>
    <row r="728" spans="1:45">
      <c r="A728" s="34"/>
      <c r="B728" s="2" t="s">
        <v>225</v>
      </c>
      <c r="C728" s="32"/>
      <c r="D728" s="194">
        <v>0</v>
      </c>
      <c r="E728" s="194" t="s">
        <v>628</v>
      </c>
      <c r="F728" s="194" t="s">
        <v>628</v>
      </c>
      <c r="G728" s="194" t="s">
        <v>628</v>
      </c>
      <c r="H728" s="186"/>
      <c r="I728" s="187"/>
      <c r="J728" s="187"/>
      <c r="K728" s="187"/>
      <c r="L728" s="187"/>
      <c r="M728" s="187"/>
      <c r="N728" s="187"/>
      <c r="O728" s="187"/>
      <c r="P728" s="187"/>
      <c r="Q728" s="187"/>
      <c r="R728" s="187"/>
      <c r="S728" s="187"/>
      <c r="T728" s="187"/>
      <c r="U728" s="187"/>
      <c r="V728" s="187"/>
      <c r="W728" s="187"/>
      <c r="X728" s="187"/>
      <c r="Y728" s="187"/>
      <c r="Z728" s="187"/>
      <c r="AA728" s="187"/>
      <c r="AB728" s="187"/>
      <c r="AC728" s="187"/>
      <c r="AD728" s="187"/>
      <c r="AE728" s="187"/>
      <c r="AF728" s="187"/>
      <c r="AG728" s="187"/>
      <c r="AH728" s="187"/>
      <c r="AI728" s="187"/>
      <c r="AJ728" s="187"/>
      <c r="AK728" s="187"/>
      <c r="AL728" s="187"/>
      <c r="AM728" s="187"/>
      <c r="AN728" s="187"/>
      <c r="AO728" s="187"/>
      <c r="AP728" s="187"/>
      <c r="AQ728" s="187"/>
      <c r="AR728" s="187"/>
      <c r="AS728" s="192"/>
    </row>
    <row r="729" spans="1:45">
      <c r="A729" s="34"/>
      <c r="B729" s="2" t="s">
        <v>86</v>
      </c>
      <c r="C729" s="32"/>
      <c r="D729" s="12">
        <v>0</v>
      </c>
      <c r="E729" s="12" t="s">
        <v>628</v>
      </c>
      <c r="F729" s="12" t="s">
        <v>628</v>
      </c>
      <c r="G729" s="12" t="s">
        <v>628</v>
      </c>
      <c r="H729" s="114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2"/>
    </row>
    <row r="730" spans="1:45">
      <c r="A730" s="34"/>
      <c r="B730" s="2" t="s">
        <v>226</v>
      </c>
      <c r="C730" s="32"/>
      <c r="D730" s="12" t="s">
        <v>628</v>
      </c>
      <c r="E730" s="12" t="s">
        <v>628</v>
      </c>
      <c r="F730" s="12" t="s">
        <v>628</v>
      </c>
      <c r="G730" s="12" t="s">
        <v>628</v>
      </c>
      <c r="H730" s="114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2"/>
    </row>
    <row r="731" spans="1:45">
      <c r="A731" s="34"/>
      <c r="B731" s="56" t="s">
        <v>227</v>
      </c>
      <c r="C731" s="57"/>
      <c r="D731" s="55">
        <v>0.67</v>
      </c>
      <c r="E731" s="55">
        <v>0.67</v>
      </c>
      <c r="F731" s="55">
        <v>0.67</v>
      </c>
      <c r="G731" s="55">
        <v>4.72</v>
      </c>
      <c r="H731" s="114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2"/>
    </row>
    <row r="732" spans="1:45">
      <c r="B732" s="35"/>
      <c r="C732" s="19"/>
      <c r="D732" s="30"/>
      <c r="E732" s="30"/>
      <c r="F732" s="30"/>
      <c r="G732" s="30"/>
      <c r="AS732" s="72"/>
    </row>
    <row r="733" spans="1:45" ht="15">
      <c r="B733" s="38" t="s">
        <v>539</v>
      </c>
      <c r="AS733" s="31" t="s">
        <v>249</v>
      </c>
    </row>
    <row r="734" spans="1:45" ht="15">
      <c r="A734" s="27" t="s">
        <v>40</v>
      </c>
      <c r="B734" s="17" t="s">
        <v>114</v>
      </c>
      <c r="C734" s="14" t="s">
        <v>115</v>
      </c>
      <c r="D734" s="15" t="s">
        <v>209</v>
      </c>
      <c r="E734" s="16" t="s">
        <v>209</v>
      </c>
      <c r="F734" s="16" t="s">
        <v>209</v>
      </c>
      <c r="G734" s="114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1">
        <v>1</v>
      </c>
    </row>
    <row r="735" spans="1:45">
      <c r="A735" s="34"/>
      <c r="B735" s="18" t="s">
        <v>210</v>
      </c>
      <c r="C735" s="7" t="s">
        <v>210</v>
      </c>
      <c r="D735" s="112" t="s">
        <v>230</v>
      </c>
      <c r="E735" s="113" t="s">
        <v>237</v>
      </c>
      <c r="F735" s="113" t="s">
        <v>217</v>
      </c>
      <c r="G735" s="114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1" t="s">
        <v>3</v>
      </c>
    </row>
    <row r="736" spans="1:45">
      <c r="A736" s="34"/>
      <c r="B736" s="18"/>
      <c r="C736" s="7"/>
      <c r="D736" s="8" t="s">
        <v>250</v>
      </c>
      <c r="E736" s="9" t="s">
        <v>281</v>
      </c>
      <c r="F736" s="9" t="s">
        <v>250</v>
      </c>
      <c r="G736" s="114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1">
        <v>2</v>
      </c>
    </row>
    <row r="737" spans="1:45">
      <c r="A737" s="34"/>
      <c r="B737" s="18"/>
      <c r="C737" s="7"/>
      <c r="D737" s="28" t="s">
        <v>252</v>
      </c>
      <c r="E737" s="28" t="s">
        <v>283</v>
      </c>
      <c r="F737" s="28" t="s">
        <v>284</v>
      </c>
      <c r="G737" s="114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1">
        <v>2</v>
      </c>
    </row>
    <row r="738" spans="1:45">
      <c r="A738" s="34"/>
      <c r="B738" s="17">
        <v>1</v>
      </c>
      <c r="C738" s="13">
        <v>1</v>
      </c>
      <c r="D738" s="20">
        <v>6.7</v>
      </c>
      <c r="E738" s="20">
        <v>7.16</v>
      </c>
      <c r="F738" s="21">
        <v>5.8049999999999997</v>
      </c>
      <c r="G738" s="114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1">
        <v>1</v>
      </c>
    </row>
    <row r="739" spans="1:45">
      <c r="A739" s="34"/>
      <c r="B739" s="18">
        <v>1</v>
      </c>
      <c r="C739" s="7">
        <v>2</v>
      </c>
      <c r="D739" s="9">
        <v>6.79</v>
      </c>
      <c r="E739" s="9">
        <v>7.18</v>
      </c>
      <c r="F739" s="22">
        <v>5.9359999999999999</v>
      </c>
      <c r="G739" s="114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1">
        <v>13</v>
      </c>
    </row>
    <row r="740" spans="1:45">
      <c r="A740" s="34"/>
      <c r="B740" s="18">
        <v>1</v>
      </c>
      <c r="C740" s="7">
        <v>3</v>
      </c>
      <c r="D740" s="9">
        <v>6.29</v>
      </c>
      <c r="E740" s="9">
        <v>7.19</v>
      </c>
      <c r="F740" s="22">
        <v>5.8330000000000002</v>
      </c>
      <c r="G740" s="114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16</v>
      </c>
    </row>
    <row r="741" spans="1:45">
      <c r="A741" s="34"/>
      <c r="B741" s="18">
        <v>1</v>
      </c>
      <c r="C741" s="7">
        <v>4</v>
      </c>
      <c r="D741" s="9">
        <v>6.54</v>
      </c>
      <c r="E741" s="9">
        <v>7.07</v>
      </c>
      <c r="F741" s="22">
        <v>5.9009999999999998</v>
      </c>
      <c r="G741" s="114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>
        <v>6.5625</v>
      </c>
    </row>
    <row r="742" spans="1:45">
      <c r="A742" s="34"/>
      <c r="B742" s="18">
        <v>1</v>
      </c>
      <c r="C742" s="7">
        <v>5</v>
      </c>
      <c r="D742" s="9">
        <v>6.69</v>
      </c>
      <c r="E742" s="9">
        <v>7.2</v>
      </c>
      <c r="F742" s="9">
        <v>5.8620000000000001</v>
      </c>
      <c r="G742" s="114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19</v>
      </c>
    </row>
    <row r="743" spans="1:45">
      <c r="A743" s="34"/>
      <c r="B743" s="18">
        <v>1</v>
      </c>
      <c r="C743" s="7">
        <v>6</v>
      </c>
      <c r="D743" s="9">
        <v>6.82</v>
      </c>
      <c r="E743" s="9">
        <v>7.21</v>
      </c>
      <c r="F743" s="9">
        <v>5.9480000000000004</v>
      </c>
      <c r="G743" s="114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2"/>
    </row>
    <row r="744" spans="1:45">
      <c r="A744" s="34"/>
      <c r="B744" s="19" t="s">
        <v>223</v>
      </c>
      <c r="C744" s="11"/>
      <c r="D744" s="23">
        <v>6.6383333333333328</v>
      </c>
      <c r="E744" s="23">
        <v>7.1683333333333339</v>
      </c>
      <c r="F744" s="23">
        <v>5.8808333333333325</v>
      </c>
      <c r="G744" s="114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2"/>
    </row>
    <row r="745" spans="1:45">
      <c r="A745" s="34"/>
      <c r="B745" s="2" t="s">
        <v>224</v>
      </c>
      <c r="C745" s="32"/>
      <c r="D745" s="10">
        <v>6.6950000000000003</v>
      </c>
      <c r="E745" s="10">
        <v>7.1850000000000005</v>
      </c>
      <c r="F745" s="10">
        <v>5.8815</v>
      </c>
      <c r="G745" s="114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2"/>
    </row>
    <row r="746" spans="1:45">
      <c r="A746" s="34"/>
      <c r="B746" s="2" t="s">
        <v>225</v>
      </c>
      <c r="C746" s="32"/>
      <c r="D746" s="24">
        <v>0.19671468340382398</v>
      </c>
      <c r="E746" s="24">
        <v>5.1153364177409275E-2</v>
      </c>
      <c r="F746" s="24">
        <v>5.7192365457871028E-2</v>
      </c>
      <c r="G746" s="114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2"/>
    </row>
    <row r="747" spans="1:45">
      <c r="A747" s="34"/>
      <c r="B747" s="2" t="s">
        <v>86</v>
      </c>
      <c r="C747" s="32"/>
      <c r="D747" s="12">
        <v>2.9633143369895656E-2</v>
      </c>
      <c r="E747" s="12">
        <v>7.1360191830842972E-3</v>
      </c>
      <c r="F747" s="12">
        <v>9.7252144749107611E-3</v>
      </c>
      <c r="G747" s="114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2"/>
    </row>
    <row r="748" spans="1:45">
      <c r="A748" s="34"/>
      <c r="B748" s="2" t="s">
        <v>226</v>
      </c>
      <c r="C748" s="32"/>
      <c r="D748" s="12">
        <v>1.1555555555555541E-2</v>
      </c>
      <c r="E748" s="12">
        <v>9.2317460317460354E-2</v>
      </c>
      <c r="F748" s="12">
        <v>-0.10387301587301601</v>
      </c>
      <c r="G748" s="114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2"/>
    </row>
    <row r="749" spans="1:45">
      <c r="A749" s="34"/>
      <c r="B749" s="56" t="s">
        <v>227</v>
      </c>
      <c r="C749" s="57"/>
      <c r="D749" s="55">
        <v>0</v>
      </c>
      <c r="E749" s="55">
        <v>0.67</v>
      </c>
      <c r="F749" s="55">
        <v>0.96</v>
      </c>
      <c r="G749" s="114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2"/>
    </row>
    <row r="750" spans="1:45">
      <c r="B750" s="35"/>
      <c r="C750" s="19"/>
      <c r="D750" s="30"/>
      <c r="E750" s="30"/>
      <c r="F750" s="30"/>
      <c r="AS750" s="72"/>
    </row>
    <row r="751" spans="1:45" ht="15">
      <c r="B751" s="38" t="s">
        <v>431</v>
      </c>
      <c r="AS751" s="31" t="s">
        <v>249</v>
      </c>
    </row>
    <row r="752" spans="1:45" ht="15">
      <c r="A752" s="27" t="s">
        <v>127</v>
      </c>
      <c r="B752" s="17" t="s">
        <v>114</v>
      </c>
      <c r="C752" s="14" t="s">
        <v>115</v>
      </c>
      <c r="D752" s="15" t="s">
        <v>209</v>
      </c>
      <c r="E752" s="16" t="s">
        <v>209</v>
      </c>
      <c r="F752" s="16" t="s">
        <v>209</v>
      </c>
      <c r="G752" s="16" t="s">
        <v>209</v>
      </c>
      <c r="H752" s="11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1">
        <v>1</v>
      </c>
    </row>
    <row r="753" spans="1:45">
      <c r="A753" s="34"/>
      <c r="B753" s="18" t="s">
        <v>210</v>
      </c>
      <c r="C753" s="7" t="s">
        <v>210</v>
      </c>
      <c r="D753" s="112" t="s">
        <v>230</v>
      </c>
      <c r="E753" s="113" t="s">
        <v>238</v>
      </c>
      <c r="F753" s="113" t="s">
        <v>239</v>
      </c>
      <c r="G753" s="113" t="s">
        <v>217</v>
      </c>
      <c r="H753" s="114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1" t="s">
        <v>82</v>
      </c>
    </row>
    <row r="754" spans="1:45">
      <c r="A754" s="34"/>
      <c r="B754" s="18"/>
      <c r="C754" s="7"/>
      <c r="D754" s="8" t="s">
        <v>250</v>
      </c>
      <c r="E754" s="9" t="s">
        <v>250</v>
      </c>
      <c r="F754" s="9" t="s">
        <v>281</v>
      </c>
      <c r="G754" s="9" t="s">
        <v>250</v>
      </c>
      <c r="H754" s="114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1">
        <v>2</v>
      </c>
    </row>
    <row r="755" spans="1:45">
      <c r="A755" s="34"/>
      <c r="B755" s="18"/>
      <c r="C755" s="7"/>
      <c r="D755" s="28" t="s">
        <v>252</v>
      </c>
      <c r="E755" s="28" t="s">
        <v>253</v>
      </c>
      <c r="F755" s="28" t="s">
        <v>283</v>
      </c>
      <c r="G755" s="28" t="s">
        <v>284</v>
      </c>
      <c r="H755" s="114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1">
        <v>2</v>
      </c>
    </row>
    <row r="756" spans="1:45">
      <c r="A756" s="34"/>
      <c r="B756" s="17">
        <v>1</v>
      </c>
      <c r="C756" s="13">
        <v>1</v>
      </c>
      <c r="D756" s="20" t="s">
        <v>106</v>
      </c>
      <c r="E756" s="105" t="s">
        <v>107</v>
      </c>
      <c r="F756" s="115" t="s">
        <v>107</v>
      </c>
      <c r="G756" s="105" t="s">
        <v>97</v>
      </c>
      <c r="H756" s="114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1">
        <v>1</v>
      </c>
    </row>
    <row r="757" spans="1:45">
      <c r="A757" s="34"/>
      <c r="B757" s="18">
        <v>1</v>
      </c>
      <c r="C757" s="7">
        <v>2</v>
      </c>
      <c r="D757" s="9" t="s">
        <v>106</v>
      </c>
      <c r="E757" s="107" t="s">
        <v>107</v>
      </c>
      <c r="F757" s="108" t="s">
        <v>107</v>
      </c>
      <c r="G757" s="107" t="s">
        <v>97</v>
      </c>
      <c r="H757" s="114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1">
        <v>6</v>
      </c>
    </row>
    <row r="758" spans="1:45">
      <c r="A758" s="34"/>
      <c r="B758" s="18">
        <v>1</v>
      </c>
      <c r="C758" s="7">
        <v>3</v>
      </c>
      <c r="D758" s="9" t="s">
        <v>106</v>
      </c>
      <c r="E758" s="107" t="s">
        <v>107</v>
      </c>
      <c r="F758" s="108" t="s">
        <v>107</v>
      </c>
      <c r="G758" s="107" t="s">
        <v>97</v>
      </c>
      <c r="H758" s="114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16</v>
      </c>
    </row>
    <row r="759" spans="1:45">
      <c r="A759" s="34"/>
      <c r="B759" s="18">
        <v>1</v>
      </c>
      <c r="C759" s="7">
        <v>4</v>
      </c>
      <c r="D759" s="9" t="s">
        <v>106</v>
      </c>
      <c r="E759" s="107" t="s">
        <v>107</v>
      </c>
      <c r="F759" s="108" t="s">
        <v>107</v>
      </c>
      <c r="G759" s="107" t="s">
        <v>97</v>
      </c>
      <c r="H759" s="114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 t="s">
        <v>107</v>
      </c>
    </row>
    <row r="760" spans="1:45">
      <c r="A760" s="34"/>
      <c r="B760" s="18">
        <v>1</v>
      </c>
      <c r="C760" s="7">
        <v>5</v>
      </c>
      <c r="D760" s="110">
        <v>4</v>
      </c>
      <c r="E760" s="107" t="s">
        <v>107</v>
      </c>
      <c r="F760" s="107" t="s">
        <v>107</v>
      </c>
      <c r="G760" s="107" t="s">
        <v>97</v>
      </c>
      <c r="H760" s="114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20</v>
      </c>
    </row>
    <row r="761" spans="1:45">
      <c r="A761" s="34"/>
      <c r="B761" s="18">
        <v>1</v>
      </c>
      <c r="C761" s="7">
        <v>6</v>
      </c>
      <c r="D761" s="9" t="s">
        <v>106</v>
      </c>
      <c r="E761" s="107" t="s">
        <v>107</v>
      </c>
      <c r="F761" s="107" t="s">
        <v>107</v>
      </c>
      <c r="G761" s="107" t="s">
        <v>97</v>
      </c>
      <c r="H761" s="114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2"/>
    </row>
    <row r="762" spans="1:45">
      <c r="A762" s="34"/>
      <c r="B762" s="19" t="s">
        <v>223</v>
      </c>
      <c r="C762" s="11"/>
      <c r="D762" s="23">
        <v>4</v>
      </c>
      <c r="E762" s="23" t="s">
        <v>628</v>
      </c>
      <c r="F762" s="23" t="s">
        <v>628</v>
      </c>
      <c r="G762" s="23" t="s">
        <v>628</v>
      </c>
      <c r="H762" s="114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2"/>
    </row>
    <row r="763" spans="1:45">
      <c r="A763" s="34"/>
      <c r="B763" s="2" t="s">
        <v>224</v>
      </c>
      <c r="C763" s="32"/>
      <c r="D763" s="10">
        <v>4</v>
      </c>
      <c r="E763" s="10" t="s">
        <v>628</v>
      </c>
      <c r="F763" s="10" t="s">
        <v>628</v>
      </c>
      <c r="G763" s="10" t="s">
        <v>628</v>
      </c>
      <c r="H763" s="114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2"/>
    </row>
    <row r="764" spans="1:45">
      <c r="A764" s="34"/>
      <c r="B764" s="2" t="s">
        <v>225</v>
      </c>
      <c r="C764" s="32"/>
      <c r="D764" s="24" t="s">
        <v>628</v>
      </c>
      <c r="E764" s="24" t="s">
        <v>628</v>
      </c>
      <c r="F764" s="24" t="s">
        <v>628</v>
      </c>
      <c r="G764" s="24" t="s">
        <v>628</v>
      </c>
      <c r="H764" s="114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2"/>
    </row>
    <row r="765" spans="1:45">
      <c r="A765" s="34"/>
      <c r="B765" s="2" t="s">
        <v>86</v>
      </c>
      <c r="C765" s="32"/>
      <c r="D765" s="12" t="s">
        <v>628</v>
      </c>
      <c r="E765" s="12" t="s">
        <v>628</v>
      </c>
      <c r="F765" s="12" t="s">
        <v>628</v>
      </c>
      <c r="G765" s="12" t="s">
        <v>628</v>
      </c>
      <c r="H765" s="114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2"/>
    </row>
    <row r="766" spans="1:45">
      <c r="A766" s="34"/>
      <c r="B766" s="2" t="s">
        <v>226</v>
      </c>
      <c r="C766" s="32"/>
      <c r="D766" s="12" t="s">
        <v>628</v>
      </c>
      <c r="E766" s="12" t="s">
        <v>628</v>
      </c>
      <c r="F766" s="12" t="s">
        <v>628</v>
      </c>
      <c r="G766" s="12" t="s">
        <v>628</v>
      </c>
      <c r="H766" s="114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2"/>
    </row>
    <row r="767" spans="1:45">
      <c r="A767" s="34"/>
      <c r="B767" s="56" t="s">
        <v>227</v>
      </c>
      <c r="C767" s="57"/>
      <c r="D767" s="55">
        <v>1.35</v>
      </c>
      <c r="E767" s="55">
        <v>0</v>
      </c>
      <c r="F767" s="55">
        <v>0</v>
      </c>
      <c r="G767" s="55">
        <v>3.37</v>
      </c>
      <c r="H767" s="114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2"/>
    </row>
    <row r="768" spans="1:45">
      <c r="B768" s="35"/>
      <c r="C768" s="19"/>
      <c r="D768" s="30"/>
      <c r="E768" s="30"/>
      <c r="F768" s="30"/>
      <c r="G768" s="30"/>
      <c r="AS768" s="72"/>
    </row>
    <row r="769" spans="1:45" ht="15">
      <c r="B769" s="38" t="s">
        <v>540</v>
      </c>
      <c r="AS769" s="31" t="s">
        <v>66</v>
      </c>
    </row>
    <row r="770" spans="1:45" ht="15">
      <c r="A770" s="27" t="s">
        <v>43</v>
      </c>
      <c r="B770" s="17" t="s">
        <v>114</v>
      </c>
      <c r="C770" s="14" t="s">
        <v>115</v>
      </c>
      <c r="D770" s="15" t="s">
        <v>209</v>
      </c>
      <c r="E770" s="16" t="s">
        <v>209</v>
      </c>
      <c r="F770" s="16" t="s">
        <v>209</v>
      </c>
      <c r="G770" s="16" t="s">
        <v>209</v>
      </c>
      <c r="H770" s="16" t="s">
        <v>209</v>
      </c>
      <c r="I770" s="16" t="s">
        <v>209</v>
      </c>
      <c r="J770" s="16" t="s">
        <v>209</v>
      </c>
      <c r="K770" s="16" t="s">
        <v>209</v>
      </c>
      <c r="L770" s="16" t="s">
        <v>209</v>
      </c>
      <c r="M770" s="16" t="s">
        <v>209</v>
      </c>
      <c r="N770" s="16" t="s">
        <v>209</v>
      </c>
      <c r="O770" s="16" t="s">
        <v>209</v>
      </c>
      <c r="P770" s="16" t="s">
        <v>209</v>
      </c>
      <c r="Q770" s="16" t="s">
        <v>209</v>
      </c>
      <c r="R770" s="16" t="s">
        <v>209</v>
      </c>
      <c r="S770" s="114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1">
        <v>1</v>
      </c>
    </row>
    <row r="771" spans="1:45">
      <c r="A771" s="34"/>
      <c r="B771" s="18" t="s">
        <v>210</v>
      </c>
      <c r="C771" s="7" t="s">
        <v>210</v>
      </c>
      <c r="D771" s="112" t="s">
        <v>229</v>
      </c>
      <c r="E771" s="113" t="s">
        <v>230</v>
      </c>
      <c r="F771" s="113" t="s">
        <v>232</v>
      </c>
      <c r="G771" s="113" t="s">
        <v>233</v>
      </c>
      <c r="H771" s="113" t="s">
        <v>234</v>
      </c>
      <c r="I771" s="113" t="s">
        <v>235</v>
      </c>
      <c r="J771" s="113" t="s">
        <v>236</v>
      </c>
      <c r="K771" s="113" t="s">
        <v>237</v>
      </c>
      <c r="L771" s="113" t="s">
        <v>238</v>
      </c>
      <c r="M771" s="113" t="s">
        <v>239</v>
      </c>
      <c r="N771" s="113" t="s">
        <v>214</v>
      </c>
      <c r="O771" s="113" t="s">
        <v>240</v>
      </c>
      <c r="P771" s="113" t="s">
        <v>242</v>
      </c>
      <c r="Q771" s="113" t="s">
        <v>243</v>
      </c>
      <c r="R771" s="113" t="s">
        <v>217</v>
      </c>
      <c r="S771" s="114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1" t="s">
        <v>3</v>
      </c>
    </row>
    <row r="772" spans="1:45">
      <c r="A772" s="34"/>
      <c r="B772" s="18"/>
      <c r="C772" s="7"/>
      <c r="D772" s="8" t="s">
        <v>250</v>
      </c>
      <c r="E772" s="9" t="s">
        <v>250</v>
      </c>
      <c r="F772" s="9" t="s">
        <v>250</v>
      </c>
      <c r="G772" s="9" t="s">
        <v>250</v>
      </c>
      <c r="H772" s="9" t="s">
        <v>250</v>
      </c>
      <c r="I772" s="9" t="s">
        <v>250</v>
      </c>
      <c r="J772" s="9" t="s">
        <v>250</v>
      </c>
      <c r="K772" s="9" t="s">
        <v>281</v>
      </c>
      <c r="L772" s="9" t="s">
        <v>250</v>
      </c>
      <c r="M772" s="9" t="s">
        <v>281</v>
      </c>
      <c r="N772" s="9" t="s">
        <v>250</v>
      </c>
      <c r="O772" s="9" t="s">
        <v>281</v>
      </c>
      <c r="P772" s="9" t="s">
        <v>250</v>
      </c>
      <c r="Q772" s="9" t="s">
        <v>281</v>
      </c>
      <c r="R772" s="9" t="s">
        <v>250</v>
      </c>
      <c r="S772" s="114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1">
        <v>1</v>
      </c>
    </row>
    <row r="773" spans="1:45">
      <c r="A773" s="34"/>
      <c r="B773" s="18"/>
      <c r="C773" s="7"/>
      <c r="D773" s="28" t="s">
        <v>283</v>
      </c>
      <c r="E773" s="28" t="s">
        <v>252</v>
      </c>
      <c r="F773" s="28" t="s">
        <v>282</v>
      </c>
      <c r="G773" s="28" t="s">
        <v>282</v>
      </c>
      <c r="H773" s="28" t="s">
        <v>282</v>
      </c>
      <c r="I773" s="28" t="s">
        <v>282</v>
      </c>
      <c r="J773" s="28" t="s">
        <v>282</v>
      </c>
      <c r="K773" s="28" t="s">
        <v>283</v>
      </c>
      <c r="L773" s="28" t="s">
        <v>253</v>
      </c>
      <c r="M773" s="28" t="s">
        <v>283</v>
      </c>
      <c r="N773" s="28" t="s">
        <v>282</v>
      </c>
      <c r="O773" s="28" t="s">
        <v>282</v>
      </c>
      <c r="P773" s="28" t="s">
        <v>284</v>
      </c>
      <c r="Q773" s="28" t="s">
        <v>284</v>
      </c>
      <c r="R773" s="28" t="s">
        <v>284</v>
      </c>
      <c r="S773" s="114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1">
        <v>2</v>
      </c>
    </row>
    <row r="774" spans="1:45">
      <c r="A774" s="34"/>
      <c r="B774" s="17">
        <v>1</v>
      </c>
      <c r="C774" s="13">
        <v>1</v>
      </c>
      <c r="D774" s="211">
        <v>24.28</v>
      </c>
      <c r="E774" s="184">
        <v>14.5</v>
      </c>
      <c r="F774" s="185">
        <v>15.6</v>
      </c>
      <c r="G774" s="184">
        <v>15.6</v>
      </c>
      <c r="H774" s="185">
        <v>15.299999999999999</v>
      </c>
      <c r="I774" s="184">
        <v>16.3</v>
      </c>
      <c r="J774" s="185">
        <v>17.3</v>
      </c>
      <c r="K774" s="211">
        <v>18.5</v>
      </c>
      <c r="L774" s="231">
        <v>18.57</v>
      </c>
      <c r="M774" s="211">
        <v>21.703436904129642</v>
      </c>
      <c r="N774" s="184">
        <v>13.8</v>
      </c>
      <c r="O774" s="184">
        <v>16.2</v>
      </c>
      <c r="P774" s="184">
        <v>15.400000000000002</v>
      </c>
      <c r="Q774" s="211">
        <v>17.899999999999999</v>
      </c>
      <c r="R774" s="184">
        <v>15.464</v>
      </c>
      <c r="S774" s="186"/>
      <c r="T774" s="187"/>
      <c r="U774" s="187"/>
      <c r="V774" s="187"/>
      <c r="W774" s="187"/>
      <c r="X774" s="187"/>
      <c r="Y774" s="187"/>
      <c r="Z774" s="187"/>
      <c r="AA774" s="187"/>
      <c r="AB774" s="187"/>
      <c r="AC774" s="187"/>
      <c r="AD774" s="187"/>
      <c r="AE774" s="187"/>
      <c r="AF774" s="187"/>
      <c r="AG774" s="187"/>
      <c r="AH774" s="187"/>
      <c r="AI774" s="187"/>
      <c r="AJ774" s="187"/>
      <c r="AK774" s="187"/>
      <c r="AL774" s="187"/>
      <c r="AM774" s="187"/>
      <c r="AN774" s="187"/>
      <c r="AO774" s="187"/>
      <c r="AP774" s="187"/>
      <c r="AQ774" s="187"/>
      <c r="AR774" s="187"/>
      <c r="AS774" s="188">
        <v>1</v>
      </c>
    </row>
    <row r="775" spans="1:45">
      <c r="A775" s="34"/>
      <c r="B775" s="18">
        <v>1</v>
      </c>
      <c r="C775" s="7">
        <v>2</v>
      </c>
      <c r="D775" s="212">
        <v>22.05</v>
      </c>
      <c r="E775" s="190">
        <v>14.4</v>
      </c>
      <c r="F775" s="191">
        <v>15.5</v>
      </c>
      <c r="G775" s="190">
        <v>16.3</v>
      </c>
      <c r="H775" s="191">
        <v>15.7</v>
      </c>
      <c r="I775" s="190">
        <v>16.2</v>
      </c>
      <c r="J775" s="191">
        <v>15.5</v>
      </c>
      <c r="K775" s="212">
        <v>18.600000000000001</v>
      </c>
      <c r="L775" s="190">
        <v>17.54</v>
      </c>
      <c r="M775" s="212">
        <v>22.214943914565477</v>
      </c>
      <c r="N775" s="190">
        <v>13.3</v>
      </c>
      <c r="O775" s="190">
        <v>15.1</v>
      </c>
      <c r="P775" s="190">
        <v>15.5</v>
      </c>
      <c r="Q775" s="212">
        <v>17.8</v>
      </c>
      <c r="R775" s="190">
        <v>16.471</v>
      </c>
      <c r="S775" s="186"/>
      <c r="T775" s="187"/>
      <c r="U775" s="187"/>
      <c r="V775" s="187"/>
      <c r="W775" s="187"/>
      <c r="X775" s="187"/>
      <c r="Y775" s="187"/>
      <c r="Z775" s="187"/>
      <c r="AA775" s="187"/>
      <c r="AB775" s="187"/>
      <c r="AC775" s="187"/>
      <c r="AD775" s="187"/>
      <c r="AE775" s="187"/>
      <c r="AF775" s="187"/>
      <c r="AG775" s="187"/>
      <c r="AH775" s="187"/>
      <c r="AI775" s="187"/>
      <c r="AJ775" s="187"/>
      <c r="AK775" s="187"/>
      <c r="AL775" s="187"/>
      <c r="AM775" s="187"/>
      <c r="AN775" s="187"/>
      <c r="AO775" s="187"/>
      <c r="AP775" s="187"/>
      <c r="AQ775" s="187"/>
      <c r="AR775" s="187"/>
      <c r="AS775" s="188">
        <v>36</v>
      </c>
    </row>
    <row r="776" spans="1:45">
      <c r="A776" s="34"/>
      <c r="B776" s="18">
        <v>1</v>
      </c>
      <c r="C776" s="7">
        <v>3</v>
      </c>
      <c r="D776" s="212">
        <v>25.72</v>
      </c>
      <c r="E776" s="230">
        <v>13.9</v>
      </c>
      <c r="F776" s="191">
        <v>15.400000000000002</v>
      </c>
      <c r="G776" s="190">
        <v>16.2</v>
      </c>
      <c r="H776" s="191">
        <v>15.9</v>
      </c>
      <c r="I776" s="190">
        <v>16.3</v>
      </c>
      <c r="J776" s="191">
        <v>14.9</v>
      </c>
      <c r="K776" s="213">
        <v>18.5</v>
      </c>
      <c r="L776" s="194">
        <v>17.489999999999998</v>
      </c>
      <c r="M776" s="213">
        <v>22.003350280848142</v>
      </c>
      <c r="N776" s="194">
        <v>15.1</v>
      </c>
      <c r="O776" s="194">
        <v>16.8</v>
      </c>
      <c r="P776" s="194">
        <v>15.299999999999999</v>
      </c>
      <c r="Q776" s="213">
        <v>18.100000000000001</v>
      </c>
      <c r="R776" s="194">
        <v>15.484999999999998</v>
      </c>
      <c r="S776" s="186"/>
      <c r="T776" s="187"/>
      <c r="U776" s="187"/>
      <c r="V776" s="187"/>
      <c r="W776" s="187"/>
      <c r="X776" s="187"/>
      <c r="Y776" s="187"/>
      <c r="Z776" s="187"/>
      <c r="AA776" s="187"/>
      <c r="AB776" s="187"/>
      <c r="AC776" s="187"/>
      <c r="AD776" s="187"/>
      <c r="AE776" s="187"/>
      <c r="AF776" s="187"/>
      <c r="AG776" s="187"/>
      <c r="AH776" s="187"/>
      <c r="AI776" s="187"/>
      <c r="AJ776" s="187"/>
      <c r="AK776" s="187"/>
      <c r="AL776" s="187"/>
      <c r="AM776" s="187"/>
      <c r="AN776" s="187"/>
      <c r="AO776" s="187"/>
      <c r="AP776" s="187"/>
      <c r="AQ776" s="187"/>
      <c r="AR776" s="187"/>
      <c r="AS776" s="188">
        <v>16</v>
      </c>
    </row>
    <row r="777" spans="1:45">
      <c r="A777" s="34"/>
      <c r="B777" s="18">
        <v>1</v>
      </c>
      <c r="C777" s="7">
        <v>4</v>
      </c>
      <c r="D777" s="212">
        <v>23.91</v>
      </c>
      <c r="E777" s="190">
        <v>14.3</v>
      </c>
      <c r="F777" s="191">
        <v>15.299999999999999</v>
      </c>
      <c r="G777" s="190">
        <v>16.100000000000001</v>
      </c>
      <c r="H777" s="191">
        <v>16</v>
      </c>
      <c r="I777" s="190">
        <v>16.100000000000001</v>
      </c>
      <c r="J777" s="191">
        <v>15.8</v>
      </c>
      <c r="K777" s="213">
        <v>18.5</v>
      </c>
      <c r="L777" s="194">
        <v>17.559999999999999</v>
      </c>
      <c r="M777" s="213">
        <v>21.897695070635827</v>
      </c>
      <c r="N777" s="194">
        <v>15.299999999999999</v>
      </c>
      <c r="O777" s="194">
        <v>16.5</v>
      </c>
      <c r="P777" s="194">
        <v>15.400000000000002</v>
      </c>
      <c r="Q777" s="213">
        <v>18.8</v>
      </c>
      <c r="R777" s="194">
        <v>16.047000000000001</v>
      </c>
      <c r="S777" s="186"/>
      <c r="T777" s="187"/>
      <c r="U777" s="187"/>
      <c r="V777" s="187"/>
      <c r="W777" s="187"/>
      <c r="X777" s="187"/>
      <c r="Y777" s="187"/>
      <c r="Z777" s="187"/>
      <c r="AA777" s="187"/>
      <c r="AB777" s="187"/>
      <c r="AC777" s="187"/>
      <c r="AD777" s="187"/>
      <c r="AE777" s="187"/>
      <c r="AF777" s="187"/>
      <c r="AG777" s="187"/>
      <c r="AH777" s="187"/>
      <c r="AI777" s="187"/>
      <c r="AJ777" s="187"/>
      <c r="AK777" s="187"/>
      <c r="AL777" s="187"/>
      <c r="AM777" s="187"/>
      <c r="AN777" s="187"/>
      <c r="AO777" s="187"/>
      <c r="AP777" s="187"/>
      <c r="AQ777" s="187"/>
      <c r="AR777" s="187"/>
      <c r="AS777" s="188">
        <v>15.691469696969698</v>
      </c>
    </row>
    <row r="778" spans="1:45">
      <c r="A778" s="34"/>
      <c r="B778" s="18">
        <v>1</v>
      </c>
      <c r="C778" s="7">
        <v>5</v>
      </c>
      <c r="D778" s="212">
        <v>22.2</v>
      </c>
      <c r="E778" s="190">
        <v>14.3</v>
      </c>
      <c r="F778" s="190">
        <v>15.7</v>
      </c>
      <c r="G778" s="190">
        <v>15.5</v>
      </c>
      <c r="H778" s="190">
        <v>15.9</v>
      </c>
      <c r="I778" s="190">
        <v>15.8</v>
      </c>
      <c r="J778" s="190">
        <v>14.9</v>
      </c>
      <c r="K778" s="230">
        <v>17.8</v>
      </c>
      <c r="L778" s="190">
        <v>18.170000000000002</v>
      </c>
      <c r="M778" s="212">
        <v>22.016347729230578</v>
      </c>
      <c r="N778" s="190">
        <v>14.1</v>
      </c>
      <c r="O778" s="190">
        <v>16</v>
      </c>
      <c r="P778" s="190">
        <v>15</v>
      </c>
      <c r="Q778" s="212">
        <v>18.600000000000001</v>
      </c>
      <c r="R778" s="190">
        <v>15.426000000000002</v>
      </c>
      <c r="S778" s="186"/>
      <c r="T778" s="187"/>
      <c r="U778" s="187"/>
      <c r="V778" s="187"/>
      <c r="W778" s="187"/>
      <c r="X778" s="187"/>
      <c r="Y778" s="187"/>
      <c r="Z778" s="187"/>
      <c r="AA778" s="187"/>
      <c r="AB778" s="187"/>
      <c r="AC778" s="187"/>
      <c r="AD778" s="187"/>
      <c r="AE778" s="187"/>
      <c r="AF778" s="187"/>
      <c r="AG778" s="187"/>
      <c r="AH778" s="187"/>
      <c r="AI778" s="187"/>
      <c r="AJ778" s="187"/>
      <c r="AK778" s="187"/>
      <c r="AL778" s="187"/>
      <c r="AM778" s="187"/>
      <c r="AN778" s="187"/>
      <c r="AO778" s="187"/>
      <c r="AP778" s="187"/>
      <c r="AQ778" s="187"/>
      <c r="AR778" s="187"/>
      <c r="AS778" s="188">
        <v>101</v>
      </c>
    </row>
    <row r="779" spans="1:45">
      <c r="A779" s="34"/>
      <c r="B779" s="18">
        <v>1</v>
      </c>
      <c r="C779" s="7">
        <v>6</v>
      </c>
      <c r="D779" s="212">
        <v>26.24</v>
      </c>
      <c r="E779" s="190">
        <v>14.4</v>
      </c>
      <c r="F779" s="190">
        <v>15.400000000000002</v>
      </c>
      <c r="G779" s="190">
        <v>15.299999999999999</v>
      </c>
      <c r="H779" s="190">
        <v>16.399999999999999</v>
      </c>
      <c r="I779" s="190">
        <v>15.6</v>
      </c>
      <c r="J779" s="190">
        <v>15.9</v>
      </c>
      <c r="K779" s="212">
        <v>18.100000000000001</v>
      </c>
      <c r="L779" s="190">
        <v>17.32</v>
      </c>
      <c r="M779" s="212">
        <v>21.595769468730882</v>
      </c>
      <c r="N779" s="190">
        <v>15.400000000000002</v>
      </c>
      <c r="O779" s="190">
        <v>15.7</v>
      </c>
      <c r="P779" s="190">
        <v>15.5</v>
      </c>
      <c r="Q779" s="212">
        <v>19.2</v>
      </c>
      <c r="R779" s="190">
        <v>15.667999999999999</v>
      </c>
      <c r="S779" s="186"/>
      <c r="T779" s="187"/>
      <c r="U779" s="187"/>
      <c r="V779" s="187"/>
      <c r="W779" s="187"/>
      <c r="X779" s="187"/>
      <c r="Y779" s="187"/>
      <c r="Z779" s="187"/>
      <c r="AA779" s="187"/>
      <c r="AB779" s="187"/>
      <c r="AC779" s="187"/>
      <c r="AD779" s="187"/>
      <c r="AE779" s="187"/>
      <c r="AF779" s="187"/>
      <c r="AG779" s="187"/>
      <c r="AH779" s="187"/>
      <c r="AI779" s="187"/>
      <c r="AJ779" s="187"/>
      <c r="AK779" s="187"/>
      <c r="AL779" s="187"/>
      <c r="AM779" s="187"/>
      <c r="AN779" s="187"/>
      <c r="AO779" s="187"/>
      <c r="AP779" s="187"/>
      <c r="AQ779" s="187"/>
      <c r="AR779" s="187"/>
      <c r="AS779" s="192"/>
    </row>
    <row r="780" spans="1:45">
      <c r="A780" s="34"/>
      <c r="B780" s="19" t="s">
        <v>223</v>
      </c>
      <c r="C780" s="11"/>
      <c r="D780" s="193">
        <v>24.066666666666666</v>
      </c>
      <c r="E780" s="193">
        <v>14.299999999999999</v>
      </c>
      <c r="F780" s="193">
        <v>15.483333333333334</v>
      </c>
      <c r="G780" s="193">
        <v>15.83333333333333</v>
      </c>
      <c r="H780" s="193">
        <v>15.866666666666665</v>
      </c>
      <c r="I780" s="193">
        <v>16.05</v>
      </c>
      <c r="J780" s="193">
        <v>15.716666666666669</v>
      </c>
      <c r="K780" s="193">
        <v>18.333333333333332</v>
      </c>
      <c r="L780" s="193">
        <v>17.775000000000002</v>
      </c>
      <c r="M780" s="193">
        <v>21.905257228023427</v>
      </c>
      <c r="N780" s="193">
        <v>14.5</v>
      </c>
      <c r="O780" s="193">
        <v>16.05</v>
      </c>
      <c r="P780" s="193">
        <v>15.350000000000001</v>
      </c>
      <c r="Q780" s="193">
        <v>18.400000000000002</v>
      </c>
      <c r="R780" s="193">
        <v>15.760166666666668</v>
      </c>
      <c r="S780" s="186"/>
      <c r="T780" s="187"/>
      <c r="U780" s="187"/>
      <c r="V780" s="187"/>
      <c r="W780" s="187"/>
      <c r="X780" s="187"/>
      <c r="Y780" s="187"/>
      <c r="Z780" s="187"/>
      <c r="AA780" s="187"/>
      <c r="AB780" s="187"/>
      <c r="AC780" s="187"/>
      <c r="AD780" s="187"/>
      <c r="AE780" s="187"/>
      <c r="AF780" s="187"/>
      <c r="AG780" s="187"/>
      <c r="AH780" s="187"/>
      <c r="AI780" s="187"/>
      <c r="AJ780" s="187"/>
      <c r="AK780" s="187"/>
      <c r="AL780" s="187"/>
      <c r="AM780" s="187"/>
      <c r="AN780" s="187"/>
      <c r="AO780" s="187"/>
      <c r="AP780" s="187"/>
      <c r="AQ780" s="187"/>
      <c r="AR780" s="187"/>
      <c r="AS780" s="192"/>
    </row>
    <row r="781" spans="1:45">
      <c r="A781" s="34"/>
      <c r="B781" s="2" t="s">
        <v>224</v>
      </c>
      <c r="C781" s="32"/>
      <c r="D781" s="194">
        <v>24.094999999999999</v>
      </c>
      <c r="E781" s="194">
        <v>14.350000000000001</v>
      </c>
      <c r="F781" s="194">
        <v>15.450000000000001</v>
      </c>
      <c r="G781" s="194">
        <v>15.850000000000001</v>
      </c>
      <c r="H781" s="194">
        <v>15.9</v>
      </c>
      <c r="I781" s="194">
        <v>16.149999999999999</v>
      </c>
      <c r="J781" s="194">
        <v>15.65</v>
      </c>
      <c r="K781" s="194">
        <v>18.5</v>
      </c>
      <c r="L781" s="194">
        <v>17.549999999999997</v>
      </c>
      <c r="M781" s="194">
        <v>21.950522675741986</v>
      </c>
      <c r="N781" s="194">
        <v>14.6</v>
      </c>
      <c r="O781" s="194">
        <v>16.100000000000001</v>
      </c>
      <c r="P781" s="194">
        <v>15.400000000000002</v>
      </c>
      <c r="Q781" s="194">
        <v>18.350000000000001</v>
      </c>
      <c r="R781" s="194">
        <v>15.576499999999999</v>
      </c>
      <c r="S781" s="186"/>
      <c r="T781" s="187"/>
      <c r="U781" s="187"/>
      <c r="V781" s="187"/>
      <c r="W781" s="187"/>
      <c r="X781" s="187"/>
      <c r="Y781" s="187"/>
      <c r="Z781" s="187"/>
      <c r="AA781" s="187"/>
      <c r="AB781" s="187"/>
      <c r="AC781" s="187"/>
      <c r="AD781" s="187"/>
      <c r="AE781" s="187"/>
      <c r="AF781" s="187"/>
      <c r="AG781" s="187"/>
      <c r="AH781" s="187"/>
      <c r="AI781" s="187"/>
      <c r="AJ781" s="187"/>
      <c r="AK781" s="187"/>
      <c r="AL781" s="187"/>
      <c r="AM781" s="187"/>
      <c r="AN781" s="187"/>
      <c r="AO781" s="187"/>
      <c r="AP781" s="187"/>
      <c r="AQ781" s="187"/>
      <c r="AR781" s="187"/>
      <c r="AS781" s="192"/>
    </row>
    <row r="782" spans="1:45">
      <c r="A782" s="34"/>
      <c r="B782" s="2" t="s">
        <v>225</v>
      </c>
      <c r="C782" s="32"/>
      <c r="D782" s="24">
        <v>1.7365674955689643</v>
      </c>
      <c r="E782" s="24">
        <v>0.20976176963403023</v>
      </c>
      <c r="F782" s="24">
        <v>0.14719601443879696</v>
      </c>
      <c r="G782" s="24">
        <v>0.41793141383086663</v>
      </c>
      <c r="H782" s="24">
        <v>0.36147844564602555</v>
      </c>
      <c r="I782" s="24">
        <v>0.28809720581775888</v>
      </c>
      <c r="J782" s="24">
        <v>0.88637839925545736</v>
      </c>
      <c r="K782" s="24">
        <v>0.3141125063837264</v>
      </c>
      <c r="L782" s="24">
        <v>0.48533493589479076</v>
      </c>
      <c r="M782" s="24">
        <v>0.22558390581120349</v>
      </c>
      <c r="N782" s="24">
        <v>0.88317608663278468</v>
      </c>
      <c r="O782" s="24">
        <v>0.60249481325568299</v>
      </c>
      <c r="P782" s="24">
        <v>0.18708286933869736</v>
      </c>
      <c r="Q782" s="24">
        <v>0.55497747702046429</v>
      </c>
      <c r="R782" s="24">
        <v>0.4174088722903081</v>
      </c>
      <c r="S782" s="114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2"/>
    </row>
    <row r="783" spans="1:45">
      <c r="A783" s="34"/>
      <c r="B783" s="2" t="s">
        <v>86</v>
      </c>
      <c r="C783" s="32"/>
      <c r="D783" s="12">
        <v>7.215654413721459E-2</v>
      </c>
      <c r="E783" s="12">
        <v>1.4668655219162954E-2</v>
      </c>
      <c r="F783" s="12">
        <v>9.50673936095567E-3</v>
      </c>
      <c r="G783" s="12">
        <v>2.6395668241949475E-2</v>
      </c>
      <c r="H783" s="12">
        <v>2.2782254977690687E-2</v>
      </c>
      <c r="I783" s="12">
        <v>1.7949981670888404E-2</v>
      </c>
      <c r="J783" s="12">
        <v>5.6397353080941078E-2</v>
      </c>
      <c r="K783" s="12">
        <v>1.7133409439112349E-2</v>
      </c>
      <c r="L783" s="12">
        <v>2.7304356449777255E-2</v>
      </c>
      <c r="M783" s="12">
        <v>1.0298162832007912E-2</v>
      </c>
      <c r="N783" s="12">
        <v>6.0908695629847222E-2</v>
      </c>
      <c r="O783" s="12">
        <v>3.7538617648329158E-2</v>
      </c>
      <c r="P783" s="12">
        <v>1.2187809077439566E-2</v>
      </c>
      <c r="Q783" s="12">
        <v>3.0161819403286098E-2</v>
      </c>
      <c r="R783" s="12">
        <v>2.6485054448893819E-2</v>
      </c>
      <c r="S783" s="114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2"/>
    </row>
    <row r="784" spans="1:45">
      <c r="A784" s="34"/>
      <c r="B784" s="2" t="s">
        <v>226</v>
      </c>
      <c r="C784" s="32"/>
      <c r="D784" s="12">
        <v>0.53374203509530838</v>
      </c>
      <c r="E784" s="12">
        <v>-8.8676824022316802E-2</v>
      </c>
      <c r="F784" s="12">
        <v>-1.326430013605151E-2</v>
      </c>
      <c r="G784" s="12">
        <v>9.0408125627026159E-3</v>
      </c>
      <c r="H784" s="12">
        <v>1.1165109010203178E-2</v>
      </c>
      <c r="I784" s="12">
        <v>2.2848739471455826E-2</v>
      </c>
      <c r="J784" s="12">
        <v>1.6057749964515367E-3</v>
      </c>
      <c r="K784" s="12">
        <v>0.16836304612523478</v>
      </c>
      <c r="L784" s="12">
        <v>0.13278108062960303</v>
      </c>
      <c r="M784" s="12">
        <v>0.3959978033321967</v>
      </c>
      <c r="N784" s="12">
        <v>-7.5931045337314207E-2</v>
      </c>
      <c r="O784" s="12">
        <v>2.2848739471455826E-2</v>
      </c>
      <c r="P784" s="12">
        <v>-2.1761485926053203E-2</v>
      </c>
      <c r="Q784" s="12">
        <v>0.17261163902023591</v>
      </c>
      <c r="R784" s="12">
        <v>4.3779818604396947E-3</v>
      </c>
      <c r="S784" s="114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2"/>
    </row>
    <row r="785" spans="1:45">
      <c r="A785" s="34"/>
      <c r="B785" s="56" t="s">
        <v>227</v>
      </c>
      <c r="C785" s="57"/>
      <c r="D785" s="55">
        <v>10.7</v>
      </c>
      <c r="E785" s="55">
        <v>2.04</v>
      </c>
      <c r="F785" s="55">
        <v>0.5</v>
      </c>
      <c r="G785" s="55">
        <v>0.04</v>
      </c>
      <c r="H785" s="55">
        <v>0</v>
      </c>
      <c r="I785" s="55">
        <v>0.24</v>
      </c>
      <c r="J785" s="55">
        <v>0.2</v>
      </c>
      <c r="K785" s="55">
        <v>3.22</v>
      </c>
      <c r="L785" s="55">
        <v>2.4900000000000002</v>
      </c>
      <c r="M785" s="55">
        <v>7.88</v>
      </c>
      <c r="N785" s="55">
        <v>1.78</v>
      </c>
      <c r="O785" s="55">
        <v>0.24</v>
      </c>
      <c r="P785" s="55">
        <v>0.67</v>
      </c>
      <c r="Q785" s="55">
        <v>3.31</v>
      </c>
      <c r="R785" s="55">
        <v>0.14000000000000001</v>
      </c>
      <c r="S785" s="114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2"/>
    </row>
    <row r="786" spans="1:45">
      <c r="B786" s="35"/>
      <c r="C786" s="19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AS786" s="72"/>
    </row>
    <row r="787" spans="1:45" ht="15">
      <c r="B787" s="38" t="s">
        <v>541</v>
      </c>
      <c r="AS787" s="31" t="s">
        <v>249</v>
      </c>
    </row>
    <row r="788" spans="1:45" ht="15">
      <c r="A788" s="27" t="s">
        <v>59</v>
      </c>
      <c r="B788" s="17" t="s">
        <v>114</v>
      </c>
      <c r="C788" s="14" t="s">
        <v>115</v>
      </c>
      <c r="D788" s="15" t="s">
        <v>209</v>
      </c>
      <c r="E788" s="16" t="s">
        <v>209</v>
      </c>
      <c r="F788" s="16" t="s">
        <v>209</v>
      </c>
      <c r="G788" s="16" t="s">
        <v>209</v>
      </c>
      <c r="H788" s="16" t="s">
        <v>209</v>
      </c>
      <c r="I788" s="16" t="s">
        <v>209</v>
      </c>
      <c r="J788" s="16" t="s">
        <v>209</v>
      </c>
      <c r="K788" s="16" t="s">
        <v>209</v>
      </c>
      <c r="L788" s="16" t="s">
        <v>209</v>
      </c>
      <c r="M788" s="16" t="s">
        <v>209</v>
      </c>
      <c r="N788" s="16" t="s">
        <v>209</v>
      </c>
      <c r="O788" s="16" t="s">
        <v>209</v>
      </c>
      <c r="P788" s="16" t="s">
        <v>209</v>
      </c>
      <c r="Q788" s="16" t="s">
        <v>209</v>
      </c>
      <c r="R788" s="114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1">
        <v>1</v>
      </c>
    </row>
    <row r="789" spans="1:45">
      <c r="A789" s="34"/>
      <c r="B789" s="18" t="s">
        <v>210</v>
      </c>
      <c r="C789" s="7" t="s">
        <v>210</v>
      </c>
      <c r="D789" s="112" t="s">
        <v>229</v>
      </c>
      <c r="E789" s="113" t="s">
        <v>230</v>
      </c>
      <c r="F789" s="113" t="s">
        <v>232</v>
      </c>
      <c r="G789" s="113" t="s">
        <v>233</v>
      </c>
      <c r="H789" s="113" t="s">
        <v>234</v>
      </c>
      <c r="I789" s="113" t="s">
        <v>235</v>
      </c>
      <c r="J789" s="113" t="s">
        <v>236</v>
      </c>
      <c r="K789" s="113" t="s">
        <v>237</v>
      </c>
      <c r="L789" s="113" t="s">
        <v>238</v>
      </c>
      <c r="M789" s="113" t="s">
        <v>239</v>
      </c>
      <c r="N789" s="113" t="s">
        <v>214</v>
      </c>
      <c r="O789" s="113" t="s">
        <v>240</v>
      </c>
      <c r="P789" s="113" t="s">
        <v>242</v>
      </c>
      <c r="Q789" s="113" t="s">
        <v>217</v>
      </c>
      <c r="R789" s="114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1" t="s">
        <v>82</v>
      </c>
    </row>
    <row r="790" spans="1:45">
      <c r="A790" s="34"/>
      <c r="B790" s="18"/>
      <c r="C790" s="7"/>
      <c r="D790" s="8" t="s">
        <v>250</v>
      </c>
      <c r="E790" s="9" t="s">
        <v>250</v>
      </c>
      <c r="F790" s="9" t="s">
        <v>250</v>
      </c>
      <c r="G790" s="9" t="s">
        <v>250</v>
      </c>
      <c r="H790" s="9" t="s">
        <v>250</v>
      </c>
      <c r="I790" s="9" t="s">
        <v>250</v>
      </c>
      <c r="J790" s="9" t="s">
        <v>250</v>
      </c>
      <c r="K790" s="9" t="s">
        <v>281</v>
      </c>
      <c r="L790" s="9" t="s">
        <v>250</v>
      </c>
      <c r="M790" s="9" t="s">
        <v>281</v>
      </c>
      <c r="N790" s="9" t="s">
        <v>250</v>
      </c>
      <c r="O790" s="9" t="s">
        <v>281</v>
      </c>
      <c r="P790" s="9" t="s">
        <v>250</v>
      </c>
      <c r="Q790" s="9" t="s">
        <v>250</v>
      </c>
      <c r="R790" s="114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1">
        <v>2</v>
      </c>
    </row>
    <row r="791" spans="1:45">
      <c r="A791" s="34"/>
      <c r="B791" s="18"/>
      <c r="C791" s="7"/>
      <c r="D791" s="28" t="s">
        <v>283</v>
      </c>
      <c r="E791" s="28" t="s">
        <v>252</v>
      </c>
      <c r="F791" s="28" t="s">
        <v>282</v>
      </c>
      <c r="G791" s="28" t="s">
        <v>282</v>
      </c>
      <c r="H791" s="28" t="s">
        <v>282</v>
      </c>
      <c r="I791" s="28" t="s">
        <v>282</v>
      </c>
      <c r="J791" s="28" t="s">
        <v>282</v>
      </c>
      <c r="K791" s="28" t="s">
        <v>283</v>
      </c>
      <c r="L791" s="28" t="s">
        <v>253</v>
      </c>
      <c r="M791" s="28" t="s">
        <v>283</v>
      </c>
      <c r="N791" s="28" t="s">
        <v>282</v>
      </c>
      <c r="O791" s="28" t="s">
        <v>282</v>
      </c>
      <c r="P791" s="28" t="s">
        <v>284</v>
      </c>
      <c r="Q791" s="28" t="s">
        <v>284</v>
      </c>
      <c r="R791" s="114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1">
        <v>2</v>
      </c>
    </row>
    <row r="792" spans="1:45">
      <c r="A792" s="34"/>
      <c r="B792" s="17">
        <v>1</v>
      </c>
      <c r="C792" s="13">
        <v>1</v>
      </c>
      <c r="D792" s="105" t="s">
        <v>104</v>
      </c>
      <c r="E792" s="105" t="s">
        <v>105</v>
      </c>
      <c r="F792" s="21">
        <v>1</v>
      </c>
      <c r="G792" s="20" t="s">
        <v>105</v>
      </c>
      <c r="H792" s="21" t="s">
        <v>105</v>
      </c>
      <c r="I792" s="20" t="s">
        <v>105</v>
      </c>
      <c r="J792" s="21">
        <v>1</v>
      </c>
      <c r="K792" s="105" t="s">
        <v>105</v>
      </c>
      <c r="L792" s="105" t="s">
        <v>105</v>
      </c>
      <c r="M792" s="105" t="s">
        <v>104</v>
      </c>
      <c r="N792" s="20">
        <v>1</v>
      </c>
      <c r="O792" s="20" t="s">
        <v>105</v>
      </c>
      <c r="P792" s="105" t="s">
        <v>106</v>
      </c>
      <c r="Q792" s="105" t="s">
        <v>106</v>
      </c>
      <c r="R792" s="114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1">
        <v>1</v>
      </c>
    </row>
    <row r="793" spans="1:45">
      <c r="A793" s="34"/>
      <c r="B793" s="18">
        <v>1</v>
      </c>
      <c r="C793" s="7">
        <v>2</v>
      </c>
      <c r="D793" s="107" t="s">
        <v>104</v>
      </c>
      <c r="E793" s="107" t="s">
        <v>105</v>
      </c>
      <c r="F793" s="22">
        <v>1</v>
      </c>
      <c r="G793" s="9" t="s">
        <v>105</v>
      </c>
      <c r="H793" s="22" t="s">
        <v>105</v>
      </c>
      <c r="I793" s="9">
        <v>1</v>
      </c>
      <c r="J793" s="22" t="s">
        <v>105</v>
      </c>
      <c r="K793" s="107" t="s">
        <v>105</v>
      </c>
      <c r="L793" s="107" t="s">
        <v>105</v>
      </c>
      <c r="M793" s="107" t="s">
        <v>104</v>
      </c>
      <c r="N793" s="9">
        <v>1</v>
      </c>
      <c r="O793" s="9">
        <v>1</v>
      </c>
      <c r="P793" s="107" t="s">
        <v>106</v>
      </c>
      <c r="Q793" s="107" t="s">
        <v>106</v>
      </c>
      <c r="R793" s="114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1">
        <v>7</v>
      </c>
    </row>
    <row r="794" spans="1:45">
      <c r="A794" s="34"/>
      <c r="B794" s="18">
        <v>1</v>
      </c>
      <c r="C794" s="7">
        <v>3</v>
      </c>
      <c r="D794" s="107" t="s">
        <v>104</v>
      </c>
      <c r="E794" s="107" t="s">
        <v>105</v>
      </c>
      <c r="F794" s="22">
        <v>1</v>
      </c>
      <c r="G794" s="9">
        <v>1</v>
      </c>
      <c r="H794" s="22" t="s">
        <v>105</v>
      </c>
      <c r="I794" s="9" t="s">
        <v>105</v>
      </c>
      <c r="J794" s="22">
        <v>1</v>
      </c>
      <c r="K794" s="108" t="s">
        <v>105</v>
      </c>
      <c r="L794" s="108" t="s">
        <v>105</v>
      </c>
      <c r="M794" s="108" t="s">
        <v>104</v>
      </c>
      <c r="N794" s="10">
        <v>1</v>
      </c>
      <c r="O794" s="10" t="s">
        <v>105</v>
      </c>
      <c r="P794" s="108" t="s">
        <v>106</v>
      </c>
      <c r="Q794" s="108" t="s">
        <v>106</v>
      </c>
      <c r="R794" s="114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16</v>
      </c>
    </row>
    <row r="795" spans="1:45">
      <c r="A795" s="34"/>
      <c r="B795" s="18">
        <v>1</v>
      </c>
      <c r="C795" s="7">
        <v>4</v>
      </c>
      <c r="D795" s="107" t="s">
        <v>104</v>
      </c>
      <c r="E795" s="107" t="s">
        <v>105</v>
      </c>
      <c r="F795" s="22">
        <v>1</v>
      </c>
      <c r="G795" s="9">
        <v>1</v>
      </c>
      <c r="H795" s="22" t="s">
        <v>105</v>
      </c>
      <c r="I795" s="9" t="s">
        <v>105</v>
      </c>
      <c r="J795" s="22">
        <v>1</v>
      </c>
      <c r="K795" s="108" t="s">
        <v>105</v>
      </c>
      <c r="L795" s="108" t="s">
        <v>105</v>
      </c>
      <c r="M795" s="108" t="s">
        <v>104</v>
      </c>
      <c r="N795" s="10">
        <v>1</v>
      </c>
      <c r="O795" s="10" t="s">
        <v>105</v>
      </c>
      <c r="P795" s="108" t="s">
        <v>106</v>
      </c>
      <c r="Q795" s="108" t="s">
        <v>106</v>
      </c>
      <c r="R795" s="114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 t="s">
        <v>105</v>
      </c>
    </row>
    <row r="796" spans="1:45">
      <c r="A796" s="34"/>
      <c r="B796" s="18">
        <v>1</v>
      </c>
      <c r="C796" s="7">
        <v>5</v>
      </c>
      <c r="D796" s="107" t="s">
        <v>104</v>
      </c>
      <c r="E796" s="107" t="s">
        <v>105</v>
      </c>
      <c r="F796" s="9" t="s">
        <v>105</v>
      </c>
      <c r="G796" s="9" t="s">
        <v>105</v>
      </c>
      <c r="H796" s="9" t="s">
        <v>105</v>
      </c>
      <c r="I796" s="9" t="s">
        <v>105</v>
      </c>
      <c r="J796" s="9" t="s">
        <v>105</v>
      </c>
      <c r="K796" s="107" t="s">
        <v>105</v>
      </c>
      <c r="L796" s="107" t="s">
        <v>105</v>
      </c>
      <c r="M796" s="107" t="s">
        <v>104</v>
      </c>
      <c r="N796" s="9">
        <v>1</v>
      </c>
      <c r="O796" s="9">
        <v>1</v>
      </c>
      <c r="P796" s="107" t="s">
        <v>106</v>
      </c>
      <c r="Q796" s="107" t="s">
        <v>106</v>
      </c>
      <c r="R796" s="114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21</v>
      </c>
    </row>
    <row r="797" spans="1:45">
      <c r="A797" s="34"/>
      <c r="B797" s="18">
        <v>1</v>
      </c>
      <c r="C797" s="7">
        <v>6</v>
      </c>
      <c r="D797" s="107" t="s">
        <v>104</v>
      </c>
      <c r="E797" s="107" t="s">
        <v>105</v>
      </c>
      <c r="F797" s="9" t="s">
        <v>105</v>
      </c>
      <c r="G797" s="9" t="s">
        <v>105</v>
      </c>
      <c r="H797" s="9">
        <v>1</v>
      </c>
      <c r="I797" s="9">
        <v>1</v>
      </c>
      <c r="J797" s="9">
        <v>1</v>
      </c>
      <c r="K797" s="107" t="s">
        <v>105</v>
      </c>
      <c r="L797" s="107" t="s">
        <v>105</v>
      </c>
      <c r="M797" s="107" t="s">
        <v>104</v>
      </c>
      <c r="N797" s="9" t="s">
        <v>105</v>
      </c>
      <c r="O797" s="9" t="s">
        <v>105</v>
      </c>
      <c r="P797" s="107" t="s">
        <v>106</v>
      </c>
      <c r="Q797" s="107" t="s">
        <v>106</v>
      </c>
      <c r="R797" s="114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2"/>
    </row>
    <row r="798" spans="1:45">
      <c r="A798" s="34"/>
      <c r="B798" s="19" t="s">
        <v>223</v>
      </c>
      <c r="C798" s="11"/>
      <c r="D798" s="23" t="s">
        <v>628</v>
      </c>
      <c r="E798" s="23" t="s">
        <v>628</v>
      </c>
      <c r="F798" s="23">
        <v>1</v>
      </c>
      <c r="G798" s="23">
        <v>1</v>
      </c>
      <c r="H798" s="23">
        <v>1</v>
      </c>
      <c r="I798" s="23">
        <v>1</v>
      </c>
      <c r="J798" s="23">
        <v>1</v>
      </c>
      <c r="K798" s="23" t="s">
        <v>628</v>
      </c>
      <c r="L798" s="23" t="s">
        <v>628</v>
      </c>
      <c r="M798" s="23" t="s">
        <v>628</v>
      </c>
      <c r="N798" s="23">
        <v>1</v>
      </c>
      <c r="O798" s="23">
        <v>1</v>
      </c>
      <c r="P798" s="23" t="s">
        <v>628</v>
      </c>
      <c r="Q798" s="23" t="s">
        <v>628</v>
      </c>
      <c r="R798" s="114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2"/>
    </row>
    <row r="799" spans="1:45">
      <c r="A799" s="34"/>
      <c r="B799" s="2" t="s">
        <v>224</v>
      </c>
      <c r="C799" s="32"/>
      <c r="D799" s="10" t="s">
        <v>628</v>
      </c>
      <c r="E799" s="10" t="s">
        <v>628</v>
      </c>
      <c r="F799" s="10">
        <v>1</v>
      </c>
      <c r="G799" s="10">
        <v>1</v>
      </c>
      <c r="H799" s="10">
        <v>1</v>
      </c>
      <c r="I799" s="10">
        <v>1</v>
      </c>
      <c r="J799" s="10">
        <v>1</v>
      </c>
      <c r="K799" s="10" t="s">
        <v>628</v>
      </c>
      <c r="L799" s="10" t="s">
        <v>628</v>
      </c>
      <c r="M799" s="10" t="s">
        <v>628</v>
      </c>
      <c r="N799" s="10">
        <v>1</v>
      </c>
      <c r="O799" s="10">
        <v>1</v>
      </c>
      <c r="P799" s="10" t="s">
        <v>628</v>
      </c>
      <c r="Q799" s="10" t="s">
        <v>628</v>
      </c>
      <c r="R799" s="114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2"/>
    </row>
    <row r="800" spans="1:45">
      <c r="A800" s="34"/>
      <c r="B800" s="2" t="s">
        <v>225</v>
      </c>
      <c r="C800" s="32"/>
      <c r="D800" s="24" t="s">
        <v>628</v>
      </c>
      <c r="E800" s="24" t="s">
        <v>628</v>
      </c>
      <c r="F800" s="24">
        <v>0</v>
      </c>
      <c r="G800" s="24">
        <v>0</v>
      </c>
      <c r="H800" s="24" t="s">
        <v>628</v>
      </c>
      <c r="I800" s="24">
        <v>0</v>
      </c>
      <c r="J800" s="24">
        <v>0</v>
      </c>
      <c r="K800" s="24" t="s">
        <v>628</v>
      </c>
      <c r="L800" s="24" t="s">
        <v>628</v>
      </c>
      <c r="M800" s="24" t="s">
        <v>628</v>
      </c>
      <c r="N800" s="24">
        <v>0</v>
      </c>
      <c r="O800" s="24">
        <v>0</v>
      </c>
      <c r="P800" s="24" t="s">
        <v>628</v>
      </c>
      <c r="Q800" s="24" t="s">
        <v>628</v>
      </c>
      <c r="R800" s="114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2"/>
    </row>
    <row r="801" spans="1:45">
      <c r="A801" s="34"/>
      <c r="B801" s="2" t="s">
        <v>86</v>
      </c>
      <c r="C801" s="32"/>
      <c r="D801" s="12" t="s">
        <v>628</v>
      </c>
      <c r="E801" s="12" t="s">
        <v>628</v>
      </c>
      <c r="F801" s="12">
        <v>0</v>
      </c>
      <c r="G801" s="12">
        <v>0</v>
      </c>
      <c r="H801" s="12" t="s">
        <v>628</v>
      </c>
      <c r="I801" s="12">
        <v>0</v>
      </c>
      <c r="J801" s="12">
        <v>0</v>
      </c>
      <c r="K801" s="12" t="s">
        <v>628</v>
      </c>
      <c r="L801" s="12" t="s">
        <v>628</v>
      </c>
      <c r="M801" s="12" t="s">
        <v>628</v>
      </c>
      <c r="N801" s="12">
        <v>0</v>
      </c>
      <c r="O801" s="12">
        <v>0</v>
      </c>
      <c r="P801" s="12" t="s">
        <v>628</v>
      </c>
      <c r="Q801" s="12" t="s">
        <v>628</v>
      </c>
      <c r="R801" s="114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2"/>
    </row>
    <row r="802" spans="1:45">
      <c r="A802" s="34"/>
      <c r="B802" s="2" t="s">
        <v>226</v>
      </c>
      <c r="C802" s="32"/>
      <c r="D802" s="12" t="s">
        <v>628</v>
      </c>
      <c r="E802" s="12" t="s">
        <v>628</v>
      </c>
      <c r="F802" s="12" t="s">
        <v>628</v>
      </c>
      <c r="G802" s="12" t="s">
        <v>628</v>
      </c>
      <c r="H802" s="12" t="s">
        <v>628</v>
      </c>
      <c r="I802" s="12" t="s">
        <v>628</v>
      </c>
      <c r="J802" s="12" t="s">
        <v>628</v>
      </c>
      <c r="K802" s="12" t="s">
        <v>628</v>
      </c>
      <c r="L802" s="12" t="s">
        <v>628</v>
      </c>
      <c r="M802" s="12" t="s">
        <v>628</v>
      </c>
      <c r="N802" s="12" t="s">
        <v>628</v>
      </c>
      <c r="O802" s="12" t="s">
        <v>628</v>
      </c>
      <c r="P802" s="12" t="s">
        <v>628</v>
      </c>
      <c r="Q802" s="12" t="s">
        <v>628</v>
      </c>
      <c r="R802" s="114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2"/>
    </row>
    <row r="803" spans="1:45">
      <c r="A803" s="34"/>
      <c r="B803" s="56" t="s">
        <v>227</v>
      </c>
      <c r="C803" s="57"/>
      <c r="D803" s="55">
        <v>78.489999999999995</v>
      </c>
      <c r="E803" s="55">
        <v>0.81</v>
      </c>
      <c r="F803" s="55">
        <v>0.27</v>
      </c>
      <c r="G803" s="55">
        <v>0.27</v>
      </c>
      <c r="H803" s="55">
        <v>0.54</v>
      </c>
      <c r="I803" s="55">
        <v>0.27</v>
      </c>
      <c r="J803" s="55">
        <v>0.27</v>
      </c>
      <c r="K803" s="55">
        <v>0.81</v>
      </c>
      <c r="L803" s="55">
        <v>0.81</v>
      </c>
      <c r="M803" s="55">
        <v>78.489999999999995</v>
      </c>
      <c r="N803" s="55">
        <v>0.54</v>
      </c>
      <c r="O803" s="55">
        <v>0.27</v>
      </c>
      <c r="P803" s="55">
        <v>0.81</v>
      </c>
      <c r="Q803" s="55">
        <v>0.81</v>
      </c>
      <c r="R803" s="114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2"/>
    </row>
    <row r="804" spans="1:45">
      <c r="B804" s="35"/>
      <c r="C804" s="19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AS804" s="72"/>
    </row>
    <row r="805" spans="1:45" ht="15">
      <c r="B805" s="38" t="s">
        <v>479</v>
      </c>
      <c r="AS805" s="31" t="s">
        <v>249</v>
      </c>
    </row>
    <row r="806" spans="1:45" ht="15">
      <c r="A806" s="27" t="s">
        <v>141</v>
      </c>
      <c r="B806" s="17" t="s">
        <v>114</v>
      </c>
      <c r="C806" s="14" t="s">
        <v>115</v>
      </c>
      <c r="D806" s="15" t="s">
        <v>209</v>
      </c>
      <c r="E806" s="114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1">
        <v>1</v>
      </c>
    </row>
    <row r="807" spans="1:45">
      <c r="A807" s="34"/>
      <c r="B807" s="18" t="s">
        <v>210</v>
      </c>
      <c r="C807" s="7" t="s">
        <v>210</v>
      </c>
      <c r="D807" s="112" t="s">
        <v>217</v>
      </c>
      <c r="E807" s="114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1" t="s">
        <v>82</v>
      </c>
    </row>
    <row r="808" spans="1:45">
      <c r="A808" s="34"/>
      <c r="B808" s="18"/>
      <c r="C808" s="7"/>
      <c r="D808" s="8" t="s">
        <v>250</v>
      </c>
      <c r="E808" s="114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1">
        <v>1</v>
      </c>
    </row>
    <row r="809" spans="1:45">
      <c r="A809" s="34"/>
      <c r="B809" s="18"/>
      <c r="C809" s="7"/>
      <c r="D809" s="28" t="s">
        <v>284</v>
      </c>
      <c r="E809" s="114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1">
        <v>1</v>
      </c>
    </row>
    <row r="810" spans="1:45">
      <c r="A810" s="34"/>
      <c r="B810" s="17">
        <v>1</v>
      </c>
      <c r="C810" s="13">
        <v>1</v>
      </c>
      <c r="D810" s="211" t="s">
        <v>97</v>
      </c>
      <c r="E810" s="186"/>
      <c r="F810" s="187"/>
      <c r="G810" s="187"/>
      <c r="H810" s="187"/>
      <c r="I810" s="187"/>
      <c r="J810" s="187"/>
      <c r="K810" s="187"/>
      <c r="L810" s="187"/>
      <c r="M810" s="187"/>
      <c r="N810" s="187"/>
      <c r="O810" s="187"/>
      <c r="P810" s="187"/>
      <c r="Q810" s="187"/>
      <c r="R810" s="187"/>
      <c r="S810" s="187"/>
      <c r="T810" s="187"/>
      <c r="U810" s="187"/>
      <c r="V810" s="187"/>
      <c r="W810" s="187"/>
      <c r="X810" s="187"/>
      <c r="Y810" s="187"/>
      <c r="Z810" s="187"/>
      <c r="AA810" s="187"/>
      <c r="AB810" s="187"/>
      <c r="AC810" s="187"/>
      <c r="AD810" s="187"/>
      <c r="AE810" s="187"/>
      <c r="AF810" s="187"/>
      <c r="AG810" s="187"/>
      <c r="AH810" s="187"/>
      <c r="AI810" s="187"/>
      <c r="AJ810" s="187"/>
      <c r="AK810" s="187"/>
      <c r="AL810" s="187"/>
      <c r="AM810" s="187"/>
      <c r="AN810" s="187"/>
      <c r="AO810" s="187"/>
      <c r="AP810" s="187"/>
      <c r="AQ810" s="187"/>
      <c r="AR810" s="187"/>
      <c r="AS810" s="188">
        <v>1</v>
      </c>
    </row>
    <row r="811" spans="1:45">
      <c r="A811" s="34"/>
      <c r="B811" s="18">
        <v>1</v>
      </c>
      <c r="C811" s="7">
        <v>2</v>
      </c>
      <c r="D811" s="212" t="s">
        <v>97</v>
      </c>
      <c r="E811" s="186"/>
      <c r="F811" s="187"/>
      <c r="G811" s="187"/>
      <c r="H811" s="187"/>
      <c r="I811" s="187"/>
      <c r="J811" s="187"/>
      <c r="K811" s="187"/>
      <c r="L811" s="187"/>
      <c r="M811" s="187"/>
      <c r="N811" s="187"/>
      <c r="O811" s="187"/>
      <c r="P811" s="187"/>
      <c r="Q811" s="187"/>
      <c r="R811" s="187"/>
      <c r="S811" s="187"/>
      <c r="T811" s="187"/>
      <c r="U811" s="187"/>
      <c r="V811" s="187"/>
      <c r="W811" s="187"/>
      <c r="X811" s="187"/>
      <c r="Y811" s="187"/>
      <c r="Z811" s="187"/>
      <c r="AA811" s="187"/>
      <c r="AB811" s="187"/>
      <c r="AC811" s="187"/>
      <c r="AD811" s="187"/>
      <c r="AE811" s="187"/>
      <c r="AF811" s="187"/>
      <c r="AG811" s="187"/>
      <c r="AH811" s="187"/>
      <c r="AI811" s="187"/>
      <c r="AJ811" s="187"/>
      <c r="AK811" s="187"/>
      <c r="AL811" s="187"/>
      <c r="AM811" s="187"/>
      <c r="AN811" s="187"/>
      <c r="AO811" s="187"/>
      <c r="AP811" s="187"/>
      <c r="AQ811" s="187"/>
      <c r="AR811" s="187"/>
      <c r="AS811" s="188">
        <v>5</v>
      </c>
    </row>
    <row r="812" spans="1:45">
      <c r="A812" s="34"/>
      <c r="B812" s="18">
        <v>1</v>
      </c>
      <c r="C812" s="7">
        <v>3</v>
      </c>
      <c r="D812" s="212" t="s">
        <v>97</v>
      </c>
      <c r="E812" s="186"/>
      <c r="F812" s="187"/>
      <c r="G812" s="187"/>
      <c r="H812" s="187"/>
      <c r="I812" s="187"/>
      <c r="J812" s="187"/>
      <c r="K812" s="187"/>
      <c r="L812" s="187"/>
      <c r="M812" s="187"/>
      <c r="N812" s="187"/>
      <c r="O812" s="187"/>
      <c r="P812" s="187"/>
      <c r="Q812" s="187"/>
      <c r="R812" s="187"/>
      <c r="S812" s="187"/>
      <c r="T812" s="187"/>
      <c r="U812" s="187"/>
      <c r="V812" s="187"/>
      <c r="W812" s="187"/>
      <c r="X812" s="187"/>
      <c r="Y812" s="187"/>
      <c r="Z812" s="187"/>
      <c r="AA812" s="187"/>
      <c r="AB812" s="187"/>
      <c r="AC812" s="187"/>
      <c r="AD812" s="187"/>
      <c r="AE812" s="187"/>
      <c r="AF812" s="187"/>
      <c r="AG812" s="187"/>
      <c r="AH812" s="187"/>
      <c r="AI812" s="187"/>
      <c r="AJ812" s="187"/>
      <c r="AK812" s="187"/>
      <c r="AL812" s="187"/>
      <c r="AM812" s="187"/>
      <c r="AN812" s="187"/>
      <c r="AO812" s="187"/>
      <c r="AP812" s="187"/>
      <c r="AQ812" s="187"/>
      <c r="AR812" s="187"/>
      <c r="AS812" s="188">
        <v>16</v>
      </c>
    </row>
    <row r="813" spans="1:45">
      <c r="A813" s="34"/>
      <c r="B813" s="18">
        <v>1</v>
      </c>
      <c r="C813" s="7">
        <v>4</v>
      </c>
      <c r="D813" s="212" t="s">
        <v>97</v>
      </c>
      <c r="E813" s="186"/>
      <c r="F813" s="187"/>
      <c r="G813" s="187"/>
      <c r="H813" s="187"/>
      <c r="I813" s="187"/>
      <c r="J813" s="187"/>
      <c r="K813" s="187"/>
      <c r="L813" s="187"/>
      <c r="M813" s="187"/>
      <c r="N813" s="187"/>
      <c r="O813" s="187"/>
      <c r="P813" s="187"/>
      <c r="Q813" s="187"/>
      <c r="R813" s="187"/>
      <c r="S813" s="187"/>
      <c r="T813" s="187"/>
      <c r="U813" s="187"/>
      <c r="V813" s="187"/>
      <c r="W813" s="187"/>
      <c r="X813" s="187"/>
      <c r="Y813" s="187"/>
      <c r="Z813" s="187"/>
      <c r="AA813" s="187"/>
      <c r="AB813" s="187"/>
      <c r="AC813" s="187"/>
      <c r="AD813" s="187"/>
      <c r="AE813" s="187"/>
      <c r="AF813" s="187"/>
      <c r="AG813" s="187"/>
      <c r="AH813" s="187"/>
      <c r="AI813" s="187"/>
      <c r="AJ813" s="187"/>
      <c r="AK813" s="187"/>
      <c r="AL813" s="187"/>
      <c r="AM813" s="187"/>
      <c r="AN813" s="187"/>
      <c r="AO813" s="187"/>
      <c r="AP813" s="187"/>
      <c r="AQ813" s="187"/>
      <c r="AR813" s="187"/>
      <c r="AS813" s="188" t="s">
        <v>97</v>
      </c>
    </row>
    <row r="814" spans="1:45">
      <c r="A814" s="34"/>
      <c r="B814" s="18">
        <v>1</v>
      </c>
      <c r="C814" s="7">
        <v>5</v>
      </c>
      <c r="D814" s="212" t="s">
        <v>97</v>
      </c>
      <c r="E814" s="186"/>
      <c r="F814" s="187"/>
      <c r="G814" s="187"/>
      <c r="H814" s="187"/>
      <c r="I814" s="187"/>
      <c r="J814" s="187"/>
      <c r="K814" s="187"/>
      <c r="L814" s="187"/>
      <c r="M814" s="187"/>
      <c r="N814" s="187"/>
      <c r="O814" s="187"/>
      <c r="P814" s="187"/>
      <c r="Q814" s="187"/>
      <c r="R814" s="187"/>
      <c r="S814" s="187"/>
      <c r="T814" s="187"/>
      <c r="U814" s="187"/>
      <c r="V814" s="187"/>
      <c r="W814" s="187"/>
      <c r="X814" s="187"/>
      <c r="Y814" s="187"/>
      <c r="Z814" s="187"/>
      <c r="AA814" s="187"/>
      <c r="AB814" s="187"/>
      <c r="AC814" s="187"/>
      <c r="AD814" s="187"/>
      <c r="AE814" s="187"/>
      <c r="AF814" s="187"/>
      <c r="AG814" s="187"/>
      <c r="AH814" s="187"/>
      <c r="AI814" s="187"/>
      <c r="AJ814" s="187"/>
      <c r="AK814" s="187"/>
      <c r="AL814" s="187"/>
      <c r="AM814" s="187"/>
      <c r="AN814" s="187"/>
      <c r="AO814" s="187"/>
      <c r="AP814" s="187"/>
      <c r="AQ814" s="187"/>
      <c r="AR814" s="187"/>
      <c r="AS814" s="188">
        <v>15</v>
      </c>
    </row>
    <row r="815" spans="1:45">
      <c r="A815" s="34"/>
      <c r="B815" s="18">
        <v>1</v>
      </c>
      <c r="C815" s="7">
        <v>6</v>
      </c>
      <c r="D815" s="212" t="s">
        <v>97</v>
      </c>
      <c r="E815" s="186"/>
      <c r="F815" s="187"/>
      <c r="G815" s="187"/>
      <c r="H815" s="187"/>
      <c r="I815" s="187"/>
      <c r="J815" s="187"/>
      <c r="K815" s="187"/>
      <c r="L815" s="187"/>
      <c r="M815" s="187"/>
      <c r="N815" s="187"/>
      <c r="O815" s="187"/>
      <c r="P815" s="187"/>
      <c r="Q815" s="187"/>
      <c r="R815" s="187"/>
      <c r="S815" s="187"/>
      <c r="T815" s="187"/>
      <c r="U815" s="187"/>
      <c r="V815" s="187"/>
      <c r="W815" s="187"/>
      <c r="X815" s="187"/>
      <c r="Y815" s="187"/>
      <c r="Z815" s="187"/>
      <c r="AA815" s="187"/>
      <c r="AB815" s="187"/>
      <c r="AC815" s="187"/>
      <c r="AD815" s="187"/>
      <c r="AE815" s="187"/>
      <c r="AF815" s="187"/>
      <c r="AG815" s="187"/>
      <c r="AH815" s="187"/>
      <c r="AI815" s="187"/>
      <c r="AJ815" s="187"/>
      <c r="AK815" s="187"/>
      <c r="AL815" s="187"/>
      <c r="AM815" s="187"/>
      <c r="AN815" s="187"/>
      <c r="AO815" s="187"/>
      <c r="AP815" s="187"/>
      <c r="AQ815" s="187"/>
      <c r="AR815" s="187"/>
      <c r="AS815" s="192"/>
    </row>
    <row r="816" spans="1:45">
      <c r="A816" s="34"/>
      <c r="B816" s="19" t="s">
        <v>223</v>
      </c>
      <c r="C816" s="11"/>
      <c r="D816" s="193" t="s">
        <v>628</v>
      </c>
      <c r="E816" s="186"/>
      <c r="F816" s="187"/>
      <c r="G816" s="187"/>
      <c r="H816" s="187"/>
      <c r="I816" s="187"/>
      <c r="J816" s="187"/>
      <c r="K816" s="187"/>
      <c r="L816" s="187"/>
      <c r="M816" s="187"/>
      <c r="N816" s="187"/>
      <c r="O816" s="187"/>
      <c r="P816" s="187"/>
      <c r="Q816" s="187"/>
      <c r="R816" s="187"/>
      <c r="S816" s="187"/>
      <c r="T816" s="187"/>
      <c r="U816" s="187"/>
      <c r="V816" s="187"/>
      <c r="W816" s="187"/>
      <c r="X816" s="187"/>
      <c r="Y816" s="187"/>
      <c r="Z816" s="187"/>
      <c r="AA816" s="187"/>
      <c r="AB816" s="187"/>
      <c r="AC816" s="187"/>
      <c r="AD816" s="187"/>
      <c r="AE816" s="187"/>
      <c r="AF816" s="187"/>
      <c r="AG816" s="187"/>
      <c r="AH816" s="187"/>
      <c r="AI816" s="187"/>
      <c r="AJ816" s="187"/>
      <c r="AK816" s="187"/>
      <c r="AL816" s="187"/>
      <c r="AM816" s="187"/>
      <c r="AN816" s="187"/>
      <c r="AO816" s="187"/>
      <c r="AP816" s="187"/>
      <c r="AQ816" s="187"/>
      <c r="AR816" s="187"/>
      <c r="AS816" s="192"/>
    </row>
    <row r="817" spans="1:45">
      <c r="A817" s="34"/>
      <c r="B817" s="2" t="s">
        <v>224</v>
      </c>
      <c r="C817" s="32"/>
      <c r="D817" s="194" t="s">
        <v>628</v>
      </c>
      <c r="E817" s="186"/>
      <c r="F817" s="187"/>
      <c r="G817" s="187"/>
      <c r="H817" s="187"/>
      <c r="I817" s="187"/>
      <c r="J817" s="187"/>
      <c r="K817" s="187"/>
      <c r="L817" s="187"/>
      <c r="M817" s="187"/>
      <c r="N817" s="187"/>
      <c r="O817" s="187"/>
      <c r="P817" s="187"/>
      <c r="Q817" s="187"/>
      <c r="R817" s="187"/>
      <c r="S817" s="187"/>
      <c r="T817" s="187"/>
      <c r="U817" s="187"/>
      <c r="V817" s="187"/>
      <c r="W817" s="187"/>
      <c r="X817" s="187"/>
      <c r="Y817" s="187"/>
      <c r="Z817" s="187"/>
      <c r="AA817" s="187"/>
      <c r="AB817" s="187"/>
      <c r="AC817" s="187"/>
      <c r="AD817" s="187"/>
      <c r="AE817" s="187"/>
      <c r="AF817" s="187"/>
      <c r="AG817" s="187"/>
      <c r="AH817" s="187"/>
      <c r="AI817" s="187"/>
      <c r="AJ817" s="187"/>
      <c r="AK817" s="187"/>
      <c r="AL817" s="187"/>
      <c r="AM817" s="187"/>
      <c r="AN817" s="187"/>
      <c r="AO817" s="187"/>
      <c r="AP817" s="187"/>
      <c r="AQ817" s="187"/>
      <c r="AR817" s="187"/>
      <c r="AS817" s="192"/>
    </row>
    <row r="818" spans="1:45">
      <c r="A818" s="34"/>
      <c r="B818" s="2" t="s">
        <v>225</v>
      </c>
      <c r="C818" s="32"/>
      <c r="D818" s="194" t="s">
        <v>628</v>
      </c>
      <c r="E818" s="186"/>
      <c r="F818" s="187"/>
      <c r="G818" s="187"/>
      <c r="H818" s="187"/>
      <c r="I818" s="187"/>
      <c r="J818" s="187"/>
      <c r="K818" s="187"/>
      <c r="L818" s="187"/>
      <c r="M818" s="187"/>
      <c r="N818" s="187"/>
      <c r="O818" s="187"/>
      <c r="P818" s="187"/>
      <c r="Q818" s="187"/>
      <c r="R818" s="187"/>
      <c r="S818" s="187"/>
      <c r="T818" s="187"/>
      <c r="U818" s="187"/>
      <c r="V818" s="187"/>
      <c r="W818" s="187"/>
      <c r="X818" s="187"/>
      <c r="Y818" s="187"/>
      <c r="Z818" s="187"/>
      <c r="AA818" s="187"/>
      <c r="AB818" s="187"/>
      <c r="AC818" s="187"/>
      <c r="AD818" s="187"/>
      <c r="AE818" s="187"/>
      <c r="AF818" s="187"/>
      <c r="AG818" s="187"/>
      <c r="AH818" s="187"/>
      <c r="AI818" s="187"/>
      <c r="AJ818" s="187"/>
      <c r="AK818" s="187"/>
      <c r="AL818" s="187"/>
      <c r="AM818" s="187"/>
      <c r="AN818" s="187"/>
      <c r="AO818" s="187"/>
      <c r="AP818" s="187"/>
      <c r="AQ818" s="187"/>
      <c r="AR818" s="187"/>
      <c r="AS818" s="192"/>
    </row>
    <row r="819" spans="1:45">
      <c r="A819" s="34"/>
      <c r="B819" s="2" t="s">
        <v>86</v>
      </c>
      <c r="C819" s="32"/>
      <c r="D819" s="12" t="s">
        <v>628</v>
      </c>
      <c r="E819" s="114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2"/>
    </row>
    <row r="820" spans="1:45">
      <c r="A820" s="34"/>
      <c r="B820" s="2" t="s">
        <v>226</v>
      </c>
      <c r="C820" s="32"/>
      <c r="D820" s="12" t="s">
        <v>628</v>
      </c>
      <c r="E820" s="114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2"/>
    </row>
    <row r="821" spans="1:45">
      <c r="A821" s="34"/>
      <c r="B821" s="56" t="s">
        <v>227</v>
      </c>
      <c r="C821" s="57"/>
      <c r="D821" s="55" t="s">
        <v>228</v>
      </c>
      <c r="E821" s="114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2"/>
    </row>
    <row r="822" spans="1:45">
      <c r="B822" s="35"/>
      <c r="C822" s="19"/>
      <c r="D822" s="30"/>
      <c r="AS822" s="72"/>
    </row>
    <row r="823" spans="1:45" ht="15">
      <c r="B823" s="38" t="s">
        <v>480</v>
      </c>
      <c r="AS823" s="31" t="s">
        <v>249</v>
      </c>
    </row>
    <row r="824" spans="1:45" ht="15">
      <c r="A824" s="27" t="s">
        <v>110</v>
      </c>
      <c r="B824" s="17" t="s">
        <v>114</v>
      </c>
      <c r="C824" s="14" t="s">
        <v>115</v>
      </c>
      <c r="D824" s="15" t="s">
        <v>209</v>
      </c>
      <c r="E824" s="11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1">
        <v>1</v>
      </c>
    </row>
    <row r="825" spans="1:45">
      <c r="A825" s="34"/>
      <c r="B825" s="18" t="s">
        <v>210</v>
      </c>
      <c r="C825" s="7" t="s">
        <v>210</v>
      </c>
      <c r="D825" s="112" t="s">
        <v>217</v>
      </c>
      <c r="E825" s="114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1" t="s">
        <v>82</v>
      </c>
    </row>
    <row r="826" spans="1:45">
      <c r="A826" s="34"/>
      <c r="B826" s="18"/>
      <c r="C826" s="7"/>
      <c r="D826" s="8" t="s">
        <v>250</v>
      </c>
      <c r="E826" s="114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1">
        <v>1</v>
      </c>
    </row>
    <row r="827" spans="1:45">
      <c r="A827" s="34"/>
      <c r="B827" s="18"/>
      <c r="C827" s="7"/>
      <c r="D827" s="28" t="s">
        <v>284</v>
      </c>
      <c r="E827" s="114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1">
        <v>1</v>
      </c>
    </row>
    <row r="828" spans="1:45">
      <c r="A828" s="34"/>
      <c r="B828" s="17">
        <v>1</v>
      </c>
      <c r="C828" s="13">
        <v>1</v>
      </c>
      <c r="D828" s="211" t="s">
        <v>97</v>
      </c>
      <c r="E828" s="186"/>
      <c r="F828" s="187"/>
      <c r="G828" s="187"/>
      <c r="H828" s="187"/>
      <c r="I828" s="187"/>
      <c r="J828" s="187"/>
      <c r="K828" s="187"/>
      <c r="L828" s="187"/>
      <c r="M828" s="187"/>
      <c r="N828" s="187"/>
      <c r="O828" s="187"/>
      <c r="P828" s="187"/>
      <c r="Q828" s="187"/>
      <c r="R828" s="187"/>
      <c r="S828" s="187"/>
      <c r="T828" s="187"/>
      <c r="U828" s="187"/>
      <c r="V828" s="187"/>
      <c r="W828" s="187"/>
      <c r="X828" s="187"/>
      <c r="Y828" s="187"/>
      <c r="Z828" s="187"/>
      <c r="AA828" s="187"/>
      <c r="AB828" s="187"/>
      <c r="AC828" s="187"/>
      <c r="AD828" s="187"/>
      <c r="AE828" s="187"/>
      <c r="AF828" s="187"/>
      <c r="AG828" s="187"/>
      <c r="AH828" s="187"/>
      <c r="AI828" s="187"/>
      <c r="AJ828" s="187"/>
      <c r="AK828" s="187"/>
      <c r="AL828" s="187"/>
      <c r="AM828" s="187"/>
      <c r="AN828" s="187"/>
      <c r="AO828" s="187"/>
      <c r="AP828" s="187"/>
      <c r="AQ828" s="187"/>
      <c r="AR828" s="187"/>
      <c r="AS828" s="188">
        <v>1</v>
      </c>
    </row>
    <row r="829" spans="1:45">
      <c r="A829" s="34"/>
      <c r="B829" s="18">
        <v>1</v>
      </c>
      <c r="C829" s="7">
        <v>2</v>
      </c>
      <c r="D829" s="212" t="s">
        <v>97</v>
      </c>
      <c r="E829" s="186"/>
      <c r="F829" s="187"/>
      <c r="G829" s="187"/>
      <c r="H829" s="187"/>
      <c r="I829" s="187"/>
      <c r="J829" s="187"/>
      <c r="K829" s="187"/>
      <c r="L829" s="187"/>
      <c r="M829" s="187"/>
      <c r="N829" s="187"/>
      <c r="O829" s="187"/>
      <c r="P829" s="187"/>
      <c r="Q829" s="187"/>
      <c r="R829" s="187"/>
      <c r="S829" s="187"/>
      <c r="T829" s="187"/>
      <c r="U829" s="187"/>
      <c r="V829" s="187"/>
      <c r="W829" s="187"/>
      <c r="X829" s="187"/>
      <c r="Y829" s="187"/>
      <c r="Z829" s="187"/>
      <c r="AA829" s="187"/>
      <c r="AB829" s="187"/>
      <c r="AC829" s="187"/>
      <c r="AD829" s="187"/>
      <c r="AE829" s="187"/>
      <c r="AF829" s="187"/>
      <c r="AG829" s="187"/>
      <c r="AH829" s="187"/>
      <c r="AI829" s="187"/>
      <c r="AJ829" s="187"/>
      <c r="AK829" s="187"/>
      <c r="AL829" s="187"/>
      <c r="AM829" s="187"/>
      <c r="AN829" s="187"/>
      <c r="AO829" s="187"/>
      <c r="AP829" s="187"/>
      <c r="AQ829" s="187"/>
      <c r="AR829" s="187"/>
      <c r="AS829" s="188">
        <v>6</v>
      </c>
    </row>
    <row r="830" spans="1:45">
      <c r="A830" s="34"/>
      <c r="B830" s="18">
        <v>1</v>
      </c>
      <c r="C830" s="7">
        <v>3</v>
      </c>
      <c r="D830" s="212" t="s">
        <v>97</v>
      </c>
      <c r="E830" s="186"/>
      <c r="F830" s="187"/>
      <c r="G830" s="187"/>
      <c r="H830" s="187"/>
      <c r="I830" s="187"/>
      <c r="J830" s="187"/>
      <c r="K830" s="187"/>
      <c r="L830" s="187"/>
      <c r="M830" s="187"/>
      <c r="N830" s="187"/>
      <c r="O830" s="187"/>
      <c r="P830" s="187"/>
      <c r="Q830" s="187"/>
      <c r="R830" s="187"/>
      <c r="S830" s="187"/>
      <c r="T830" s="187"/>
      <c r="U830" s="187"/>
      <c r="V830" s="187"/>
      <c r="W830" s="187"/>
      <c r="X830" s="187"/>
      <c r="Y830" s="187"/>
      <c r="Z830" s="187"/>
      <c r="AA830" s="187"/>
      <c r="AB830" s="187"/>
      <c r="AC830" s="187"/>
      <c r="AD830" s="187"/>
      <c r="AE830" s="187"/>
      <c r="AF830" s="187"/>
      <c r="AG830" s="187"/>
      <c r="AH830" s="187"/>
      <c r="AI830" s="187"/>
      <c r="AJ830" s="187"/>
      <c r="AK830" s="187"/>
      <c r="AL830" s="187"/>
      <c r="AM830" s="187"/>
      <c r="AN830" s="187"/>
      <c r="AO830" s="187"/>
      <c r="AP830" s="187"/>
      <c r="AQ830" s="187"/>
      <c r="AR830" s="187"/>
      <c r="AS830" s="188">
        <v>16</v>
      </c>
    </row>
    <row r="831" spans="1:45">
      <c r="A831" s="34"/>
      <c r="B831" s="18">
        <v>1</v>
      </c>
      <c r="C831" s="7">
        <v>4</v>
      </c>
      <c r="D831" s="212" t="s">
        <v>97</v>
      </c>
      <c r="E831" s="186"/>
      <c r="F831" s="187"/>
      <c r="G831" s="187"/>
      <c r="H831" s="187"/>
      <c r="I831" s="187"/>
      <c r="J831" s="187"/>
      <c r="K831" s="187"/>
      <c r="L831" s="187"/>
      <c r="M831" s="187"/>
      <c r="N831" s="187"/>
      <c r="O831" s="187"/>
      <c r="P831" s="187"/>
      <c r="Q831" s="187"/>
      <c r="R831" s="187"/>
      <c r="S831" s="187"/>
      <c r="T831" s="187"/>
      <c r="U831" s="187"/>
      <c r="V831" s="187"/>
      <c r="W831" s="187"/>
      <c r="X831" s="187"/>
      <c r="Y831" s="187"/>
      <c r="Z831" s="187"/>
      <c r="AA831" s="187"/>
      <c r="AB831" s="187"/>
      <c r="AC831" s="187"/>
      <c r="AD831" s="187"/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187"/>
      <c r="AP831" s="187"/>
      <c r="AQ831" s="187"/>
      <c r="AR831" s="187"/>
      <c r="AS831" s="188" t="s">
        <v>97</v>
      </c>
    </row>
    <row r="832" spans="1:45">
      <c r="A832" s="34"/>
      <c r="B832" s="18">
        <v>1</v>
      </c>
      <c r="C832" s="7">
        <v>5</v>
      </c>
      <c r="D832" s="212" t="s">
        <v>97</v>
      </c>
      <c r="E832" s="186"/>
      <c r="F832" s="187"/>
      <c r="G832" s="187"/>
      <c r="H832" s="187"/>
      <c r="I832" s="187"/>
      <c r="J832" s="187"/>
      <c r="K832" s="187"/>
      <c r="L832" s="187"/>
      <c r="M832" s="187"/>
      <c r="N832" s="187"/>
      <c r="O832" s="187"/>
      <c r="P832" s="187"/>
      <c r="Q832" s="187"/>
      <c r="R832" s="187"/>
      <c r="S832" s="187"/>
      <c r="T832" s="187"/>
      <c r="U832" s="187"/>
      <c r="V832" s="187"/>
      <c r="W832" s="187"/>
      <c r="X832" s="187"/>
      <c r="Y832" s="187"/>
      <c r="Z832" s="187"/>
      <c r="AA832" s="187"/>
      <c r="AB832" s="187"/>
      <c r="AC832" s="187"/>
      <c r="AD832" s="187"/>
      <c r="AE832" s="187"/>
      <c r="AF832" s="187"/>
      <c r="AG832" s="187"/>
      <c r="AH832" s="187"/>
      <c r="AI832" s="187"/>
      <c r="AJ832" s="187"/>
      <c r="AK832" s="187"/>
      <c r="AL832" s="187"/>
      <c r="AM832" s="187"/>
      <c r="AN832" s="187"/>
      <c r="AO832" s="187"/>
      <c r="AP832" s="187"/>
      <c r="AQ832" s="187"/>
      <c r="AR832" s="187"/>
      <c r="AS832" s="188">
        <v>16</v>
      </c>
    </row>
    <row r="833" spans="1:45">
      <c r="A833" s="34"/>
      <c r="B833" s="18">
        <v>1</v>
      </c>
      <c r="C833" s="7">
        <v>6</v>
      </c>
      <c r="D833" s="212" t="s">
        <v>97</v>
      </c>
      <c r="E833" s="186"/>
      <c r="F833" s="187"/>
      <c r="G833" s="187"/>
      <c r="H833" s="187"/>
      <c r="I833" s="187"/>
      <c r="J833" s="187"/>
      <c r="K833" s="187"/>
      <c r="L833" s="187"/>
      <c r="M833" s="187"/>
      <c r="N833" s="187"/>
      <c r="O833" s="187"/>
      <c r="P833" s="187"/>
      <c r="Q833" s="187"/>
      <c r="R833" s="187"/>
      <c r="S833" s="187"/>
      <c r="T833" s="187"/>
      <c r="U833" s="187"/>
      <c r="V833" s="187"/>
      <c r="W833" s="187"/>
      <c r="X833" s="187"/>
      <c r="Y833" s="187"/>
      <c r="Z833" s="187"/>
      <c r="AA833" s="187"/>
      <c r="AB833" s="187"/>
      <c r="AC833" s="187"/>
      <c r="AD833" s="187"/>
      <c r="AE833" s="187"/>
      <c r="AF833" s="187"/>
      <c r="AG833" s="187"/>
      <c r="AH833" s="187"/>
      <c r="AI833" s="187"/>
      <c r="AJ833" s="187"/>
      <c r="AK833" s="187"/>
      <c r="AL833" s="187"/>
      <c r="AM833" s="187"/>
      <c r="AN833" s="187"/>
      <c r="AO833" s="187"/>
      <c r="AP833" s="187"/>
      <c r="AQ833" s="187"/>
      <c r="AR833" s="187"/>
      <c r="AS833" s="192"/>
    </row>
    <row r="834" spans="1:45">
      <c r="A834" s="34"/>
      <c r="B834" s="19" t="s">
        <v>223</v>
      </c>
      <c r="C834" s="11"/>
      <c r="D834" s="193" t="s">
        <v>628</v>
      </c>
      <c r="E834" s="186"/>
      <c r="F834" s="187"/>
      <c r="G834" s="187"/>
      <c r="H834" s="187"/>
      <c r="I834" s="187"/>
      <c r="J834" s="187"/>
      <c r="K834" s="187"/>
      <c r="L834" s="187"/>
      <c r="M834" s="187"/>
      <c r="N834" s="187"/>
      <c r="O834" s="187"/>
      <c r="P834" s="187"/>
      <c r="Q834" s="187"/>
      <c r="R834" s="187"/>
      <c r="S834" s="187"/>
      <c r="T834" s="187"/>
      <c r="U834" s="187"/>
      <c r="V834" s="187"/>
      <c r="W834" s="187"/>
      <c r="X834" s="187"/>
      <c r="Y834" s="187"/>
      <c r="Z834" s="187"/>
      <c r="AA834" s="187"/>
      <c r="AB834" s="187"/>
      <c r="AC834" s="187"/>
      <c r="AD834" s="187"/>
      <c r="AE834" s="187"/>
      <c r="AF834" s="187"/>
      <c r="AG834" s="187"/>
      <c r="AH834" s="187"/>
      <c r="AI834" s="187"/>
      <c r="AJ834" s="187"/>
      <c r="AK834" s="187"/>
      <c r="AL834" s="187"/>
      <c r="AM834" s="187"/>
      <c r="AN834" s="187"/>
      <c r="AO834" s="187"/>
      <c r="AP834" s="187"/>
      <c r="AQ834" s="187"/>
      <c r="AR834" s="187"/>
      <c r="AS834" s="192"/>
    </row>
    <row r="835" spans="1:45">
      <c r="A835" s="34"/>
      <c r="B835" s="2" t="s">
        <v>224</v>
      </c>
      <c r="C835" s="32"/>
      <c r="D835" s="194" t="s">
        <v>628</v>
      </c>
      <c r="E835" s="186"/>
      <c r="F835" s="187"/>
      <c r="G835" s="187"/>
      <c r="H835" s="187"/>
      <c r="I835" s="187"/>
      <c r="J835" s="187"/>
      <c r="K835" s="187"/>
      <c r="L835" s="187"/>
      <c r="M835" s="187"/>
      <c r="N835" s="187"/>
      <c r="O835" s="187"/>
      <c r="P835" s="187"/>
      <c r="Q835" s="187"/>
      <c r="R835" s="187"/>
      <c r="S835" s="187"/>
      <c r="T835" s="187"/>
      <c r="U835" s="187"/>
      <c r="V835" s="187"/>
      <c r="W835" s="187"/>
      <c r="X835" s="187"/>
      <c r="Y835" s="187"/>
      <c r="Z835" s="187"/>
      <c r="AA835" s="187"/>
      <c r="AB835" s="187"/>
      <c r="AC835" s="187"/>
      <c r="AD835" s="187"/>
      <c r="AE835" s="187"/>
      <c r="AF835" s="187"/>
      <c r="AG835" s="187"/>
      <c r="AH835" s="187"/>
      <c r="AI835" s="187"/>
      <c r="AJ835" s="187"/>
      <c r="AK835" s="187"/>
      <c r="AL835" s="187"/>
      <c r="AM835" s="187"/>
      <c r="AN835" s="187"/>
      <c r="AO835" s="187"/>
      <c r="AP835" s="187"/>
      <c r="AQ835" s="187"/>
      <c r="AR835" s="187"/>
      <c r="AS835" s="192"/>
    </row>
    <row r="836" spans="1:45">
      <c r="A836" s="34"/>
      <c r="B836" s="2" t="s">
        <v>225</v>
      </c>
      <c r="C836" s="32"/>
      <c r="D836" s="194" t="s">
        <v>628</v>
      </c>
      <c r="E836" s="186"/>
      <c r="F836" s="187"/>
      <c r="G836" s="187"/>
      <c r="H836" s="187"/>
      <c r="I836" s="187"/>
      <c r="J836" s="187"/>
      <c r="K836" s="187"/>
      <c r="L836" s="187"/>
      <c r="M836" s="187"/>
      <c r="N836" s="187"/>
      <c r="O836" s="187"/>
      <c r="P836" s="187"/>
      <c r="Q836" s="187"/>
      <c r="R836" s="187"/>
      <c r="S836" s="187"/>
      <c r="T836" s="187"/>
      <c r="U836" s="187"/>
      <c r="V836" s="187"/>
      <c r="W836" s="187"/>
      <c r="X836" s="187"/>
      <c r="Y836" s="187"/>
      <c r="Z836" s="187"/>
      <c r="AA836" s="187"/>
      <c r="AB836" s="187"/>
      <c r="AC836" s="187"/>
      <c r="AD836" s="187"/>
      <c r="AE836" s="187"/>
      <c r="AF836" s="187"/>
      <c r="AG836" s="187"/>
      <c r="AH836" s="187"/>
      <c r="AI836" s="187"/>
      <c r="AJ836" s="187"/>
      <c r="AK836" s="187"/>
      <c r="AL836" s="187"/>
      <c r="AM836" s="187"/>
      <c r="AN836" s="187"/>
      <c r="AO836" s="187"/>
      <c r="AP836" s="187"/>
      <c r="AQ836" s="187"/>
      <c r="AR836" s="187"/>
      <c r="AS836" s="192"/>
    </row>
    <row r="837" spans="1:45">
      <c r="A837" s="34"/>
      <c r="B837" s="2" t="s">
        <v>86</v>
      </c>
      <c r="C837" s="32"/>
      <c r="D837" s="12" t="s">
        <v>628</v>
      </c>
      <c r="E837" s="114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2"/>
    </row>
    <row r="838" spans="1:45">
      <c r="A838" s="34"/>
      <c r="B838" s="2" t="s">
        <v>226</v>
      </c>
      <c r="C838" s="32"/>
      <c r="D838" s="12" t="s">
        <v>628</v>
      </c>
      <c r="E838" s="114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2"/>
    </row>
    <row r="839" spans="1:45">
      <c r="A839" s="34"/>
      <c r="B839" s="56" t="s">
        <v>227</v>
      </c>
      <c r="C839" s="57"/>
      <c r="D839" s="55" t="s">
        <v>228</v>
      </c>
      <c r="E839" s="114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2"/>
    </row>
    <row r="840" spans="1:45">
      <c r="B840" s="35"/>
      <c r="C840" s="19"/>
      <c r="D840" s="30"/>
      <c r="AS840" s="72"/>
    </row>
    <row r="841" spans="1:45" ht="15">
      <c r="B841" s="38" t="s">
        <v>542</v>
      </c>
      <c r="AS841" s="31" t="s">
        <v>66</v>
      </c>
    </row>
    <row r="842" spans="1:45" ht="15">
      <c r="A842" s="27" t="s">
        <v>60</v>
      </c>
      <c r="B842" s="17" t="s">
        <v>114</v>
      </c>
      <c r="C842" s="14" t="s">
        <v>115</v>
      </c>
      <c r="D842" s="15" t="s">
        <v>209</v>
      </c>
      <c r="E842" s="16" t="s">
        <v>209</v>
      </c>
      <c r="F842" s="16" t="s">
        <v>209</v>
      </c>
      <c r="G842" s="16" t="s">
        <v>209</v>
      </c>
      <c r="H842" s="16" t="s">
        <v>209</v>
      </c>
      <c r="I842" s="16" t="s">
        <v>209</v>
      </c>
      <c r="J842" s="16" t="s">
        <v>209</v>
      </c>
      <c r="K842" s="16" t="s">
        <v>209</v>
      </c>
      <c r="L842" s="16" t="s">
        <v>209</v>
      </c>
      <c r="M842" s="16" t="s">
        <v>209</v>
      </c>
      <c r="N842" s="16" t="s">
        <v>209</v>
      </c>
      <c r="O842" s="16" t="s">
        <v>209</v>
      </c>
      <c r="P842" s="16" t="s">
        <v>209</v>
      </c>
      <c r="Q842" s="16" t="s">
        <v>209</v>
      </c>
      <c r="R842" s="16" t="s">
        <v>209</v>
      </c>
      <c r="S842" s="16" t="s">
        <v>209</v>
      </c>
      <c r="T842" s="16" t="s">
        <v>209</v>
      </c>
      <c r="U842" s="16" t="s">
        <v>209</v>
      </c>
      <c r="V842" s="16" t="s">
        <v>209</v>
      </c>
      <c r="W842" s="16" t="s">
        <v>209</v>
      </c>
      <c r="X842" s="16" t="s">
        <v>209</v>
      </c>
      <c r="Y842" s="114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1">
        <v>1</v>
      </c>
    </row>
    <row r="843" spans="1:45">
      <c r="A843" s="34"/>
      <c r="B843" s="18" t="s">
        <v>210</v>
      </c>
      <c r="C843" s="7" t="s">
        <v>210</v>
      </c>
      <c r="D843" s="112" t="s">
        <v>229</v>
      </c>
      <c r="E843" s="113" t="s">
        <v>230</v>
      </c>
      <c r="F843" s="113" t="s">
        <v>231</v>
      </c>
      <c r="G843" s="113" t="s">
        <v>232</v>
      </c>
      <c r="H843" s="113" t="s">
        <v>233</v>
      </c>
      <c r="I843" s="113" t="s">
        <v>234</v>
      </c>
      <c r="J843" s="113" t="s">
        <v>235</v>
      </c>
      <c r="K843" s="113" t="s">
        <v>236</v>
      </c>
      <c r="L843" s="113" t="s">
        <v>237</v>
      </c>
      <c r="M843" s="113" t="s">
        <v>238</v>
      </c>
      <c r="N843" s="113" t="s">
        <v>239</v>
      </c>
      <c r="O843" s="113" t="s">
        <v>214</v>
      </c>
      <c r="P843" s="113" t="s">
        <v>240</v>
      </c>
      <c r="Q843" s="113" t="s">
        <v>215</v>
      </c>
      <c r="R843" s="113" t="s">
        <v>242</v>
      </c>
      <c r="S843" s="113" t="s">
        <v>243</v>
      </c>
      <c r="T843" s="113" t="s">
        <v>216</v>
      </c>
      <c r="U843" s="113" t="s">
        <v>217</v>
      </c>
      <c r="V843" s="113" t="s">
        <v>244</v>
      </c>
      <c r="W843" s="113" t="s">
        <v>245</v>
      </c>
      <c r="X843" s="113" t="s">
        <v>246</v>
      </c>
      <c r="Y843" s="114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1" t="s">
        <v>1</v>
      </c>
    </row>
    <row r="844" spans="1:45">
      <c r="A844" s="34"/>
      <c r="B844" s="18"/>
      <c r="C844" s="7"/>
      <c r="D844" s="8" t="s">
        <v>280</v>
      </c>
      <c r="E844" s="9" t="s">
        <v>250</v>
      </c>
      <c r="F844" s="9" t="s">
        <v>280</v>
      </c>
      <c r="G844" s="9" t="s">
        <v>250</v>
      </c>
      <c r="H844" s="9" t="s">
        <v>250</v>
      </c>
      <c r="I844" s="9" t="s">
        <v>250</v>
      </c>
      <c r="J844" s="9" t="s">
        <v>250</v>
      </c>
      <c r="K844" s="9" t="s">
        <v>250</v>
      </c>
      <c r="L844" s="9" t="s">
        <v>281</v>
      </c>
      <c r="M844" s="9" t="s">
        <v>250</v>
      </c>
      <c r="N844" s="9" t="s">
        <v>281</v>
      </c>
      <c r="O844" s="9" t="s">
        <v>250</v>
      </c>
      <c r="P844" s="9" t="s">
        <v>281</v>
      </c>
      <c r="Q844" s="9" t="s">
        <v>280</v>
      </c>
      <c r="R844" s="9" t="s">
        <v>250</v>
      </c>
      <c r="S844" s="9" t="s">
        <v>281</v>
      </c>
      <c r="T844" s="9" t="s">
        <v>280</v>
      </c>
      <c r="U844" s="9" t="s">
        <v>280</v>
      </c>
      <c r="V844" s="9" t="s">
        <v>281</v>
      </c>
      <c r="W844" s="9" t="s">
        <v>280</v>
      </c>
      <c r="X844" s="9" t="s">
        <v>280</v>
      </c>
      <c r="Y844" s="114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1">
        <v>3</v>
      </c>
    </row>
    <row r="845" spans="1:45">
      <c r="A845" s="34"/>
      <c r="B845" s="18"/>
      <c r="C845" s="7"/>
      <c r="D845" s="28" t="s">
        <v>283</v>
      </c>
      <c r="E845" s="28" t="s">
        <v>252</v>
      </c>
      <c r="F845" s="28" t="s">
        <v>282</v>
      </c>
      <c r="G845" s="28" t="s">
        <v>282</v>
      </c>
      <c r="H845" s="28" t="s">
        <v>282</v>
      </c>
      <c r="I845" s="28" t="s">
        <v>282</v>
      </c>
      <c r="J845" s="28" t="s">
        <v>282</v>
      </c>
      <c r="K845" s="28" t="s">
        <v>282</v>
      </c>
      <c r="L845" s="28" t="s">
        <v>283</v>
      </c>
      <c r="M845" s="28" t="s">
        <v>253</v>
      </c>
      <c r="N845" s="28" t="s">
        <v>283</v>
      </c>
      <c r="O845" s="28" t="s">
        <v>282</v>
      </c>
      <c r="P845" s="28" t="s">
        <v>282</v>
      </c>
      <c r="Q845" s="28" t="s">
        <v>253</v>
      </c>
      <c r="R845" s="28" t="s">
        <v>284</v>
      </c>
      <c r="S845" s="28" t="s">
        <v>284</v>
      </c>
      <c r="T845" s="28" t="s">
        <v>253</v>
      </c>
      <c r="U845" s="28" t="s">
        <v>282</v>
      </c>
      <c r="V845" s="28" t="s">
        <v>285</v>
      </c>
      <c r="W845" s="28" t="s">
        <v>283</v>
      </c>
      <c r="X845" s="28" t="s">
        <v>284</v>
      </c>
      <c r="Y845" s="114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1">
        <v>3</v>
      </c>
    </row>
    <row r="846" spans="1:45">
      <c r="A846" s="34"/>
      <c r="B846" s="17">
        <v>1</v>
      </c>
      <c r="C846" s="13">
        <v>1</v>
      </c>
      <c r="D846" s="196">
        <v>0.24</v>
      </c>
      <c r="E846" s="196">
        <v>0.22999999999999998</v>
      </c>
      <c r="F846" s="198">
        <v>0.28999999999999998</v>
      </c>
      <c r="G846" s="196">
        <v>0.25</v>
      </c>
      <c r="H846" s="198">
        <v>0.25</v>
      </c>
      <c r="I846" s="196">
        <v>0.24</v>
      </c>
      <c r="J846" s="198">
        <v>0.28000000000000003</v>
      </c>
      <c r="K846" s="196">
        <v>0.25</v>
      </c>
      <c r="L846" s="196">
        <v>0.23500000000000001</v>
      </c>
      <c r="M846" s="196">
        <v>0.24</v>
      </c>
      <c r="N846" s="196">
        <v>0.249525781</v>
      </c>
      <c r="O846" s="196">
        <v>0.26</v>
      </c>
      <c r="P846" s="196">
        <v>0.22999999999999998</v>
      </c>
      <c r="Q846" s="196">
        <v>0.25</v>
      </c>
      <c r="R846" s="196">
        <v>0.27</v>
      </c>
      <c r="S846" s="196">
        <v>0.28000000000000003</v>
      </c>
      <c r="T846" s="196">
        <v>0.24</v>
      </c>
      <c r="U846" s="196">
        <v>0.27444780000000002</v>
      </c>
      <c r="V846" s="196">
        <v>0.24795975199101575</v>
      </c>
      <c r="W846" s="196">
        <v>0.24450000000000002</v>
      </c>
      <c r="X846" s="196">
        <v>0.23400000000000001</v>
      </c>
      <c r="Y846" s="200"/>
      <c r="Z846" s="201"/>
      <c r="AA846" s="201"/>
      <c r="AB846" s="201"/>
      <c r="AC846" s="201"/>
      <c r="AD846" s="201"/>
      <c r="AE846" s="201"/>
      <c r="AF846" s="201"/>
      <c r="AG846" s="201"/>
      <c r="AH846" s="201"/>
      <c r="AI846" s="201"/>
      <c r="AJ846" s="201"/>
      <c r="AK846" s="201"/>
      <c r="AL846" s="201"/>
      <c r="AM846" s="201"/>
      <c r="AN846" s="201"/>
      <c r="AO846" s="201"/>
      <c r="AP846" s="201"/>
      <c r="AQ846" s="201"/>
      <c r="AR846" s="201"/>
      <c r="AS846" s="202">
        <v>1</v>
      </c>
    </row>
    <row r="847" spans="1:45">
      <c r="A847" s="34"/>
      <c r="B847" s="18">
        <v>1</v>
      </c>
      <c r="C847" s="7">
        <v>2</v>
      </c>
      <c r="D847" s="204">
        <v>0.22999999999999998</v>
      </c>
      <c r="E847" s="204">
        <v>0.24</v>
      </c>
      <c r="F847" s="206">
        <v>0.28000000000000003</v>
      </c>
      <c r="G847" s="204">
        <v>0.25</v>
      </c>
      <c r="H847" s="206">
        <v>0.26</v>
      </c>
      <c r="I847" s="204">
        <v>0.24</v>
      </c>
      <c r="J847" s="206">
        <v>0.28000000000000003</v>
      </c>
      <c r="K847" s="204">
        <v>0.27</v>
      </c>
      <c r="L847" s="204">
        <v>0.23400000000000001</v>
      </c>
      <c r="M847" s="204">
        <v>0.22</v>
      </c>
      <c r="N847" s="204">
        <v>0.24813682249999999</v>
      </c>
      <c r="O847" s="204">
        <v>0.26</v>
      </c>
      <c r="P847" s="204">
        <v>0.2</v>
      </c>
      <c r="Q847" s="204">
        <v>0.25</v>
      </c>
      <c r="R847" s="204">
        <v>0.27</v>
      </c>
      <c r="S847" s="204">
        <v>0.28000000000000003</v>
      </c>
      <c r="T847" s="204">
        <v>0.25</v>
      </c>
      <c r="U847" s="204">
        <v>0.27735799999999999</v>
      </c>
      <c r="V847" s="204">
        <v>0.25087550115595325</v>
      </c>
      <c r="W847" s="204">
        <v>0.25340000000000001</v>
      </c>
      <c r="X847" s="204">
        <v>0.22400000000000003</v>
      </c>
      <c r="Y847" s="200"/>
      <c r="Z847" s="201"/>
      <c r="AA847" s="201"/>
      <c r="AB847" s="201"/>
      <c r="AC847" s="201"/>
      <c r="AD847" s="201"/>
      <c r="AE847" s="201"/>
      <c r="AF847" s="201"/>
      <c r="AG847" s="201"/>
      <c r="AH847" s="201"/>
      <c r="AI847" s="201"/>
      <c r="AJ847" s="201"/>
      <c r="AK847" s="201"/>
      <c r="AL847" s="201"/>
      <c r="AM847" s="201"/>
      <c r="AN847" s="201"/>
      <c r="AO847" s="201"/>
      <c r="AP847" s="201"/>
      <c r="AQ847" s="201"/>
      <c r="AR847" s="201"/>
      <c r="AS847" s="202" t="e">
        <v>#N/A</v>
      </c>
    </row>
    <row r="848" spans="1:45">
      <c r="A848" s="34"/>
      <c r="B848" s="18">
        <v>1</v>
      </c>
      <c r="C848" s="7">
        <v>3</v>
      </c>
      <c r="D848" s="204">
        <v>0.24</v>
      </c>
      <c r="E848" s="204">
        <v>0.22999999999999998</v>
      </c>
      <c r="F848" s="206">
        <v>0.28000000000000003</v>
      </c>
      <c r="G848" s="204">
        <v>0.25</v>
      </c>
      <c r="H848" s="206">
        <v>0.26</v>
      </c>
      <c r="I848" s="204">
        <v>0.24</v>
      </c>
      <c r="J848" s="206">
        <v>0.27</v>
      </c>
      <c r="K848" s="206">
        <v>0.26</v>
      </c>
      <c r="L848" s="24">
        <v>0.23600000000000002</v>
      </c>
      <c r="M848" s="24">
        <v>0.22999999999999998</v>
      </c>
      <c r="N848" s="24">
        <v>0.22327983699999995</v>
      </c>
      <c r="O848" s="24">
        <v>0.27</v>
      </c>
      <c r="P848" s="24">
        <v>0.22999999999999998</v>
      </c>
      <c r="Q848" s="24">
        <v>0.24</v>
      </c>
      <c r="R848" s="24">
        <v>0.26</v>
      </c>
      <c r="S848" s="24">
        <v>0.28899999999999998</v>
      </c>
      <c r="T848" s="24">
        <v>0.24</v>
      </c>
      <c r="U848" s="24">
        <v>0.26700929999999995</v>
      </c>
      <c r="V848" s="24">
        <v>0.2454938637843449</v>
      </c>
      <c r="W848" s="24">
        <v>0.26179999999999998</v>
      </c>
      <c r="X848" s="24">
        <v>0.24099999999999999</v>
      </c>
      <c r="Y848" s="200"/>
      <c r="Z848" s="201"/>
      <c r="AA848" s="201"/>
      <c r="AB848" s="201"/>
      <c r="AC848" s="201"/>
      <c r="AD848" s="201"/>
      <c r="AE848" s="201"/>
      <c r="AF848" s="201"/>
      <c r="AG848" s="201"/>
      <c r="AH848" s="201"/>
      <c r="AI848" s="201"/>
      <c r="AJ848" s="201"/>
      <c r="AK848" s="201"/>
      <c r="AL848" s="201"/>
      <c r="AM848" s="201"/>
      <c r="AN848" s="201"/>
      <c r="AO848" s="201"/>
      <c r="AP848" s="201"/>
      <c r="AQ848" s="201"/>
      <c r="AR848" s="201"/>
      <c r="AS848" s="202">
        <v>16</v>
      </c>
    </row>
    <row r="849" spans="1:45">
      <c r="A849" s="34"/>
      <c r="B849" s="18">
        <v>1</v>
      </c>
      <c r="C849" s="7">
        <v>4</v>
      </c>
      <c r="D849" s="204">
        <v>0.24</v>
      </c>
      <c r="E849" s="204">
        <v>0.24</v>
      </c>
      <c r="F849" s="206">
        <v>0.28000000000000003</v>
      </c>
      <c r="G849" s="204">
        <v>0.25</v>
      </c>
      <c r="H849" s="206">
        <v>0.26</v>
      </c>
      <c r="I849" s="204">
        <v>0.24</v>
      </c>
      <c r="J849" s="206">
        <v>0.27</v>
      </c>
      <c r="K849" s="206">
        <v>0.26</v>
      </c>
      <c r="L849" s="24">
        <v>0.23200000000000001</v>
      </c>
      <c r="M849" s="24">
        <v>0.22999999999999998</v>
      </c>
      <c r="N849" s="24">
        <v>0.23998323049999998</v>
      </c>
      <c r="O849" s="24">
        <v>0.26</v>
      </c>
      <c r="P849" s="24">
        <v>0.22999999999999998</v>
      </c>
      <c r="Q849" s="24">
        <v>0.25</v>
      </c>
      <c r="R849" s="24">
        <v>0.27</v>
      </c>
      <c r="S849" s="24">
        <v>0.28699999999999998</v>
      </c>
      <c r="T849" s="24">
        <v>0.22999999999999998</v>
      </c>
      <c r="U849" s="24">
        <v>0.2618511</v>
      </c>
      <c r="V849" s="24">
        <v>0.24745637948270985</v>
      </c>
      <c r="W849" s="24">
        <v>0.251</v>
      </c>
      <c r="X849" s="24">
        <v>0.23699999999999996</v>
      </c>
      <c r="Y849" s="200"/>
      <c r="Z849" s="201"/>
      <c r="AA849" s="201"/>
      <c r="AB849" s="201"/>
      <c r="AC849" s="201"/>
      <c r="AD849" s="201"/>
      <c r="AE849" s="201"/>
      <c r="AF849" s="201"/>
      <c r="AG849" s="201"/>
      <c r="AH849" s="201"/>
      <c r="AI849" s="201"/>
      <c r="AJ849" s="201"/>
      <c r="AK849" s="201"/>
      <c r="AL849" s="201"/>
      <c r="AM849" s="201"/>
      <c r="AN849" s="201"/>
      <c r="AO849" s="201"/>
      <c r="AP849" s="201"/>
      <c r="AQ849" s="201"/>
      <c r="AR849" s="201"/>
      <c r="AS849" s="202">
        <v>0.25108817605109934</v>
      </c>
    </row>
    <row r="850" spans="1:45">
      <c r="A850" s="34"/>
      <c r="B850" s="18">
        <v>1</v>
      </c>
      <c r="C850" s="7">
        <v>5</v>
      </c>
      <c r="D850" s="204">
        <v>0.24</v>
      </c>
      <c r="E850" s="204">
        <v>0.24</v>
      </c>
      <c r="F850" s="204">
        <v>0.28000000000000003</v>
      </c>
      <c r="G850" s="204">
        <v>0.26</v>
      </c>
      <c r="H850" s="204">
        <v>0.26</v>
      </c>
      <c r="I850" s="204">
        <v>0.24</v>
      </c>
      <c r="J850" s="204">
        <v>0.27</v>
      </c>
      <c r="K850" s="204">
        <v>0.26</v>
      </c>
      <c r="L850" s="204">
        <v>0.23500000000000001</v>
      </c>
      <c r="M850" s="204">
        <v>0.24</v>
      </c>
      <c r="N850" s="204">
        <v>0.21617870199999994</v>
      </c>
      <c r="O850" s="204">
        <v>0.26</v>
      </c>
      <c r="P850" s="204">
        <v>0.22</v>
      </c>
      <c r="Q850" s="204">
        <v>0.24</v>
      </c>
      <c r="R850" s="204">
        <v>0.26</v>
      </c>
      <c r="S850" s="204">
        <v>0.28799999999999998</v>
      </c>
      <c r="T850" s="204">
        <v>0.25</v>
      </c>
      <c r="U850" s="204">
        <v>0.26584340000000001</v>
      </c>
      <c r="V850" s="204">
        <v>0.25071310401468311</v>
      </c>
      <c r="W850" s="204">
        <v>0.25159999999999999</v>
      </c>
      <c r="X850" s="204">
        <v>0.246</v>
      </c>
      <c r="Y850" s="200"/>
      <c r="Z850" s="201"/>
      <c r="AA850" s="201"/>
      <c r="AB850" s="201"/>
      <c r="AC850" s="201"/>
      <c r="AD850" s="201"/>
      <c r="AE850" s="201"/>
      <c r="AF850" s="201"/>
      <c r="AG850" s="201"/>
      <c r="AH850" s="201"/>
      <c r="AI850" s="201"/>
      <c r="AJ850" s="201"/>
      <c r="AK850" s="201"/>
      <c r="AL850" s="201"/>
      <c r="AM850" s="201"/>
      <c r="AN850" s="201"/>
      <c r="AO850" s="201"/>
      <c r="AP850" s="201"/>
      <c r="AQ850" s="201"/>
      <c r="AR850" s="201"/>
      <c r="AS850" s="202">
        <v>102</v>
      </c>
    </row>
    <row r="851" spans="1:45">
      <c r="A851" s="34"/>
      <c r="B851" s="18">
        <v>1</v>
      </c>
      <c r="C851" s="7">
        <v>6</v>
      </c>
      <c r="D851" s="204">
        <v>0.24</v>
      </c>
      <c r="E851" s="204">
        <v>0.24</v>
      </c>
      <c r="F851" s="204">
        <v>0.28000000000000003</v>
      </c>
      <c r="G851" s="204">
        <v>0.25</v>
      </c>
      <c r="H851" s="204">
        <v>0.26</v>
      </c>
      <c r="I851" s="204">
        <v>0.22999999999999998</v>
      </c>
      <c r="J851" s="204">
        <v>0.27</v>
      </c>
      <c r="K851" s="204">
        <v>0.26</v>
      </c>
      <c r="L851" s="204">
        <v>0.23700000000000002</v>
      </c>
      <c r="M851" s="204">
        <v>0.22</v>
      </c>
      <c r="N851" s="204">
        <v>0.23983534049999999</v>
      </c>
      <c r="O851" s="204">
        <v>0.27</v>
      </c>
      <c r="P851" s="204">
        <v>0.22</v>
      </c>
      <c r="Q851" s="204">
        <v>0.25</v>
      </c>
      <c r="R851" s="204">
        <v>0.28000000000000003</v>
      </c>
      <c r="S851" s="204">
        <v>0.28699999999999998</v>
      </c>
      <c r="T851" s="204">
        <v>0.24</v>
      </c>
      <c r="U851" s="204">
        <v>0.27442629999999996</v>
      </c>
      <c r="V851" s="204">
        <v>0.24313596850980959</v>
      </c>
      <c r="W851" s="204">
        <v>0.24629999999999999</v>
      </c>
      <c r="X851" s="204">
        <v>0.24299999999999999</v>
      </c>
      <c r="Y851" s="200"/>
      <c r="Z851" s="201"/>
      <c r="AA851" s="201"/>
      <c r="AB851" s="201"/>
      <c r="AC851" s="201"/>
      <c r="AD851" s="201"/>
      <c r="AE851" s="201"/>
      <c r="AF851" s="201"/>
      <c r="AG851" s="201"/>
      <c r="AH851" s="201"/>
      <c r="AI851" s="201"/>
      <c r="AJ851" s="201"/>
      <c r="AK851" s="201"/>
      <c r="AL851" s="201"/>
      <c r="AM851" s="201"/>
      <c r="AN851" s="201"/>
      <c r="AO851" s="201"/>
      <c r="AP851" s="201"/>
      <c r="AQ851" s="201"/>
      <c r="AR851" s="201"/>
      <c r="AS851" s="73"/>
    </row>
    <row r="852" spans="1:45">
      <c r="A852" s="34"/>
      <c r="B852" s="19" t="s">
        <v>223</v>
      </c>
      <c r="C852" s="11"/>
      <c r="D852" s="210">
        <v>0.23833333333333331</v>
      </c>
      <c r="E852" s="210">
        <v>0.23666666666666666</v>
      </c>
      <c r="F852" s="210">
        <v>0.28166666666666668</v>
      </c>
      <c r="G852" s="210">
        <v>0.25166666666666665</v>
      </c>
      <c r="H852" s="210">
        <v>0.25833333333333336</v>
      </c>
      <c r="I852" s="210">
        <v>0.23833333333333331</v>
      </c>
      <c r="J852" s="210">
        <v>0.27333333333333337</v>
      </c>
      <c r="K852" s="210">
        <v>0.26</v>
      </c>
      <c r="L852" s="210">
        <v>0.23483333333333337</v>
      </c>
      <c r="M852" s="210">
        <v>0.22999999999999998</v>
      </c>
      <c r="N852" s="210">
        <v>0.23615661891666664</v>
      </c>
      <c r="O852" s="210">
        <v>0.26333333333333336</v>
      </c>
      <c r="P852" s="210">
        <v>0.22166666666666665</v>
      </c>
      <c r="Q852" s="210">
        <v>0.24666666666666667</v>
      </c>
      <c r="R852" s="210">
        <v>0.26833333333333337</v>
      </c>
      <c r="S852" s="210">
        <v>0.28516666666666662</v>
      </c>
      <c r="T852" s="210">
        <v>0.24166666666666667</v>
      </c>
      <c r="U852" s="210">
        <v>0.27015598333333335</v>
      </c>
      <c r="V852" s="210">
        <v>0.24760576148975275</v>
      </c>
      <c r="W852" s="210">
        <v>0.25143333333333334</v>
      </c>
      <c r="X852" s="210">
        <v>0.23749999999999996</v>
      </c>
      <c r="Y852" s="200"/>
      <c r="Z852" s="201"/>
      <c r="AA852" s="201"/>
      <c r="AB852" s="201"/>
      <c r="AC852" s="201"/>
      <c r="AD852" s="201"/>
      <c r="AE852" s="201"/>
      <c r="AF852" s="201"/>
      <c r="AG852" s="201"/>
      <c r="AH852" s="201"/>
      <c r="AI852" s="201"/>
      <c r="AJ852" s="201"/>
      <c r="AK852" s="201"/>
      <c r="AL852" s="201"/>
      <c r="AM852" s="201"/>
      <c r="AN852" s="201"/>
      <c r="AO852" s="201"/>
      <c r="AP852" s="201"/>
      <c r="AQ852" s="201"/>
      <c r="AR852" s="201"/>
      <c r="AS852" s="73"/>
    </row>
    <row r="853" spans="1:45">
      <c r="A853" s="34"/>
      <c r="B853" s="2" t="s">
        <v>224</v>
      </c>
      <c r="C853" s="32"/>
      <c r="D853" s="24">
        <v>0.24</v>
      </c>
      <c r="E853" s="24">
        <v>0.24</v>
      </c>
      <c r="F853" s="24">
        <v>0.28000000000000003</v>
      </c>
      <c r="G853" s="24">
        <v>0.25</v>
      </c>
      <c r="H853" s="24">
        <v>0.26</v>
      </c>
      <c r="I853" s="24">
        <v>0.24</v>
      </c>
      <c r="J853" s="24">
        <v>0.27</v>
      </c>
      <c r="K853" s="24">
        <v>0.26</v>
      </c>
      <c r="L853" s="24">
        <v>0.23500000000000001</v>
      </c>
      <c r="M853" s="24">
        <v>0.22999999999999998</v>
      </c>
      <c r="N853" s="24">
        <v>0.23990928549999999</v>
      </c>
      <c r="O853" s="24">
        <v>0.26</v>
      </c>
      <c r="P853" s="24">
        <v>0.22499999999999998</v>
      </c>
      <c r="Q853" s="24">
        <v>0.25</v>
      </c>
      <c r="R853" s="24">
        <v>0.27</v>
      </c>
      <c r="S853" s="24">
        <v>0.28699999999999998</v>
      </c>
      <c r="T853" s="24">
        <v>0.24</v>
      </c>
      <c r="U853" s="24">
        <v>0.27071779999999995</v>
      </c>
      <c r="V853" s="24">
        <v>0.2477080657368628</v>
      </c>
      <c r="W853" s="24">
        <v>0.25129999999999997</v>
      </c>
      <c r="X853" s="24">
        <v>0.23899999999999999</v>
      </c>
      <c r="Y853" s="200"/>
      <c r="Z853" s="201"/>
      <c r="AA853" s="201"/>
      <c r="AB853" s="201"/>
      <c r="AC853" s="201"/>
      <c r="AD853" s="201"/>
      <c r="AE853" s="201"/>
      <c r="AF853" s="201"/>
      <c r="AG853" s="201"/>
      <c r="AH853" s="201"/>
      <c r="AI853" s="201"/>
      <c r="AJ853" s="201"/>
      <c r="AK853" s="201"/>
      <c r="AL853" s="201"/>
      <c r="AM853" s="201"/>
      <c r="AN853" s="201"/>
      <c r="AO853" s="201"/>
      <c r="AP853" s="201"/>
      <c r="AQ853" s="201"/>
      <c r="AR853" s="201"/>
      <c r="AS853" s="73"/>
    </row>
    <row r="854" spans="1:45">
      <c r="A854" s="34"/>
      <c r="B854" s="2" t="s">
        <v>225</v>
      </c>
      <c r="C854" s="32"/>
      <c r="D854" s="24">
        <v>4.0824829046386341E-3</v>
      </c>
      <c r="E854" s="24">
        <v>5.1639777949432277E-3</v>
      </c>
      <c r="F854" s="24">
        <v>4.0824829046386115E-3</v>
      </c>
      <c r="G854" s="24">
        <v>4.0824829046386332E-3</v>
      </c>
      <c r="H854" s="24">
        <v>4.0824829046386332E-3</v>
      </c>
      <c r="I854" s="24">
        <v>4.0824829046386332E-3</v>
      </c>
      <c r="J854" s="24">
        <v>5.1639777949432277E-3</v>
      </c>
      <c r="K854" s="24">
        <v>6.324555320336764E-3</v>
      </c>
      <c r="L854" s="24">
        <v>1.7224014243685099E-3</v>
      </c>
      <c r="M854" s="24">
        <v>8.9442719099991543E-3</v>
      </c>
      <c r="N854" s="24">
        <v>1.3530442699812647E-2</v>
      </c>
      <c r="O854" s="24">
        <v>5.1639777949432277E-3</v>
      </c>
      <c r="P854" s="24">
        <v>1.1690451944500111E-2</v>
      </c>
      <c r="Q854" s="24">
        <v>5.1639777949432277E-3</v>
      </c>
      <c r="R854" s="24">
        <v>7.5277265270908156E-3</v>
      </c>
      <c r="S854" s="24">
        <v>4.0702170294305519E-3</v>
      </c>
      <c r="T854" s="24">
        <v>7.5277265270908165E-3</v>
      </c>
      <c r="U854" s="24">
        <v>6.0991051308914692E-3</v>
      </c>
      <c r="V854" s="24">
        <v>2.9977845323716718E-3</v>
      </c>
      <c r="W854" s="24">
        <v>6.0987430398949044E-3</v>
      </c>
      <c r="X854" s="24">
        <v>7.8676553051083651E-3</v>
      </c>
      <c r="Y854" s="200"/>
      <c r="Z854" s="201"/>
      <c r="AA854" s="201"/>
      <c r="AB854" s="201"/>
      <c r="AC854" s="201"/>
      <c r="AD854" s="201"/>
      <c r="AE854" s="201"/>
      <c r="AF854" s="201"/>
      <c r="AG854" s="201"/>
      <c r="AH854" s="201"/>
      <c r="AI854" s="201"/>
      <c r="AJ854" s="201"/>
      <c r="AK854" s="201"/>
      <c r="AL854" s="201"/>
      <c r="AM854" s="201"/>
      <c r="AN854" s="201"/>
      <c r="AO854" s="201"/>
      <c r="AP854" s="201"/>
      <c r="AQ854" s="201"/>
      <c r="AR854" s="201"/>
      <c r="AS854" s="73"/>
    </row>
    <row r="855" spans="1:45">
      <c r="A855" s="34"/>
      <c r="B855" s="2" t="s">
        <v>86</v>
      </c>
      <c r="C855" s="32"/>
      <c r="D855" s="12">
        <v>1.7129298900581683E-2</v>
      </c>
      <c r="E855" s="12">
        <v>2.181962448567561E-2</v>
      </c>
      <c r="F855" s="12">
        <v>1.4494022146645958E-2</v>
      </c>
      <c r="G855" s="12">
        <v>1.6221786376047549E-2</v>
      </c>
      <c r="H855" s="12">
        <v>1.5803159630859223E-2</v>
      </c>
      <c r="I855" s="12">
        <v>1.712929890058168E-2</v>
      </c>
      <c r="J855" s="12">
        <v>1.8892601688816683E-2</v>
      </c>
      <c r="K855" s="12">
        <v>2.4325212770526013E-2</v>
      </c>
      <c r="L855" s="12">
        <v>7.3345695856714393E-3</v>
      </c>
      <c r="M855" s="12">
        <v>3.8888138739126762E-2</v>
      </c>
      <c r="N855" s="12">
        <v>5.7294361521102143E-2</v>
      </c>
      <c r="O855" s="12">
        <v>1.9610042259278079E-2</v>
      </c>
      <c r="P855" s="12">
        <v>5.2738880952632086E-2</v>
      </c>
      <c r="Q855" s="12">
        <v>2.0935045114634707E-2</v>
      </c>
      <c r="R855" s="12">
        <v>2.8053639231394339E-2</v>
      </c>
      <c r="S855" s="12">
        <v>1.4273116409458395E-2</v>
      </c>
      <c r="T855" s="12">
        <v>3.1149213215548206E-2</v>
      </c>
      <c r="U855" s="12">
        <v>2.2576235608915078E-2</v>
      </c>
      <c r="V855" s="12">
        <v>1.2107087146660504E-2</v>
      </c>
      <c r="W855" s="12">
        <v>2.4255904971078764E-2</v>
      </c>
      <c r="X855" s="12">
        <v>3.312696970571944E-2</v>
      </c>
      <c r="Y855" s="114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2"/>
    </row>
    <row r="856" spans="1:45">
      <c r="A856" s="34"/>
      <c r="B856" s="2" t="s">
        <v>226</v>
      </c>
      <c r="C856" s="32"/>
      <c r="D856" s="12">
        <v>-5.0798261066543726E-2</v>
      </c>
      <c r="E856" s="12">
        <v>-5.743603546467968E-2</v>
      </c>
      <c r="F856" s="12">
        <v>0.12178387328499385</v>
      </c>
      <c r="G856" s="12">
        <v>2.3039341185446816E-3</v>
      </c>
      <c r="H856" s="12">
        <v>2.8855031711089163E-2</v>
      </c>
      <c r="I856" s="12">
        <v>-5.0798261066543726E-2</v>
      </c>
      <c r="J856" s="12">
        <v>8.8595001294313747E-2</v>
      </c>
      <c r="K856" s="12">
        <v>3.5492806109225228E-2</v>
      </c>
      <c r="L856" s="12">
        <v>-6.473758730262924E-2</v>
      </c>
      <c r="M856" s="12">
        <v>-8.3987133057223939E-2</v>
      </c>
      <c r="N856" s="12">
        <v>-5.9467384602745921E-2</v>
      </c>
      <c r="O856" s="12">
        <v>4.8768354905497358E-2</v>
      </c>
      <c r="P856" s="12">
        <v>-0.11717600504790426</v>
      </c>
      <c r="Q856" s="12">
        <v>-1.7609389075863291E-2</v>
      </c>
      <c r="R856" s="12">
        <v>6.8681678099905552E-2</v>
      </c>
      <c r="S856" s="12">
        <v>0.13572319952107947</v>
      </c>
      <c r="T856" s="12">
        <v>-3.7522712270271485E-2</v>
      </c>
      <c r="U856" s="12">
        <v>7.5940681803963184E-2</v>
      </c>
      <c r="V856" s="12">
        <v>-1.3869289331401635E-2</v>
      </c>
      <c r="W856" s="12">
        <v>1.3746457028058767E-3</v>
      </c>
      <c r="X856" s="12">
        <v>-5.4117148265611759E-2</v>
      </c>
      <c r="Y856" s="114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2"/>
    </row>
    <row r="857" spans="1:45">
      <c r="A857" s="34"/>
      <c r="B857" s="56" t="s">
        <v>227</v>
      </c>
      <c r="C857" s="57"/>
      <c r="D857" s="55">
        <v>0.55000000000000004</v>
      </c>
      <c r="E857" s="55">
        <v>0.64</v>
      </c>
      <c r="F857" s="55">
        <v>2.0099999999999998</v>
      </c>
      <c r="G857" s="55">
        <v>0.24</v>
      </c>
      <c r="H857" s="55">
        <v>0.63</v>
      </c>
      <c r="I857" s="55">
        <v>0.55000000000000004</v>
      </c>
      <c r="J857" s="55">
        <v>1.52</v>
      </c>
      <c r="K857" s="55">
        <v>0.73</v>
      </c>
      <c r="L857" s="55">
        <v>0.75</v>
      </c>
      <c r="M857" s="55">
        <v>1.04</v>
      </c>
      <c r="N857" s="55">
        <v>0.67</v>
      </c>
      <c r="O857" s="55">
        <v>0.93</v>
      </c>
      <c r="P857" s="55">
        <v>1.53</v>
      </c>
      <c r="Q857" s="55">
        <v>0.06</v>
      </c>
      <c r="R857" s="55">
        <v>1.22</v>
      </c>
      <c r="S857" s="55">
        <v>2.21</v>
      </c>
      <c r="T857" s="55">
        <v>0.35</v>
      </c>
      <c r="U857" s="55">
        <v>1.33</v>
      </c>
      <c r="V857" s="55">
        <v>0</v>
      </c>
      <c r="W857" s="55">
        <v>0.23</v>
      </c>
      <c r="X857" s="55">
        <v>0.6</v>
      </c>
      <c r="Y857" s="114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2"/>
    </row>
    <row r="858" spans="1:45">
      <c r="B858" s="35"/>
      <c r="C858" s="19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AS858" s="72"/>
    </row>
    <row r="859" spans="1:45" ht="15">
      <c r="B859" s="38" t="s">
        <v>543</v>
      </c>
      <c r="AS859" s="31" t="s">
        <v>66</v>
      </c>
    </row>
    <row r="860" spans="1:45" ht="15">
      <c r="A860" s="27" t="s">
        <v>6</v>
      </c>
      <c r="B860" s="17" t="s">
        <v>114</v>
      </c>
      <c r="C860" s="14" t="s">
        <v>115</v>
      </c>
      <c r="D860" s="15" t="s">
        <v>209</v>
      </c>
      <c r="E860" s="16" t="s">
        <v>209</v>
      </c>
      <c r="F860" s="16" t="s">
        <v>209</v>
      </c>
      <c r="G860" s="16" t="s">
        <v>209</v>
      </c>
      <c r="H860" s="16" t="s">
        <v>209</v>
      </c>
      <c r="I860" s="16" t="s">
        <v>209</v>
      </c>
      <c r="J860" s="16" t="s">
        <v>209</v>
      </c>
      <c r="K860" s="16" t="s">
        <v>209</v>
      </c>
      <c r="L860" s="16" t="s">
        <v>209</v>
      </c>
      <c r="M860" s="16" t="s">
        <v>209</v>
      </c>
      <c r="N860" s="16" t="s">
        <v>209</v>
      </c>
      <c r="O860" s="16" t="s">
        <v>209</v>
      </c>
      <c r="P860" s="16" t="s">
        <v>209</v>
      </c>
      <c r="Q860" s="16" t="s">
        <v>209</v>
      </c>
      <c r="R860" s="16" t="s">
        <v>209</v>
      </c>
      <c r="S860" s="16" t="s">
        <v>209</v>
      </c>
      <c r="T860" s="16" t="s">
        <v>209</v>
      </c>
      <c r="U860" s="16" t="s">
        <v>209</v>
      </c>
      <c r="V860" s="16" t="s">
        <v>209</v>
      </c>
      <c r="W860" s="16" t="s">
        <v>209</v>
      </c>
      <c r="X860" s="16" t="s">
        <v>209</v>
      </c>
      <c r="Y860" s="114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1">
        <v>1</v>
      </c>
    </row>
    <row r="861" spans="1:45">
      <c r="A861" s="34"/>
      <c r="B861" s="18" t="s">
        <v>210</v>
      </c>
      <c r="C861" s="7" t="s">
        <v>210</v>
      </c>
      <c r="D861" s="112" t="s">
        <v>229</v>
      </c>
      <c r="E861" s="113" t="s">
        <v>230</v>
      </c>
      <c r="F861" s="113" t="s">
        <v>231</v>
      </c>
      <c r="G861" s="113" t="s">
        <v>232</v>
      </c>
      <c r="H861" s="113" t="s">
        <v>233</v>
      </c>
      <c r="I861" s="113" t="s">
        <v>234</v>
      </c>
      <c r="J861" s="113" t="s">
        <v>235</v>
      </c>
      <c r="K861" s="113" t="s">
        <v>236</v>
      </c>
      <c r="L861" s="113" t="s">
        <v>237</v>
      </c>
      <c r="M861" s="113" t="s">
        <v>238</v>
      </c>
      <c r="N861" s="113" t="s">
        <v>239</v>
      </c>
      <c r="O861" s="113" t="s">
        <v>214</v>
      </c>
      <c r="P861" s="113" t="s">
        <v>240</v>
      </c>
      <c r="Q861" s="113" t="s">
        <v>215</v>
      </c>
      <c r="R861" s="113" t="s">
        <v>242</v>
      </c>
      <c r="S861" s="113" t="s">
        <v>243</v>
      </c>
      <c r="T861" s="113" t="s">
        <v>216</v>
      </c>
      <c r="U861" s="113" t="s">
        <v>217</v>
      </c>
      <c r="V861" s="113" t="s">
        <v>244</v>
      </c>
      <c r="W861" s="113" t="s">
        <v>245</v>
      </c>
      <c r="X861" s="113" t="s">
        <v>246</v>
      </c>
      <c r="Y861" s="114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1" t="s">
        <v>3</v>
      </c>
    </row>
    <row r="862" spans="1:45">
      <c r="A862" s="34"/>
      <c r="B862" s="18"/>
      <c r="C862" s="7"/>
      <c r="D862" s="8" t="s">
        <v>250</v>
      </c>
      <c r="E862" s="9" t="s">
        <v>250</v>
      </c>
      <c r="F862" s="9" t="s">
        <v>280</v>
      </c>
      <c r="G862" s="9" t="s">
        <v>250</v>
      </c>
      <c r="H862" s="9" t="s">
        <v>250</v>
      </c>
      <c r="I862" s="9" t="s">
        <v>250</v>
      </c>
      <c r="J862" s="9" t="s">
        <v>250</v>
      </c>
      <c r="K862" s="9" t="s">
        <v>250</v>
      </c>
      <c r="L862" s="9" t="s">
        <v>281</v>
      </c>
      <c r="M862" s="9" t="s">
        <v>250</v>
      </c>
      <c r="N862" s="9" t="s">
        <v>281</v>
      </c>
      <c r="O862" s="9" t="s">
        <v>250</v>
      </c>
      <c r="P862" s="9" t="s">
        <v>281</v>
      </c>
      <c r="Q862" s="9" t="s">
        <v>280</v>
      </c>
      <c r="R862" s="9" t="s">
        <v>250</v>
      </c>
      <c r="S862" s="9" t="s">
        <v>281</v>
      </c>
      <c r="T862" s="9" t="s">
        <v>280</v>
      </c>
      <c r="U862" s="9" t="s">
        <v>250</v>
      </c>
      <c r="V862" s="9" t="s">
        <v>281</v>
      </c>
      <c r="W862" s="9" t="s">
        <v>280</v>
      </c>
      <c r="X862" s="9" t="s">
        <v>280</v>
      </c>
      <c r="Y862" s="114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1">
        <v>1</v>
      </c>
    </row>
    <row r="863" spans="1:45">
      <c r="A863" s="34"/>
      <c r="B863" s="18"/>
      <c r="C863" s="7"/>
      <c r="D863" s="28" t="s">
        <v>283</v>
      </c>
      <c r="E863" s="28" t="s">
        <v>252</v>
      </c>
      <c r="F863" s="28" t="s">
        <v>282</v>
      </c>
      <c r="G863" s="28" t="s">
        <v>282</v>
      </c>
      <c r="H863" s="28" t="s">
        <v>282</v>
      </c>
      <c r="I863" s="28" t="s">
        <v>282</v>
      </c>
      <c r="J863" s="28" t="s">
        <v>282</v>
      </c>
      <c r="K863" s="28" t="s">
        <v>282</v>
      </c>
      <c r="L863" s="28" t="s">
        <v>283</v>
      </c>
      <c r="M863" s="28" t="s">
        <v>253</v>
      </c>
      <c r="N863" s="28" t="s">
        <v>283</v>
      </c>
      <c r="O863" s="28" t="s">
        <v>282</v>
      </c>
      <c r="P863" s="28" t="s">
        <v>282</v>
      </c>
      <c r="Q863" s="28" t="s">
        <v>253</v>
      </c>
      <c r="R863" s="28" t="s">
        <v>284</v>
      </c>
      <c r="S863" s="28" t="s">
        <v>284</v>
      </c>
      <c r="T863" s="28" t="s">
        <v>253</v>
      </c>
      <c r="U863" s="28" t="s">
        <v>284</v>
      </c>
      <c r="V863" s="28" t="s">
        <v>285</v>
      </c>
      <c r="W863" s="28" t="s">
        <v>283</v>
      </c>
      <c r="X863" s="28" t="s">
        <v>284</v>
      </c>
      <c r="Y863" s="114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1">
        <v>2</v>
      </c>
    </row>
    <row r="864" spans="1:45">
      <c r="A864" s="34"/>
      <c r="B864" s="17">
        <v>1</v>
      </c>
      <c r="C864" s="13">
        <v>1</v>
      </c>
      <c r="D864" s="184">
        <v>9.1</v>
      </c>
      <c r="E864" s="184">
        <v>11.36</v>
      </c>
      <c r="F864" s="233">
        <v>10</v>
      </c>
      <c r="G864" s="184">
        <v>10.8</v>
      </c>
      <c r="H864" s="185">
        <v>11</v>
      </c>
      <c r="I864" s="184">
        <v>10.050000000000001</v>
      </c>
      <c r="J864" s="185">
        <v>10.15</v>
      </c>
      <c r="K864" s="184">
        <v>10.6</v>
      </c>
      <c r="L864" s="184">
        <v>8.44</v>
      </c>
      <c r="M864" s="184">
        <v>11.95</v>
      </c>
      <c r="N864" s="184">
        <v>10.79465380680201</v>
      </c>
      <c r="O864" s="184">
        <v>11.16</v>
      </c>
      <c r="P864" s="184">
        <v>10.199999999999999</v>
      </c>
      <c r="Q864" s="211">
        <v>6</v>
      </c>
      <c r="R864" s="184">
        <v>8.67</v>
      </c>
      <c r="S864" s="184">
        <v>10.1</v>
      </c>
      <c r="T864" s="211">
        <v>8</v>
      </c>
      <c r="U864" s="184">
        <v>10.990549999999999</v>
      </c>
      <c r="V864" s="211" t="s">
        <v>107</v>
      </c>
      <c r="W864" s="211" t="s">
        <v>107</v>
      </c>
      <c r="X864" s="211">
        <v>7.3029999999999999</v>
      </c>
      <c r="Y864" s="186"/>
      <c r="Z864" s="187"/>
      <c r="AA864" s="187"/>
      <c r="AB864" s="187"/>
      <c r="AC864" s="187"/>
      <c r="AD864" s="187"/>
      <c r="AE864" s="187"/>
      <c r="AF864" s="187"/>
      <c r="AG864" s="187"/>
      <c r="AH864" s="187"/>
      <c r="AI864" s="187"/>
      <c r="AJ864" s="187"/>
      <c r="AK864" s="187"/>
      <c r="AL864" s="187"/>
      <c r="AM864" s="187"/>
      <c r="AN864" s="187"/>
      <c r="AO864" s="187"/>
      <c r="AP864" s="187"/>
      <c r="AQ864" s="187"/>
      <c r="AR864" s="187"/>
      <c r="AS864" s="188">
        <v>1</v>
      </c>
    </row>
    <row r="865" spans="1:45">
      <c r="A865" s="34"/>
      <c r="B865" s="18">
        <v>1</v>
      </c>
      <c r="C865" s="7">
        <v>2</v>
      </c>
      <c r="D865" s="190">
        <v>8.94</v>
      </c>
      <c r="E865" s="190">
        <v>11.25</v>
      </c>
      <c r="F865" s="213">
        <v>10</v>
      </c>
      <c r="G865" s="190">
        <v>10.8</v>
      </c>
      <c r="H865" s="191">
        <v>11.05</v>
      </c>
      <c r="I865" s="190">
        <v>10.45</v>
      </c>
      <c r="J865" s="191">
        <v>10.1</v>
      </c>
      <c r="K865" s="190">
        <v>9.32</v>
      </c>
      <c r="L865" s="190">
        <v>8.59</v>
      </c>
      <c r="M865" s="190">
        <v>11.66</v>
      </c>
      <c r="N865" s="190">
        <v>10.36758483870601</v>
      </c>
      <c r="O865" s="190">
        <v>10.83</v>
      </c>
      <c r="P865" s="190">
        <v>9.1300000000000008</v>
      </c>
      <c r="Q865" s="212">
        <v>8</v>
      </c>
      <c r="R865" s="190">
        <v>8.51</v>
      </c>
      <c r="S865" s="190">
        <v>9.4600000000000009</v>
      </c>
      <c r="T865" s="212">
        <v>7</v>
      </c>
      <c r="U865" s="190">
        <v>11.341299999999999</v>
      </c>
      <c r="V865" s="212" t="s">
        <v>107</v>
      </c>
      <c r="W865" s="212" t="s">
        <v>107</v>
      </c>
      <c r="X865" s="212">
        <v>6.3789999999999996</v>
      </c>
      <c r="Y865" s="186"/>
      <c r="Z865" s="187"/>
      <c r="AA865" s="187"/>
      <c r="AB865" s="187"/>
      <c r="AC865" s="187"/>
      <c r="AD865" s="187"/>
      <c r="AE865" s="187"/>
      <c r="AF865" s="187"/>
      <c r="AG865" s="187"/>
      <c r="AH865" s="187"/>
      <c r="AI865" s="187"/>
      <c r="AJ865" s="187"/>
      <c r="AK865" s="187"/>
      <c r="AL865" s="187"/>
      <c r="AM865" s="187"/>
      <c r="AN865" s="187"/>
      <c r="AO865" s="187"/>
      <c r="AP865" s="187"/>
      <c r="AQ865" s="187"/>
      <c r="AR865" s="187"/>
      <c r="AS865" s="188">
        <v>38</v>
      </c>
    </row>
    <row r="866" spans="1:45">
      <c r="A866" s="34"/>
      <c r="B866" s="18">
        <v>1</v>
      </c>
      <c r="C866" s="7">
        <v>3</v>
      </c>
      <c r="D866" s="190">
        <v>9.14</v>
      </c>
      <c r="E866" s="190">
        <v>11.38</v>
      </c>
      <c r="F866" s="213">
        <v>10</v>
      </c>
      <c r="G866" s="190">
        <v>10.8</v>
      </c>
      <c r="H866" s="191">
        <v>11.05</v>
      </c>
      <c r="I866" s="190">
        <v>10.6</v>
      </c>
      <c r="J866" s="191">
        <v>10.1</v>
      </c>
      <c r="K866" s="191">
        <v>9.57</v>
      </c>
      <c r="L866" s="194">
        <v>9.06</v>
      </c>
      <c r="M866" s="194">
        <v>11.66</v>
      </c>
      <c r="N866" s="194">
        <v>10.56037242477141</v>
      </c>
      <c r="O866" s="194">
        <v>11.68</v>
      </c>
      <c r="P866" s="194">
        <v>9.82</v>
      </c>
      <c r="Q866" s="213">
        <v>7</v>
      </c>
      <c r="R866" s="194">
        <v>8.5299999999999994</v>
      </c>
      <c r="S866" s="194">
        <v>9.6300000000000008</v>
      </c>
      <c r="T866" s="213">
        <v>7</v>
      </c>
      <c r="U866" s="194">
        <v>11.143499999999998</v>
      </c>
      <c r="V866" s="213" t="s">
        <v>107</v>
      </c>
      <c r="W866" s="213" t="s">
        <v>107</v>
      </c>
      <c r="X866" s="213">
        <v>5.891</v>
      </c>
      <c r="Y866" s="186"/>
      <c r="Z866" s="187"/>
      <c r="AA866" s="187"/>
      <c r="AB866" s="187"/>
      <c r="AC866" s="187"/>
      <c r="AD866" s="187"/>
      <c r="AE866" s="187"/>
      <c r="AF866" s="187"/>
      <c r="AG866" s="187"/>
      <c r="AH866" s="187"/>
      <c r="AI866" s="187"/>
      <c r="AJ866" s="187"/>
      <c r="AK866" s="187"/>
      <c r="AL866" s="187"/>
      <c r="AM866" s="187"/>
      <c r="AN866" s="187"/>
      <c r="AO866" s="187"/>
      <c r="AP866" s="187"/>
      <c r="AQ866" s="187"/>
      <c r="AR866" s="187"/>
      <c r="AS866" s="188">
        <v>16</v>
      </c>
    </row>
    <row r="867" spans="1:45">
      <c r="A867" s="34"/>
      <c r="B867" s="18">
        <v>1</v>
      </c>
      <c r="C867" s="7">
        <v>4</v>
      </c>
      <c r="D867" s="230">
        <v>8.52</v>
      </c>
      <c r="E867" s="190">
        <v>11.24</v>
      </c>
      <c r="F867" s="213">
        <v>10</v>
      </c>
      <c r="G867" s="190">
        <v>10.75</v>
      </c>
      <c r="H867" s="191">
        <v>11.45</v>
      </c>
      <c r="I867" s="190">
        <v>10.45</v>
      </c>
      <c r="J867" s="191">
        <v>9.9499999999999993</v>
      </c>
      <c r="K867" s="191">
        <v>10.1</v>
      </c>
      <c r="L867" s="194">
        <v>8.68</v>
      </c>
      <c r="M867" s="194">
        <v>11.75</v>
      </c>
      <c r="N867" s="194">
        <v>10.083658104299611</v>
      </c>
      <c r="O867" s="194">
        <v>10</v>
      </c>
      <c r="P867" s="194">
        <v>9.67</v>
      </c>
      <c r="Q867" s="213">
        <v>8</v>
      </c>
      <c r="R867" s="194">
        <v>8.4700000000000006</v>
      </c>
      <c r="S867" s="194">
        <v>9.74</v>
      </c>
      <c r="T867" s="213">
        <v>9</v>
      </c>
      <c r="U867" s="194">
        <v>10.890499999999999</v>
      </c>
      <c r="V867" s="213" t="s">
        <v>107</v>
      </c>
      <c r="W867" s="213" t="s">
        <v>107</v>
      </c>
      <c r="X867" s="213">
        <v>6.9530000000000003</v>
      </c>
      <c r="Y867" s="186"/>
      <c r="Z867" s="187"/>
      <c r="AA867" s="187"/>
      <c r="AB867" s="187"/>
      <c r="AC867" s="187"/>
      <c r="AD867" s="187"/>
      <c r="AE867" s="187"/>
      <c r="AF867" s="187"/>
      <c r="AG867" s="187"/>
      <c r="AH867" s="187"/>
      <c r="AI867" s="187"/>
      <c r="AJ867" s="187"/>
      <c r="AK867" s="187"/>
      <c r="AL867" s="187"/>
      <c r="AM867" s="187"/>
      <c r="AN867" s="187"/>
      <c r="AO867" s="187"/>
      <c r="AP867" s="187"/>
      <c r="AQ867" s="187"/>
      <c r="AR867" s="187"/>
      <c r="AS867" s="188">
        <v>10.221097840254174</v>
      </c>
    </row>
    <row r="868" spans="1:45">
      <c r="A868" s="34"/>
      <c r="B868" s="18">
        <v>1</v>
      </c>
      <c r="C868" s="7">
        <v>5</v>
      </c>
      <c r="D868" s="190">
        <v>9.3000000000000007</v>
      </c>
      <c r="E868" s="190">
        <v>11.37</v>
      </c>
      <c r="F868" s="212">
        <v>10</v>
      </c>
      <c r="G868" s="190">
        <v>10.95</v>
      </c>
      <c r="H868" s="190">
        <v>11.2</v>
      </c>
      <c r="I868" s="190">
        <v>10.25</v>
      </c>
      <c r="J868" s="190">
        <v>10.050000000000001</v>
      </c>
      <c r="K868" s="190">
        <v>9.18</v>
      </c>
      <c r="L868" s="190">
        <v>8.6999999999999993</v>
      </c>
      <c r="M868" s="190">
        <v>12.23</v>
      </c>
      <c r="N868" s="190">
        <v>10.51210568594661</v>
      </c>
      <c r="O868" s="190">
        <v>10.39</v>
      </c>
      <c r="P868" s="190">
        <v>9.61</v>
      </c>
      <c r="Q868" s="212">
        <v>8</v>
      </c>
      <c r="R868" s="190">
        <v>8.41</v>
      </c>
      <c r="S868" s="190">
        <v>10.199999999999999</v>
      </c>
      <c r="T868" s="212">
        <v>7</v>
      </c>
      <c r="U868" s="190">
        <v>11.021599999999999</v>
      </c>
      <c r="V868" s="212" t="s">
        <v>107</v>
      </c>
      <c r="W868" s="212" t="s">
        <v>107</v>
      </c>
      <c r="X868" s="212">
        <v>6.9320000000000004</v>
      </c>
      <c r="Y868" s="186"/>
      <c r="Z868" s="187"/>
      <c r="AA868" s="187"/>
      <c r="AB868" s="187"/>
      <c r="AC868" s="187"/>
      <c r="AD868" s="187"/>
      <c r="AE868" s="187"/>
      <c r="AF868" s="187"/>
      <c r="AG868" s="187"/>
      <c r="AH868" s="187"/>
      <c r="AI868" s="187"/>
      <c r="AJ868" s="187"/>
      <c r="AK868" s="187"/>
      <c r="AL868" s="187"/>
      <c r="AM868" s="187"/>
      <c r="AN868" s="187"/>
      <c r="AO868" s="187"/>
      <c r="AP868" s="187"/>
      <c r="AQ868" s="187"/>
      <c r="AR868" s="187"/>
      <c r="AS868" s="188">
        <v>103</v>
      </c>
    </row>
    <row r="869" spans="1:45">
      <c r="A869" s="34"/>
      <c r="B869" s="18">
        <v>1</v>
      </c>
      <c r="C869" s="7">
        <v>6</v>
      </c>
      <c r="D869" s="190">
        <v>9.24</v>
      </c>
      <c r="E869" s="190">
        <v>10.9</v>
      </c>
      <c r="F869" s="212">
        <v>10</v>
      </c>
      <c r="G869" s="190">
        <v>10.75</v>
      </c>
      <c r="H869" s="190">
        <v>10.9</v>
      </c>
      <c r="I869" s="190">
        <v>10.75</v>
      </c>
      <c r="J869" s="190">
        <v>9.76</v>
      </c>
      <c r="K869" s="190">
        <v>9.65</v>
      </c>
      <c r="L869" s="190">
        <v>8.68</v>
      </c>
      <c r="M869" s="190">
        <v>11.45</v>
      </c>
      <c r="N869" s="190">
        <v>10.241530762350111</v>
      </c>
      <c r="O869" s="190">
        <v>10.8</v>
      </c>
      <c r="P869" s="190">
        <v>9.8000000000000007</v>
      </c>
      <c r="Q869" s="212">
        <v>6</v>
      </c>
      <c r="R869" s="190">
        <v>8.56</v>
      </c>
      <c r="S869" s="190">
        <v>9.7899999999999991</v>
      </c>
      <c r="T869" s="212">
        <v>7</v>
      </c>
      <c r="U869" s="190">
        <v>10.997450000000001</v>
      </c>
      <c r="V869" s="212" t="s">
        <v>107</v>
      </c>
      <c r="W869" s="212" t="s">
        <v>107</v>
      </c>
      <c r="X869" s="212">
        <v>8.2409999999999997</v>
      </c>
      <c r="Y869" s="186"/>
      <c r="Z869" s="187"/>
      <c r="AA869" s="187"/>
      <c r="AB869" s="187"/>
      <c r="AC869" s="187"/>
      <c r="AD869" s="187"/>
      <c r="AE869" s="187"/>
      <c r="AF869" s="187"/>
      <c r="AG869" s="187"/>
      <c r="AH869" s="187"/>
      <c r="AI869" s="187"/>
      <c r="AJ869" s="187"/>
      <c r="AK869" s="187"/>
      <c r="AL869" s="187"/>
      <c r="AM869" s="187"/>
      <c r="AN869" s="187"/>
      <c r="AO869" s="187"/>
      <c r="AP869" s="187"/>
      <c r="AQ869" s="187"/>
      <c r="AR869" s="187"/>
      <c r="AS869" s="192"/>
    </row>
    <row r="870" spans="1:45">
      <c r="A870" s="34"/>
      <c r="B870" s="19" t="s">
        <v>223</v>
      </c>
      <c r="C870" s="11"/>
      <c r="D870" s="193">
        <v>9.0400000000000009</v>
      </c>
      <c r="E870" s="193">
        <v>11.25</v>
      </c>
      <c r="F870" s="193">
        <v>10</v>
      </c>
      <c r="G870" s="193">
        <v>10.808333333333335</v>
      </c>
      <c r="H870" s="193">
        <v>11.108333333333334</v>
      </c>
      <c r="I870" s="193">
        <v>10.424999999999999</v>
      </c>
      <c r="J870" s="193">
        <v>10.018333333333333</v>
      </c>
      <c r="K870" s="193">
        <v>9.7366666666666664</v>
      </c>
      <c r="L870" s="193">
        <v>8.6916666666666664</v>
      </c>
      <c r="M870" s="193">
        <v>11.783333333333333</v>
      </c>
      <c r="N870" s="193">
        <v>10.426650937145959</v>
      </c>
      <c r="O870" s="193">
        <v>10.81</v>
      </c>
      <c r="P870" s="193">
        <v>9.7050000000000001</v>
      </c>
      <c r="Q870" s="193">
        <v>7.166666666666667</v>
      </c>
      <c r="R870" s="193">
        <v>8.5250000000000004</v>
      </c>
      <c r="S870" s="193">
        <v>9.8200000000000021</v>
      </c>
      <c r="T870" s="193">
        <v>7.5</v>
      </c>
      <c r="U870" s="193">
        <v>11.064149999999998</v>
      </c>
      <c r="V870" s="193" t="s">
        <v>628</v>
      </c>
      <c r="W870" s="193" t="s">
        <v>628</v>
      </c>
      <c r="X870" s="193">
        <v>6.9498333333333333</v>
      </c>
      <c r="Y870" s="186"/>
      <c r="Z870" s="187"/>
      <c r="AA870" s="187"/>
      <c r="AB870" s="187"/>
      <c r="AC870" s="187"/>
      <c r="AD870" s="187"/>
      <c r="AE870" s="187"/>
      <c r="AF870" s="187"/>
      <c r="AG870" s="187"/>
      <c r="AH870" s="187"/>
      <c r="AI870" s="187"/>
      <c r="AJ870" s="187"/>
      <c r="AK870" s="187"/>
      <c r="AL870" s="187"/>
      <c r="AM870" s="187"/>
      <c r="AN870" s="187"/>
      <c r="AO870" s="187"/>
      <c r="AP870" s="187"/>
      <c r="AQ870" s="187"/>
      <c r="AR870" s="187"/>
      <c r="AS870" s="192"/>
    </row>
    <row r="871" spans="1:45">
      <c r="A871" s="34"/>
      <c r="B871" s="2" t="s">
        <v>224</v>
      </c>
      <c r="C871" s="32"/>
      <c r="D871" s="194">
        <v>9.120000000000001</v>
      </c>
      <c r="E871" s="194">
        <v>11.305</v>
      </c>
      <c r="F871" s="194">
        <v>10</v>
      </c>
      <c r="G871" s="194">
        <v>10.8</v>
      </c>
      <c r="H871" s="194">
        <v>11.05</v>
      </c>
      <c r="I871" s="194">
        <v>10.45</v>
      </c>
      <c r="J871" s="194">
        <v>10.074999999999999</v>
      </c>
      <c r="K871" s="194">
        <v>9.61</v>
      </c>
      <c r="L871" s="194">
        <v>8.68</v>
      </c>
      <c r="M871" s="194">
        <v>11.705</v>
      </c>
      <c r="N871" s="194">
        <v>10.43984526232631</v>
      </c>
      <c r="O871" s="194">
        <v>10.815000000000001</v>
      </c>
      <c r="P871" s="194">
        <v>9.7349999999999994</v>
      </c>
      <c r="Q871" s="194">
        <v>7.5</v>
      </c>
      <c r="R871" s="194">
        <v>8.52</v>
      </c>
      <c r="S871" s="194">
        <v>9.7650000000000006</v>
      </c>
      <c r="T871" s="194">
        <v>7</v>
      </c>
      <c r="U871" s="194">
        <v>11.009525</v>
      </c>
      <c r="V871" s="194" t="s">
        <v>628</v>
      </c>
      <c r="W871" s="194" t="s">
        <v>628</v>
      </c>
      <c r="X871" s="194">
        <v>6.9425000000000008</v>
      </c>
      <c r="Y871" s="186"/>
      <c r="Z871" s="187"/>
      <c r="AA871" s="187"/>
      <c r="AB871" s="187"/>
      <c r="AC871" s="187"/>
      <c r="AD871" s="187"/>
      <c r="AE871" s="187"/>
      <c r="AF871" s="187"/>
      <c r="AG871" s="187"/>
      <c r="AH871" s="187"/>
      <c r="AI871" s="187"/>
      <c r="AJ871" s="187"/>
      <c r="AK871" s="187"/>
      <c r="AL871" s="187"/>
      <c r="AM871" s="187"/>
      <c r="AN871" s="187"/>
      <c r="AO871" s="187"/>
      <c r="AP871" s="187"/>
      <c r="AQ871" s="187"/>
      <c r="AR871" s="187"/>
      <c r="AS871" s="192"/>
    </row>
    <row r="872" spans="1:45">
      <c r="A872" s="34"/>
      <c r="B872" s="2" t="s">
        <v>225</v>
      </c>
      <c r="C872" s="32"/>
      <c r="D872" s="24">
        <v>0.28340783334269398</v>
      </c>
      <c r="E872" s="24">
        <v>0.18220867158288578</v>
      </c>
      <c r="F872" s="24">
        <v>0</v>
      </c>
      <c r="G872" s="24">
        <v>7.3598007219398395E-2</v>
      </c>
      <c r="H872" s="24">
        <v>0.19343388189938823</v>
      </c>
      <c r="I872" s="24">
        <v>0.24849547279578327</v>
      </c>
      <c r="J872" s="24">
        <v>0.14358505028959914</v>
      </c>
      <c r="K872" s="24">
        <v>0.52841902564789101</v>
      </c>
      <c r="L872" s="24">
        <v>0.20478443951303232</v>
      </c>
      <c r="M872" s="24">
        <v>0.27200490191661397</v>
      </c>
      <c r="N872" s="24">
        <v>0.25140104570417399</v>
      </c>
      <c r="O872" s="24">
        <v>0.58521790813337193</v>
      </c>
      <c r="P872" s="24">
        <v>0.3487549282805904</v>
      </c>
      <c r="Q872" s="24">
        <v>0.98319208025017313</v>
      </c>
      <c r="R872" s="24">
        <v>8.8034084308294958E-2</v>
      </c>
      <c r="S872" s="24">
        <v>0.28135386970859255</v>
      </c>
      <c r="T872" s="24">
        <v>0.83666002653407556</v>
      </c>
      <c r="U872" s="24">
        <v>0.15807543768719995</v>
      </c>
      <c r="V872" s="24" t="s">
        <v>628</v>
      </c>
      <c r="W872" s="24" t="s">
        <v>628</v>
      </c>
      <c r="X872" s="24">
        <v>0.80487823095588795</v>
      </c>
      <c r="Y872" s="114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2"/>
    </row>
    <row r="873" spans="1:45">
      <c r="A873" s="34"/>
      <c r="B873" s="2" t="s">
        <v>86</v>
      </c>
      <c r="C873" s="32"/>
      <c r="D873" s="12">
        <v>3.1350424042333402E-2</v>
      </c>
      <c r="E873" s="12">
        <v>1.6196326362923182E-2</v>
      </c>
      <c r="F873" s="12">
        <v>0</v>
      </c>
      <c r="G873" s="12">
        <v>6.8093761498286857E-3</v>
      </c>
      <c r="H873" s="12">
        <v>1.7413402721625344E-2</v>
      </c>
      <c r="I873" s="12">
        <v>2.3836496191442041E-2</v>
      </c>
      <c r="J873" s="12">
        <v>1.4332229275288553E-2</v>
      </c>
      <c r="K873" s="12">
        <v>5.4271039950142867E-2</v>
      </c>
      <c r="L873" s="12">
        <v>2.3561009339946194E-2</v>
      </c>
      <c r="M873" s="12">
        <v>2.3083867206501893E-2</v>
      </c>
      <c r="N873" s="12">
        <v>2.4111389862351035E-2</v>
      </c>
      <c r="O873" s="12">
        <v>5.4136716756093606E-2</v>
      </c>
      <c r="P873" s="12">
        <v>3.5935592816135023E-2</v>
      </c>
      <c r="Q873" s="12">
        <v>0.13718959259304742</v>
      </c>
      <c r="R873" s="12">
        <v>1.0326578804492077E-2</v>
      </c>
      <c r="S873" s="12">
        <v>2.8651106894968685E-2</v>
      </c>
      <c r="T873" s="12">
        <v>0.1115546702045434</v>
      </c>
      <c r="U873" s="12">
        <v>1.4287174133322485E-2</v>
      </c>
      <c r="V873" s="12" t="s">
        <v>628</v>
      </c>
      <c r="W873" s="12" t="s">
        <v>628</v>
      </c>
      <c r="X873" s="12">
        <v>0.11581259468417295</v>
      </c>
      <c r="Y873" s="114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2"/>
    </row>
    <row r="874" spans="1:45">
      <c r="A874" s="34"/>
      <c r="B874" s="2" t="s">
        <v>226</v>
      </c>
      <c r="C874" s="32"/>
      <c r="D874" s="12">
        <v>-0.11555489035655309</v>
      </c>
      <c r="E874" s="12">
        <v>0.10066454463371421</v>
      </c>
      <c r="F874" s="12">
        <v>-2.1631515881142982E-2</v>
      </c>
      <c r="G874" s="12">
        <v>5.7453269918464889E-2</v>
      </c>
      <c r="H874" s="12">
        <v>8.6804324442030456E-2</v>
      </c>
      <c r="I874" s="12">
        <v>1.9949144693908405E-2</v>
      </c>
      <c r="J874" s="12">
        <v>-1.9837840326925149E-2</v>
      </c>
      <c r="K874" s="12">
        <v>-4.7395219296272884E-2</v>
      </c>
      <c r="L874" s="12">
        <v>-0.14963472588669346</v>
      </c>
      <c r="M874" s="12">
        <v>0.15284419712005315</v>
      </c>
      <c r="N874" s="12">
        <v>2.0110667181195252E-2</v>
      </c>
      <c r="O874" s="12">
        <v>5.7616331332484449E-2</v>
      </c>
      <c r="P874" s="12">
        <v>-5.0493386162649201E-2</v>
      </c>
      <c r="Q874" s="12">
        <v>-0.29883591971481904</v>
      </c>
      <c r="R874" s="12">
        <v>-0.1659408672886743</v>
      </c>
      <c r="S874" s="12">
        <v>-3.9242148595282189E-2</v>
      </c>
      <c r="T874" s="12">
        <v>-0.26622363691085726</v>
      </c>
      <c r="U874" s="12">
        <v>8.2481566356364944E-2</v>
      </c>
      <c r="V874" s="12" t="s">
        <v>628</v>
      </c>
      <c r="W874" s="12" t="s">
        <v>628</v>
      </c>
      <c r="X874" s="12">
        <v>-0.32005020967879638</v>
      </c>
      <c r="Y874" s="114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2"/>
    </row>
    <row r="875" spans="1:45">
      <c r="A875" s="34"/>
      <c r="B875" s="56" t="s">
        <v>227</v>
      </c>
      <c r="C875" s="57"/>
      <c r="D875" s="55">
        <v>0.57999999999999996</v>
      </c>
      <c r="E875" s="55">
        <v>0.88</v>
      </c>
      <c r="F875" s="55" t="s">
        <v>228</v>
      </c>
      <c r="G875" s="55">
        <v>0.59</v>
      </c>
      <c r="H875" s="55">
        <v>0.79</v>
      </c>
      <c r="I875" s="55">
        <v>0.34</v>
      </c>
      <c r="J875" s="55">
        <v>7.0000000000000007E-2</v>
      </c>
      <c r="K875" s="55">
        <v>0.12</v>
      </c>
      <c r="L875" s="55">
        <v>0.81</v>
      </c>
      <c r="M875" s="55">
        <v>1.23</v>
      </c>
      <c r="N875" s="55">
        <v>0.34</v>
      </c>
      <c r="O875" s="55">
        <v>0.59</v>
      </c>
      <c r="P875" s="55">
        <v>0.14000000000000001</v>
      </c>
      <c r="Q875" s="55" t="s">
        <v>228</v>
      </c>
      <c r="R875" s="55">
        <v>0.92</v>
      </c>
      <c r="S875" s="55">
        <v>7.0000000000000007E-2</v>
      </c>
      <c r="T875" s="55" t="s">
        <v>228</v>
      </c>
      <c r="U875" s="55">
        <v>0.76</v>
      </c>
      <c r="V875" s="55">
        <v>4.91</v>
      </c>
      <c r="W875" s="55">
        <v>4.91</v>
      </c>
      <c r="X875" s="55">
        <v>1.97</v>
      </c>
      <c r="Y875" s="114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2"/>
    </row>
    <row r="876" spans="1:45">
      <c r="B876" s="35" t="s">
        <v>295</v>
      </c>
      <c r="C876" s="19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AS876" s="72"/>
    </row>
    <row r="877" spans="1:45">
      <c r="AS877" s="72"/>
    </row>
    <row r="878" spans="1:45" ht="15">
      <c r="B878" s="38" t="s">
        <v>544</v>
      </c>
      <c r="AS878" s="31" t="s">
        <v>66</v>
      </c>
    </row>
    <row r="879" spans="1:45" ht="15">
      <c r="A879" s="27" t="s">
        <v>9</v>
      </c>
      <c r="B879" s="17" t="s">
        <v>114</v>
      </c>
      <c r="C879" s="14" t="s">
        <v>115</v>
      </c>
      <c r="D879" s="15" t="s">
        <v>209</v>
      </c>
      <c r="E879" s="16" t="s">
        <v>209</v>
      </c>
      <c r="F879" s="16" t="s">
        <v>209</v>
      </c>
      <c r="G879" s="16" t="s">
        <v>209</v>
      </c>
      <c r="H879" s="16" t="s">
        <v>209</v>
      </c>
      <c r="I879" s="16" t="s">
        <v>209</v>
      </c>
      <c r="J879" s="16" t="s">
        <v>209</v>
      </c>
      <c r="K879" s="16" t="s">
        <v>209</v>
      </c>
      <c r="L879" s="16" t="s">
        <v>209</v>
      </c>
      <c r="M879" s="16" t="s">
        <v>209</v>
      </c>
      <c r="N879" s="16" t="s">
        <v>209</v>
      </c>
      <c r="O879" s="16" t="s">
        <v>209</v>
      </c>
      <c r="P879" s="16" t="s">
        <v>209</v>
      </c>
      <c r="Q879" s="16" t="s">
        <v>209</v>
      </c>
      <c r="R879" s="16" t="s">
        <v>209</v>
      </c>
      <c r="S879" s="16" t="s">
        <v>209</v>
      </c>
      <c r="T879" s="16" t="s">
        <v>209</v>
      </c>
      <c r="U879" s="16" t="s">
        <v>209</v>
      </c>
      <c r="V879" s="16" t="s">
        <v>209</v>
      </c>
      <c r="W879" s="16" t="s">
        <v>209</v>
      </c>
      <c r="X879" s="16" t="s">
        <v>209</v>
      </c>
      <c r="Y879" s="114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1">
        <v>1</v>
      </c>
    </row>
    <row r="880" spans="1:45">
      <c r="A880" s="34"/>
      <c r="B880" s="18" t="s">
        <v>210</v>
      </c>
      <c r="C880" s="7" t="s">
        <v>210</v>
      </c>
      <c r="D880" s="112" t="s">
        <v>229</v>
      </c>
      <c r="E880" s="113" t="s">
        <v>230</v>
      </c>
      <c r="F880" s="113" t="s">
        <v>231</v>
      </c>
      <c r="G880" s="113" t="s">
        <v>232</v>
      </c>
      <c r="H880" s="113" t="s">
        <v>233</v>
      </c>
      <c r="I880" s="113" t="s">
        <v>234</v>
      </c>
      <c r="J880" s="113" t="s">
        <v>235</v>
      </c>
      <c r="K880" s="113" t="s">
        <v>236</v>
      </c>
      <c r="L880" s="113" t="s">
        <v>237</v>
      </c>
      <c r="M880" s="113" t="s">
        <v>238</v>
      </c>
      <c r="N880" s="113" t="s">
        <v>239</v>
      </c>
      <c r="O880" s="113" t="s">
        <v>214</v>
      </c>
      <c r="P880" s="113" t="s">
        <v>240</v>
      </c>
      <c r="Q880" s="113" t="s">
        <v>215</v>
      </c>
      <c r="R880" s="113" t="s">
        <v>242</v>
      </c>
      <c r="S880" s="113" t="s">
        <v>243</v>
      </c>
      <c r="T880" s="113" t="s">
        <v>216</v>
      </c>
      <c r="U880" s="113" t="s">
        <v>217</v>
      </c>
      <c r="V880" s="113" t="s">
        <v>244</v>
      </c>
      <c r="W880" s="113" t="s">
        <v>245</v>
      </c>
      <c r="X880" s="113" t="s">
        <v>246</v>
      </c>
      <c r="Y880" s="114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1" t="s">
        <v>3</v>
      </c>
    </row>
    <row r="881" spans="1:45">
      <c r="A881" s="34"/>
      <c r="B881" s="18"/>
      <c r="C881" s="7"/>
      <c r="D881" s="8" t="s">
        <v>280</v>
      </c>
      <c r="E881" s="9" t="s">
        <v>250</v>
      </c>
      <c r="F881" s="9" t="s">
        <v>280</v>
      </c>
      <c r="G881" s="9" t="s">
        <v>250</v>
      </c>
      <c r="H881" s="9" t="s">
        <v>250</v>
      </c>
      <c r="I881" s="9" t="s">
        <v>250</v>
      </c>
      <c r="J881" s="9" t="s">
        <v>250</v>
      </c>
      <c r="K881" s="9" t="s">
        <v>250</v>
      </c>
      <c r="L881" s="9" t="s">
        <v>281</v>
      </c>
      <c r="M881" s="9" t="s">
        <v>250</v>
      </c>
      <c r="N881" s="9" t="s">
        <v>281</v>
      </c>
      <c r="O881" s="9" t="s">
        <v>250</v>
      </c>
      <c r="P881" s="9" t="s">
        <v>281</v>
      </c>
      <c r="Q881" s="9" t="s">
        <v>280</v>
      </c>
      <c r="R881" s="9" t="s">
        <v>250</v>
      </c>
      <c r="S881" s="9" t="s">
        <v>281</v>
      </c>
      <c r="T881" s="9" t="s">
        <v>280</v>
      </c>
      <c r="U881" s="9" t="s">
        <v>280</v>
      </c>
      <c r="V881" s="9" t="s">
        <v>281</v>
      </c>
      <c r="W881" s="9" t="s">
        <v>280</v>
      </c>
      <c r="X881" s="9" t="s">
        <v>280</v>
      </c>
      <c r="Y881" s="114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1">
        <v>2</v>
      </c>
    </row>
    <row r="882" spans="1:45">
      <c r="A882" s="34"/>
      <c r="B882" s="18"/>
      <c r="C882" s="7"/>
      <c r="D882" s="28" t="s">
        <v>283</v>
      </c>
      <c r="E882" s="28" t="s">
        <v>252</v>
      </c>
      <c r="F882" s="28" t="s">
        <v>282</v>
      </c>
      <c r="G882" s="28" t="s">
        <v>282</v>
      </c>
      <c r="H882" s="28" t="s">
        <v>282</v>
      </c>
      <c r="I882" s="28" t="s">
        <v>282</v>
      </c>
      <c r="J882" s="28" t="s">
        <v>282</v>
      </c>
      <c r="K882" s="28" t="s">
        <v>282</v>
      </c>
      <c r="L882" s="28" t="s">
        <v>283</v>
      </c>
      <c r="M882" s="28" t="s">
        <v>253</v>
      </c>
      <c r="N882" s="28" t="s">
        <v>283</v>
      </c>
      <c r="O882" s="28" t="s">
        <v>282</v>
      </c>
      <c r="P882" s="28" t="s">
        <v>282</v>
      </c>
      <c r="Q882" s="28" t="s">
        <v>253</v>
      </c>
      <c r="R882" s="28" t="s">
        <v>284</v>
      </c>
      <c r="S882" s="28" t="s">
        <v>284</v>
      </c>
      <c r="T882" s="28" t="s">
        <v>253</v>
      </c>
      <c r="U882" s="28" t="s">
        <v>282</v>
      </c>
      <c r="V882" s="28" t="s">
        <v>285</v>
      </c>
      <c r="W882" s="28" t="s">
        <v>283</v>
      </c>
      <c r="X882" s="28" t="s">
        <v>284</v>
      </c>
      <c r="Y882" s="114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1">
        <v>2</v>
      </c>
    </row>
    <row r="883" spans="1:45">
      <c r="A883" s="34"/>
      <c r="B883" s="17">
        <v>1</v>
      </c>
      <c r="C883" s="13">
        <v>1</v>
      </c>
      <c r="D883" s="105">
        <v>1</v>
      </c>
      <c r="E883" s="20">
        <v>1.1000000000000001</v>
      </c>
      <c r="F883" s="115">
        <v>15</v>
      </c>
      <c r="G883" s="20">
        <v>1.3</v>
      </c>
      <c r="H883" s="21">
        <v>1.1000000000000001</v>
      </c>
      <c r="I883" s="20">
        <v>1.1000000000000001</v>
      </c>
      <c r="J883" s="21">
        <v>1.2</v>
      </c>
      <c r="K883" s="20">
        <v>1.1000000000000001</v>
      </c>
      <c r="L883" s="20">
        <v>1</v>
      </c>
      <c r="M883" s="20">
        <v>1.2</v>
      </c>
      <c r="N883" s="20">
        <v>1.423162893015238</v>
      </c>
      <c r="O883" s="20">
        <v>1.2</v>
      </c>
      <c r="P883" s="105">
        <v>0.8</v>
      </c>
      <c r="Q883" s="20">
        <v>1</v>
      </c>
      <c r="R883" s="20">
        <v>1</v>
      </c>
      <c r="S883" s="20">
        <v>1.29</v>
      </c>
      <c r="T883" s="105">
        <v>0.8</v>
      </c>
      <c r="U883" s="20">
        <v>0.92900000000000005</v>
      </c>
      <c r="V883" s="105" t="s">
        <v>107</v>
      </c>
      <c r="W883" s="20">
        <v>1.4570000000000001</v>
      </c>
      <c r="X883" s="20">
        <v>1.1000000000000001</v>
      </c>
      <c r="Y883" s="114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1">
        <v>1</v>
      </c>
    </row>
    <row r="884" spans="1:45">
      <c r="A884" s="34"/>
      <c r="B884" s="18">
        <v>1</v>
      </c>
      <c r="C884" s="7">
        <v>2</v>
      </c>
      <c r="D884" s="107">
        <v>1</v>
      </c>
      <c r="E884" s="9">
        <v>1.2</v>
      </c>
      <c r="F884" s="108">
        <v>15</v>
      </c>
      <c r="G884" s="9">
        <v>1.2</v>
      </c>
      <c r="H884" s="22">
        <v>1.2</v>
      </c>
      <c r="I884" s="9">
        <v>1.2</v>
      </c>
      <c r="J884" s="22">
        <v>1.2</v>
      </c>
      <c r="K884" s="9">
        <v>1.2</v>
      </c>
      <c r="L884" s="9">
        <v>1</v>
      </c>
      <c r="M884" s="9">
        <v>1.2</v>
      </c>
      <c r="N884" s="9">
        <v>1.4032134333211881</v>
      </c>
      <c r="O884" s="9">
        <v>1.2</v>
      </c>
      <c r="P884" s="107">
        <v>0.7</v>
      </c>
      <c r="Q884" s="9">
        <v>1.1000000000000001</v>
      </c>
      <c r="R884" s="9">
        <v>0.9</v>
      </c>
      <c r="S884" s="9">
        <v>1.26</v>
      </c>
      <c r="T884" s="107">
        <v>0.8</v>
      </c>
      <c r="U884" s="9">
        <v>0.93600000000000005</v>
      </c>
      <c r="V884" s="107" t="s">
        <v>107</v>
      </c>
      <c r="W884" s="9">
        <v>1.5129999999999999</v>
      </c>
      <c r="X884" s="9">
        <v>1.05</v>
      </c>
      <c r="Y884" s="114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39</v>
      </c>
    </row>
    <row r="885" spans="1:45">
      <c r="A885" s="34"/>
      <c r="B885" s="18">
        <v>1</v>
      </c>
      <c r="C885" s="7">
        <v>3</v>
      </c>
      <c r="D885" s="107">
        <v>1</v>
      </c>
      <c r="E885" s="9">
        <v>1</v>
      </c>
      <c r="F885" s="108">
        <v>15</v>
      </c>
      <c r="G885" s="9">
        <v>1.3</v>
      </c>
      <c r="H885" s="22">
        <v>1.2</v>
      </c>
      <c r="I885" s="9">
        <v>1.2</v>
      </c>
      <c r="J885" s="22">
        <v>1.1000000000000001</v>
      </c>
      <c r="K885" s="22">
        <v>1.2</v>
      </c>
      <c r="L885" s="10">
        <v>1</v>
      </c>
      <c r="M885" s="10">
        <v>1.2</v>
      </c>
      <c r="N885" s="10">
        <v>1.3434457617940281</v>
      </c>
      <c r="O885" s="10">
        <v>1.2</v>
      </c>
      <c r="P885" s="108">
        <v>0.8</v>
      </c>
      <c r="Q885" s="10">
        <v>1.1000000000000001</v>
      </c>
      <c r="R885" s="10">
        <v>0.9</v>
      </c>
      <c r="S885" s="10">
        <v>1.37</v>
      </c>
      <c r="T885" s="108">
        <v>0.8</v>
      </c>
      <c r="U885" s="10">
        <v>0.93200000000000005</v>
      </c>
      <c r="V885" s="108" t="s">
        <v>107</v>
      </c>
      <c r="W885" s="10">
        <v>1.458</v>
      </c>
      <c r="X885" s="10">
        <v>1.1200000000000001</v>
      </c>
      <c r="Y885" s="114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>
        <v>16</v>
      </c>
    </row>
    <row r="886" spans="1:45">
      <c r="A886" s="34"/>
      <c r="B886" s="18">
        <v>1</v>
      </c>
      <c r="C886" s="7">
        <v>4</v>
      </c>
      <c r="D886" s="107">
        <v>1</v>
      </c>
      <c r="E886" s="9">
        <v>1.1000000000000001</v>
      </c>
      <c r="F886" s="108">
        <v>16</v>
      </c>
      <c r="G886" s="9">
        <v>1.2</v>
      </c>
      <c r="H886" s="22">
        <v>1.2</v>
      </c>
      <c r="I886" s="9">
        <v>1.2</v>
      </c>
      <c r="J886" s="22">
        <v>1.1000000000000001</v>
      </c>
      <c r="K886" s="22">
        <v>1.3</v>
      </c>
      <c r="L886" s="10">
        <v>1</v>
      </c>
      <c r="M886" s="10">
        <v>1.1000000000000001</v>
      </c>
      <c r="N886" s="10">
        <v>1.452069287264828</v>
      </c>
      <c r="O886" s="10">
        <v>1.1000000000000001</v>
      </c>
      <c r="P886" s="108">
        <v>0.8</v>
      </c>
      <c r="Q886" s="10">
        <v>1.1000000000000001</v>
      </c>
      <c r="R886" s="10">
        <v>1</v>
      </c>
      <c r="S886" s="10">
        <v>1.38</v>
      </c>
      <c r="T886" s="108">
        <v>0.8</v>
      </c>
      <c r="U886" s="10">
        <v>0.95900000000000007</v>
      </c>
      <c r="V886" s="108" t="s">
        <v>107</v>
      </c>
      <c r="W886" s="10">
        <v>1.516</v>
      </c>
      <c r="X886" s="10">
        <v>1.1200000000000001</v>
      </c>
      <c r="Y886" s="114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1.1685781137000018</v>
      </c>
    </row>
    <row r="887" spans="1:45">
      <c r="A887" s="34"/>
      <c r="B887" s="18">
        <v>1</v>
      </c>
      <c r="C887" s="7">
        <v>5</v>
      </c>
      <c r="D887" s="107">
        <v>1</v>
      </c>
      <c r="E887" s="9">
        <v>1.1000000000000001</v>
      </c>
      <c r="F887" s="107">
        <v>17</v>
      </c>
      <c r="G887" s="9">
        <v>1.3</v>
      </c>
      <c r="H887" s="9">
        <v>1.2</v>
      </c>
      <c r="I887" s="9">
        <v>1.1000000000000001</v>
      </c>
      <c r="J887" s="9">
        <v>1.1000000000000001</v>
      </c>
      <c r="K887" s="9">
        <v>1.2</v>
      </c>
      <c r="L887" s="9">
        <v>1</v>
      </c>
      <c r="M887" s="9">
        <v>1.2</v>
      </c>
      <c r="N887" s="9">
        <v>1.352227376912968</v>
      </c>
      <c r="O887" s="9">
        <v>1.2</v>
      </c>
      <c r="P887" s="107">
        <v>0.8</v>
      </c>
      <c r="Q887" s="9">
        <v>1.1000000000000001</v>
      </c>
      <c r="R887" s="9">
        <v>1</v>
      </c>
      <c r="S887" s="9">
        <v>1.33</v>
      </c>
      <c r="T887" s="107">
        <v>0.8</v>
      </c>
      <c r="U887" s="9">
        <v>0.92800000000000005</v>
      </c>
      <c r="V887" s="107" t="s">
        <v>107</v>
      </c>
      <c r="W887" s="9">
        <v>1.4419999999999999</v>
      </c>
      <c r="X887" s="9">
        <v>1.18</v>
      </c>
      <c r="Y887" s="114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104</v>
      </c>
    </row>
    <row r="888" spans="1:45">
      <c r="A888" s="34"/>
      <c r="B888" s="18">
        <v>1</v>
      </c>
      <c r="C888" s="7">
        <v>6</v>
      </c>
      <c r="D888" s="107">
        <v>1</v>
      </c>
      <c r="E888" s="9">
        <v>1.2</v>
      </c>
      <c r="F888" s="107">
        <v>17</v>
      </c>
      <c r="G888" s="9">
        <v>1.2</v>
      </c>
      <c r="H888" s="9">
        <v>1.1000000000000001</v>
      </c>
      <c r="I888" s="9">
        <v>1.2</v>
      </c>
      <c r="J888" s="9">
        <v>1.2</v>
      </c>
      <c r="K888" s="9">
        <v>1.2</v>
      </c>
      <c r="L888" s="9">
        <v>1</v>
      </c>
      <c r="M888" s="9">
        <v>1.1000000000000001</v>
      </c>
      <c r="N888" s="9">
        <v>1.335380162891908</v>
      </c>
      <c r="O888" s="9">
        <v>1.2</v>
      </c>
      <c r="P888" s="107">
        <v>0.8</v>
      </c>
      <c r="Q888" s="9">
        <v>1</v>
      </c>
      <c r="R888" s="9">
        <v>1</v>
      </c>
      <c r="S888" s="9">
        <v>1.36</v>
      </c>
      <c r="T888" s="107">
        <v>0.8</v>
      </c>
      <c r="U888" s="9">
        <v>0.95499999999999996</v>
      </c>
      <c r="V888" s="107" t="s">
        <v>107</v>
      </c>
      <c r="W888" s="9">
        <v>1.5189999999999999</v>
      </c>
      <c r="X888" s="9">
        <v>1.17</v>
      </c>
      <c r="Y888" s="114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2"/>
    </row>
    <row r="889" spans="1:45">
      <c r="A889" s="34"/>
      <c r="B889" s="19" t="s">
        <v>223</v>
      </c>
      <c r="C889" s="11"/>
      <c r="D889" s="23">
        <v>1</v>
      </c>
      <c r="E889" s="23">
        <v>1.1166666666666667</v>
      </c>
      <c r="F889" s="23">
        <v>15.833333333333334</v>
      </c>
      <c r="G889" s="23">
        <v>1.25</v>
      </c>
      <c r="H889" s="23">
        <v>1.1666666666666667</v>
      </c>
      <c r="I889" s="23">
        <v>1.1666666666666667</v>
      </c>
      <c r="J889" s="23">
        <v>1.1499999999999999</v>
      </c>
      <c r="K889" s="23">
        <v>1.2</v>
      </c>
      <c r="L889" s="23">
        <v>1</v>
      </c>
      <c r="M889" s="23">
        <v>1.1666666666666667</v>
      </c>
      <c r="N889" s="23">
        <v>1.3849164858666931</v>
      </c>
      <c r="O889" s="23">
        <v>1.1833333333333333</v>
      </c>
      <c r="P889" s="23">
        <v>0.78333333333333321</v>
      </c>
      <c r="Q889" s="23">
        <v>1.0666666666666667</v>
      </c>
      <c r="R889" s="23">
        <v>0.96666666666666667</v>
      </c>
      <c r="S889" s="23">
        <v>1.3316666666666668</v>
      </c>
      <c r="T889" s="23">
        <v>0.79999999999999993</v>
      </c>
      <c r="U889" s="23">
        <v>0.93983333333333341</v>
      </c>
      <c r="V889" s="23" t="s">
        <v>628</v>
      </c>
      <c r="W889" s="23">
        <v>1.4841666666666666</v>
      </c>
      <c r="X889" s="23">
        <v>1.1233333333333333</v>
      </c>
      <c r="Y889" s="114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2"/>
    </row>
    <row r="890" spans="1:45">
      <c r="A890" s="34"/>
      <c r="B890" s="2" t="s">
        <v>224</v>
      </c>
      <c r="C890" s="32"/>
      <c r="D890" s="10">
        <v>1</v>
      </c>
      <c r="E890" s="10">
        <v>1.1000000000000001</v>
      </c>
      <c r="F890" s="10">
        <v>15.5</v>
      </c>
      <c r="G890" s="10">
        <v>1.25</v>
      </c>
      <c r="H890" s="10">
        <v>1.2</v>
      </c>
      <c r="I890" s="10">
        <v>1.2</v>
      </c>
      <c r="J890" s="10">
        <v>1.1499999999999999</v>
      </c>
      <c r="K890" s="10">
        <v>1.2</v>
      </c>
      <c r="L890" s="10">
        <v>1</v>
      </c>
      <c r="M890" s="10">
        <v>1.2</v>
      </c>
      <c r="N890" s="10">
        <v>1.3777204051170782</v>
      </c>
      <c r="O890" s="10">
        <v>1.2</v>
      </c>
      <c r="P890" s="10">
        <v>0.8</v>
      </c>
      <c r="Q890" s="10">
        <v>1.1000000000000001</v>
      </c>
      <c r="R890" s="10">
        <v>1</v>
      </c>
      <c r="S890" s="10">
        <v>1.3450000000000002</v>
      </c>
      <c r="T890" s="10">
        <v>0.8</v>
      </c>
      <c r="U890" s="10">
        <v>0.93400000000000005</v>
      </c>
      <c r="V890" s="10" t="s">
        <v>628</v>
      </c>
      <c r="W890" s="10">
        <v>1.4855</v>
      </c>
      <c r="X890" s="10">
        <v>1.1200000000000001</v>
      </c>
      <c r="Y890" s="114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2"/>
    </row>
    <row r="891" spans="1:45">
      <c r="A891" s="34"/>
      <c r="B891" s="2" t="s">
        <v>225</v>
      </c>
      <c r="C891" s="32"/>
      <c r="D891" s="24">
        <v>0</v>
      </c>
      <c r="E891" s="24">
        <v>7.527726527090807E-2</v>
      </c>
      <c r="F891" s="24">
        <v>0.98319208025017513</v>
      </c>
      <c r="G891" s="24">
        <v>5.4772255750516662E-2</v>
      </c>
      <c r="H891" s="24">
        <v>5.1639777949432156E-2</v>
      </c>
      <c r="I891" s="24">
        <v>5.1639777949432163E-2</v>
      </c>
      <c r="J891" s="24">
        <v>5.4772255750516537E-2</v>
      </c>
      <c r="K891" s="24">
        <v>6.3245553203367569E-2</v>
      </c>
      <c r="L891" s="24">
        <v>0</v>
      </c>
      <c r="M891" s="24">
        <v>5.1639777949432156E-2</v>
      </c>
      <c r="N891" s="24">
        <v>4.8061025321364123E-2</v>
      </c>
      <c r="O891" s="24">
        <v>4.0824829046386249E-2</v>
      </c>
      <c r="P891" s="24">
        <v>4.0824829046386332E-2</v>
      </c>
      <c r="Q891" s="24">
        <v>5.1639777949432274E-2</v>
      </c>
      <c r="R891" s="24">
        <v>5.1639777949432218E-2</v>
      </c>
      <c r="S891" s="24">
        <v>4.7923550230201714E-2</v>
      </c>
      <c r="T891" s="24">
        <v>1.2161883888976234E-16</v>
      </c>
      <c r="U891" s="24">
        <v>1.3644290625263974E-2</v>
      </c>
      <c r="V891" s="24" t="s">
        <v>628</v>
      </c>
      <c r="W891" s="24">
        <v>3.5380314677326781E-2</v>
      </c>
      <c r="X891" s="24">
        <v>4.7609522856952281E-2</v>
      </c>
      <c r="Y891" s="114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2"/>
    </row>
    <row r="892" spans="1:45">
      <c r="A892" s="34"/>
      <c r="B892" s="2" t="s">
        <v>86</v>
      </c>
      <c r="C892" s="32"/>
      <c r="D892" s="12">
        <v>0</v>
      </c>
      <c r="E892" s="12">
        <v>6.7412476362007229E-2</v>
      </c>
      <c r="F892" s="12">
        <v>6.2096341910537374E-2</v>
      </c>
      <c r="G892" s="12">
        <v>4.3817804600413332E-2</v>
      </c>
      <c r="H892" s="12">
        <v>4.4262666813798986E-2</v>
      </c>
      <c r="I892" s="12">
        <v>4.4262666813798993E-2</v>
      </c>
      <c r="J892" s="12">
        <v>4.7628048478710036E-2</v>
      </c>
      <c r="K892" s="12">
        <v>5.2704627669472974E-2</v>
      </c>
      <c r="L892" s="12">
        <v>0</v>
      </c>
      <c r="M892" s="12">
        <v>4.4262666813798986E-2</v>
      </c>
      <c r="N892" s="12">
        <v>3.4703193883411032E-2</v>
      </c>
      <c r="O892" s="12">
        <v>3.449985553215739E-2</v>
      </c>
      <c r="P892" s="12">
        <v>5.2116803037940009E-2</v>
      </c>
      <c r="Q892" s="12">
        <v>4.8412291827592754E-2</v>
      </c>
      <c r="R892" s="12">
        <v>5.3420459947688501E-2</v>
      </c>
      <c r="S892" s="12">
        <v>3.5987647231690893E-2</v>
      </c>
      <c r="T892" s="12">
        <v>1.5202354861220294E-16</v>
      </c>
      <c r="U892" s="12">
        <v>1.4517776866746558E-2</v>
      </c>
      <c r="V892" s="12" t="s">
        <v>628</v>
      </c>
      <c r="W892" s="12">
        <v>2.3838505116671609E-2</v>
      </c>
      <c r="X892" s="12">
        <v>4.2382364561085122E-2</v>
      </c>
      <c r="Y892" s="114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2"/>
    </row>
    <row r="893" spans="1:45">
      <c r="A893" s="34"/>
      <c r="B893" s="2" t="s">
        <v>226</v>
      </c>
      <c r="C893" s="32"/>
      <c r="D893" s="12">
        <v>-0.14425917422519796</v>
      </c>
      <c r="E893" s="12">
        <v>-4.4422744551470994E-2</v>
      </c>
      <c r="F893" s="12">
        <v>12.549229741434367</v>
      </c>
      <c r="G893" s="12">
        <v>6.9676032218502604E-2</v>
      </c>
      <c r="H893" s="12">
        <v>-1.635703262730881E-3</v>
      </c>
      <c r="I893" s="12">
        <v>-1.635703262730881E-3</v>
      </c>
      <c r="J893" s="12">
        <v>-1.5898050358977733E-2</v>
      </c>
      <c r="K893" s="12">
        <v>2.6888990929762491E-2</v>
      </c>
      <c r="L893" s="12">
        <v>-0.14425917422519796</v>
      </c>
      <c r="M893" s="12">
        <v>-1.635703262730881E-3</v>
      </c>
      <c r="N893" s="12">
        <v>0.18512957724470103</v>
      </c>
      <c r="O893" s="12">
        <v>1.262664383351586E-2</v>
      </c>
      <c r="P893" s="12">
        <v>-0.32966968647640515</v>
      </c>
      <c r="Q893" s="12">
        <v>-8.7209785840211218E-2</v>
      </c>
      <c r="R893" s="12">
        <v>-0.17278386841769133</v>
      </c>
      <c r="S893" s="12">
        <v>0.13956153299011143</v>
      </c>
      <c r="T893" s="12">
        <v>-0.31540733938015841</v>
      </c>
      <c r="U893" s="12">
        <v>-0.19574624724264844</v>
      </c>
      <c r="V893" s="12" t="s">
        <v>628</v>
      </c>
      <c r="W893" s="12">
        <v>0.27006200892076859</v>
      </c>
      <c r="X893" s="12">
        <v>-3.8717805712972453E-2</v>
      </c>
      <c r="Y893" s="114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2"/>
    </row>
    <row r="894" spans="1:45">
      <c r="A894" s="34"/>
      <c r="B894" s="56" t="s">
        <v>227</v>
      </c>
      <c r="C894" s="57"/>
      <c r="D894" s="55" t="s">
        <v>228</v>
      </c>
      <c r="E894" s="55">
        <v>0.34</v>
      </c>
      <c r="F894" s="55" t="s">
        <v>228</v>
      </c>
      <c r="G894" s="55">
        <v>0.56000000000000005</v>
      </c>
      <c r="H894" s="55">
        <v>0</v>
      </c>
      <c r="I894" s="55">
        <v>0</v>
      </c>
      <c r="J894" s="55">
        <v>0.11</v>
      </c>
      <c r="K894" s="55">
        <v>0.22</v>
      </c>
      <c r="L894" s="55">
        <v>1.1200000000000001</v>
      </c>
      <c r="M894" s="55">
        <v>0</v>
      </c>
      <c r="N894" s="55">
        <v>1.47</v>
      </c>
      <c r="O894" s="55">
        <v>0.11</v>
      </c>
      <c r="P894" s="55">
        <v>2.58</v>
      </c>
      <c r="Q894" s="55">
        <v>0.67</v>
      </c>
      <c r="R894" s="55">
        <v>1.35</v>
      </c>
      <c r="S894" s="55">
        <v>1.1100000000000001</v>
      </c>
      <c r="T894" s="55">
        <v>2.4700000000000002</v>
      </c>
      <c r="U894" s="55">
        <v>1.53</v>
      </c>
      <c r="V894" s="55">
        <v>8.99</v>
      </c>
      <c r="W894" s="55">
        <v>2.14</v>
      </c>
      <c r="X894" s="55">
        <v>0.28999999999999998</v>
      </c>
      <c r="Y894" s="114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2"/>
    </row>
    <row r="895" spans="1:45">
      <c r="B895" s="35" t="s">
        <v>298</v>
      </c>
      <c r="C895" s="19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AS895" s="72"/>
    </row>
    <row r="896" spans="1:45">
      <c r="AS896" s="72"/>
    </row>
    <row r="897" spans="1:45" ht="15">
      <c r="B897" s="38" t="s">
        <v>545</v>
      </c>
      <c r="AS897" s="31" t="s">
        <v>66</v>
      </c>
    </row>
    <row r="898" spans="1:45" ht="15">
      <c r="A898" s="27" t="s">
        <v>61</v>
      </c>
      <c r="B898" s="17" t="s">
        <v>114</v>
      </c>
      <c r="C898" s="14" t="s">
        <v>115</v>
      </c>
      <c r="D898" s="15" t="s">
        <v>209</v>
      </c>
      <c r="E898" s="16" t="s">
        <v>209</v>
      </c>
      <c r="F898" s="16" t="s">
        <v>209</v>
      </c>
      <c r="G898" s="16" t="s">
        <v>209</v>
      </c>
      <c r="H898" s="16" t="s">
        <v>209</v>
      </c>
      <c r="I898" s="16" t="s">
        <v>209</v>
      </c>
      <c r="J898" s="16" t="s">
        <v>209</v>
      </c>
      <c r="K898" s="16" t="s">
        <v>209</v>
      </c>
      <c r="L898" s="16" t="s">
        <v>209</v>
      </c>
      <c r="M898" s="16" t="s">
        <v>209</v>
      </c>
      <c r="N898" s="16" t="s">
        <v>209</v>
      </c>
      <c r="O898" s="16" t="s">
        <v>209</v>
      </c>
      <c r="P898" s="16" t="s">
        <v>209</v>
      </c>
      <c r="Q898" s="16" t="s">
        <v>209</v>
      </c>
      <c r="R898" s="16" t="s">
        <v>209</v>
      </c>
      <c r="S898" s="16" t="s">
        <v>209</v>
      </c>
      <c r="T898" s="16" t="s">
        <v>209</v>
      </c>
      <c r="U898" s="114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1">
        <v>1</v>
      </c>
    </row>
    <row r="899" spans="1:45">
      <c r="A899" s="34"/>
      <c r="B899" s="18" t="s">
        <v>210</v>
      </c>
      <c r="C899" s="7" t="s">
        <v>210</v>
      </c>
      <c r="D899" s="112" t="s">
        <v>229</v>
      </c>
      <c r="E899" s="113" t="s">
        <v>230</v>
      </c>
      <c r="F899" s="113" t="s">
        <v>231</v>
      </c>
      <c r="G899" s="113" t="s">
        <v>232</v>
      </c>
      <c r="H899" s="113" t="s">
        <v>233</v>
      </c>
      <c r="I899" s="113" t="s">
        <v>234</v>
      </c>
      <c r="J899" s="113" t="s">
        <v>235</v>
      </c>
      <c r="K899" s="113" t="s">
        <v>236</v>
      </c>
      <c r="L899" s="113" t="s">
        <v>237</v>
      </c>
      <c r="M899" s="113" t="s">
        <v>238</v>
      </c>
      <c r="N899" s="113" t="s">
        <v>239</v>
      </c>
      <c r="O899" s="113" t="s">
        <v>214</v>
      </c>
      <c r="P899" s="113" t="s">
        <v>240</v>
      </c>
      <c r="Q899" s="113" t="s">
        <v>242</v>
      </c>
      <c r="R899" s="113" t="s">
        <v>243</v>
      </c>
      <c r="S899" s="113" t="s">
        <v>217</v>
      </c>
      <c r="T899" s="113" t="s">
        <v>244</v>
      </c>
      <c r="U899" s="114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1" t="s">
        <v>3</v>
      </c>
    </row>
    <row r="900" spans="1:45">
      <c r="A900" s="34"/>
      <c r="B900" s="18"/>
      <c r="C900" s="7"/>
      <c r="D900" s="8" t="s">
        <v>250</v>
      </c>
      <c r="E900" s="9" t="s">
        <v>250</v>
      </c>
      <c r="F900" s="9" t="s">
        <v>280</v>
      </c>
      <c r="G900" s="9" t="s">
        <v>250</v>
      </c>
      <c r="H900" s="9" t="s">
        <v>250</v>
      </c>
      <c r="I900" s="9" t="s">
        <v>250</v>
      </c>
      <c r="J900" s="9" t="s">
        <v>250</v>
      </c>
      <c r="K900" s="9" t="s">
        <v>250</v>
      </c>
      <c r="L900" s="9" t="s">
        <v>281</v>
      </c>
      <c r="M900" s="9" t="s">
        <v>250</v>
      </c>
      <c r="N900" s="9" t="s">
        <v>281</v>
      </c>
      <c r="O900" s="9" t="s">
        <v>250</v>
      </c>
      <c r="P900" s="9" t="s">
        <v>281</v>
      </c>
      <c r="Q900" s="9" t="s">
        <v>250</v>
      </c>
      <c r="R900" s="9" t="s">
        <v>281</v>
      </c>
      <c r="S900" s="9" t="s">
        <v>250</v>
      </c>
      <c r="T900" s="9" t="s">
        <v>281</v>
      </c>
      <c r="U900" s="114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1">
        <v>2</v>
      </c>
    </row>
    <row r="901" spans="1:45">
      <c r="A901" s="34"/>
      <c r="B901" s="18"/>
      <c r="C901" s="7"/>
      <c r="D901" s="28" t="s">
        <v>283</v>
      </c>
      <c r="E901" s="28" t="s">
        <v>252</v>
      </c>
      <c r="F901" s="28" t="s">
        <v>282</v>
      </c>
      <c r="G901" s="28" t="s">
        <v>282</v>
      </c>
      <c r="H901" s="28" t="s">
        <v>282</v>
      </c>
      <c r="I901" s="28" t="s">
        <v>282</v>
      </c>
      <c r="J901" s="28" t="s">
        <v>282</v>
      </c>
      <c r="K901" s="28" t="s">
        <v>282</v>
      </c>
      <c r="L901" s="28" t="s">
        <v>283</v>
      </c>
      <c r="M901" s="28" t="s">
        <v>253</v>
      </c>
      <c r="N901" s="28" t="s">
        <v>283</v>
      </c>
      <c r="O901" s="28" t="s">
        <v>282</v>
      </c>
      <c r="P901" s="28" t="s">
        <v>282</v>
      </c>
      <c r="Q901" s="28" t="s">
        <v>284</v>
      </c>
      <c r="R901" s="28" t="s">
        <v>284</v>
      </c>
      <c r="S901" s="28" t="s">
        <v>284</v>
      </c>
      <c r="T901" s="28" t="s">
        <v>285</v>
      </c>
      <c r="U901" s="114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1">
        <v>2</v>
      </c>
    </row>
    <row r="902" spans="1:45">
      <c r="A902" s="34"/>
      <c r="B902" s="17">
        <v>1</v>
      </c>
      <c r="C902" s="13">
        <v>1</v>
      </c>
      <c r="D902" s="105">
        <v>3</v>
      </c>
      <c r="E902" s="20">
        <v>2.8</v>
      </c>
      <c r="F902" s="115" t="s">
        <v>107</v>
      </c>
      <c r="G902" s="20">
        <v>3.6</v>
      </c>
      <c r="H902" s="21">
        <v>3.2</v>
      </c>
      <c r="I902" s="20">
        <v>2.2000000000000002</v>
      </c>
      <c r="J902" s="21">
        <v>2.8</v>
      </c>
      <c r="K902" s="20">
        <v>3.4</v>
      </c>
      <c r="L902" s="105">
        <v>3</v>
      </c>
      <c r="M902" s="105">
        <v>3</v>
      </c>
      <c r="N902" s="20">
        <v>2.9070156537382359</v>
      </c>
      <c r="O902" s="20">
        <v>2.5</v>
      </c>
      <c r="P902" s="105">
        <v>5.4</v>
      </c>
      <c r="Q902" s="105">
        <v>3</v>
      </c>
      <c r="R902" s="20">
        <v>2.6</v>
      </c>
      <c r="S902" s="20">
        <v>3.4363299999999994</v>
      </c>
      <c r="T902" s="105" t="s">
        <v>97</v>
      </c>
      <c r="U902" s="114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</v>
      </c>
    </row>
    <row r="903" spans="1:45">
      <c r="A903" s="34"/>
      <c r="B903" s="18">
        <v>1</v>
      </c>
      <c r="C903" s="7">
        <v>2</v>
      </c>
      <c r="D903" s="107">
        <v>3</v>
      </c>
      <c r="E903" s="9">
        <v>2.9</v>
      </c>
      <c r="F903" s="108" t="s">
        <v>107</v>
      </c>
      <c r="G903" s="9">
        <v>3.8</v>
      </c>
      <c r="H903" s="22">
        <v>3.4</v>
      </c>
      <c r="I903" s="9">
        <v>2</v>
      </c>
      <c r="J903" s="22">
        <v>3.4</v>
      </c>
      <c r="K903" s="9">
        <v>3.5</v>
      </c>
      <c r="L903" s="107">
        <v>2</v>
      </c>
      <c r="M903" s="107">
        <v>3</v>
      </c>
      <c r="N903" s="9">
        <v>2.917082975589004</v>
      </c>
      <c r="O903" s="9">
        <v>3.1</v>
      </c>
      <c r="P903" s="107">
        <v>5.3</v>
      </c>
      <c r="Q903" s="107">
        <v>4</v>
      </c>
      <c r="R903" s="9">
        <v>2.75</v>
      </c>
      <c r="S903" s="9">
        <v>3.37418</v>
      </c>
      <c r="T903" s="107" t="s">
        <v>97</v>
      </c>
      <c r="U903" s="114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>
        <v>40</v>
      </c>
    </row>
    <row r="904" spans="1:45">
      <c r="A904" s="34"/>
      <c r="B904" s="18">
        <v>1</v>
      </c>
      <c r="C904" s="7">
        <v>3</v>
      </c>
      <c r="D904" s="107">
        <v>3</v>
      </c>
      <c r="E904" s="9">
        <v>2.8</v>
      </c>
      <c r="F904" s="108" t="s">
        <v>107</v>
      </c>
      <c r="G904" s="9">
        <v>2.8</v>
      </c>
      <c r="H904" s="22">
        <v>2.7</v>
      </c>
      <c r="I904" s="9">
        <v>3</v>
      </c>
      <c r="J904" s="22">
        <v>3.7</v>
      </c>
      <c r="K904" s="22">
        <v>3.4</v>
      </c>
      <c r="L904" s="108">
        <v>2</v>
      </c>
      <c r="M904" s="108">
        <v>3</v>
      </c>
      <c r="N904" s="10">
        <v>2.9416523670179937</v>
      </c>
      <c r="O904" s="10">
        <v>3</v>
      </c>
      <c r="P904" s="108">
        <v>5.2</v>
      </c>
      <c r="Q904" s="108">
        <v>4</v>
      </c>
      <c r="R904" s="10">
        <v>3.5</v>
      </c>
      <c r="S904" s="10">
        <v>3.4826599999999996</v>
      </c>
      <c r="T904" s="108" t="s">
        <v>97</v>
      </c>
      <c r="U904" s="114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16</v>
      </c>
    </row>
    <row r="905" spans="1:45">
      <c r="A905" s="34"/>
      <c r="B905" s="18">
        <v>1</v>
      </c>
      <c r="C905" s="7">
        <v>4</v>
      </c>
      <c r="D905" s="107">
        <v>3</v>
      </c>
      <c r="E905" s="9">
        <v>2.8</v>
      </c>
      <c r="F905" s="108" t="s">
        <v>107</v>
      </c>
      <c r="G905" s="9">
        <v>2.8</v>
      </c>
      <c r="H905" s="22">
        <v>3.2</v>
      </c>
      <c r="I905" s="9">
        <v>2.6</v>
      </c>
      <c r="J905" s="22">
        <v>3.3</v>
      </c>
      <c r="K905" s="22">
        <v>3.5</v>
      </c>
      <c r="L905" s="108">
        <v>2</v>
      </c>
      <c r="M905" s="108">
        <v>3</v>
      </c>
      <c r="N905" s="10">
        <v>2.9549182888491745</v>
      </c>
      <c r="O905" s="10">
        <v>2.8</v>
      </c>
      <c r="P905" s="108">
        <v>4.8</v>
      </c>
      <c r="Q905" s="108">
        <v>4</v>
      </c>
      <c r="R905" s="10">
        <v>3.32</v>
      </c>
      <c r="S905" s="10">
        <v>3.4442399999999997</v>
      </c>
      <c r="T905" s="108" t="s">
        <v>97</v>
      </c>
      <c r="U905" s="114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3.0536558207352607</v>
      </c>
    </row>
    <row r="906" spans="1:45">
      <c r="A906" s="34"/>
      <c r="B906" s="18">
        <v>1</v>
      </c>
      <c r="C906" s="7">
        <v>5</v>
      </c>
      <c r="D906" s="107">
        <v>3</v>
      </c>
      <c r="E906" s="9">
        <v>2.7</v>
      </c>
      <c r="F906" s="107" t="s">
        <v>107</v>
      </c>
      <c r="G906" s="9">
        <v>3.1</v>
      </c>
      <c r="H906" s="9">
        <v>3.1</v>
      </c>
      <c r="I906" s="9">
        <v>2.5</v>
      </c>
      <c r="J906" s="9">
        <v>2.8</v>
      </c>
      <c r="K906" s="9">
        <v>3.2</v>
      </c>
      <c r="L906" s="107">
        <v>3</v>
      </c>
      <c r="M906" s="107">
        <v>3</v>
      </c>
      <c r="N906" s="9">
        <v>2.9153773274920831</v>
      </c>
      <c r="O906" s="9">
        <v>3.1</v>
      </c>
      <c r="P906" s="107">
        <v>5</v>
      </c>
      <c r="Q906" s="107">
        <v>4</v>
      </c>
      <c r="R906" s="9">
        <v>2.91</v>
      </c>
      <c r="S906" s="9">
        <v>3.4148599999999996</v>
      </c>
      <c r="T906" s="107" t="s">
        <v>97</v>
      </c>
      <c r="U906" s="114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105</v>
      </c>
    </row>
    <row r="907" spans="1:45">
      <c r="A907" s="34"/>
      <c r="B907" s="18">
        <v>1</v>
      </c>
      <c r="C907" s="7">
        <v>6</v>
      </c>
      <c r="D907" s="107">
        <v>3</v>
      </c>
      <c r="E907" s="9">
        <v>3</v>
      </c>
      <c r="F907" s="107" t="s">
        <v>107</v>
      </c>
      <c r="G907" s="9">
        <v>3.3</v>
      </c>
      <c r="H907" s="9">
        <v>2.9</v>
      </c>
      <c r="I907" s="9">
        <v>2.8</v>
      </c>
      <c r="J907" s="9">
        <v>3.3</v>
      </c>
      <c r="K907" s="9">
        <v>3.4</v>
      </c>
      <c r="L907" s="107">
        <v>2</v>
      </c>
      <c r="M907" s="107">
        <v>3</v>
      </c>
      <c r="N907" s="9">
        <v>2.9509726314291322</v>
      </c>
      <c r="O907" s="9">
        <v>2.7</v>
      </c>
      <c r="P907" s="107">
        <v>4.9000000000000004</v>
      </c>
      <c r="Q907" s="107">
        <v>4</v>
      </c>
      <c r="R907" s="9">
        <v>3.04</v>
      </c>
      <c r="S907" s="9">
        <v>3.4600599999999995</v>
      </c>
      <c r="T907" s="107" t="s">
        <v>97</v>
      </c>
      <c r="U907" s="114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2"/>
    </row>
    <row r="908" spans="1:45">
      <c r="A908" s="34"/>
      <c r="B908" s="19" t="s">
        <v>223</v>
      </c>
      <c r="C908" s="11"/>
      <c r="D908" s="23">
        <v>3</v>
      </c>
      <c r="E908" s="23">
        <v>2.8333333333333335</v>
      </c>
      <c r="F908" s="23" t="s">
        <v>628</v>
      </c>
      <c r="G908" s="23">
        <v>3.2333333333333338</v>
      </c>
      <c r="H908" s="23">
        <v>3.0833333333333335</v>
      </c>
      <c r="I908" s="23">
        <v>2.5166666666666671</v>
      </c>
      <c r="J908" s="23">
        <v>3.2166666666666668</v>
      </c>
      <c r="K908" s="23">
        <v>3.4</v>
      </c>
      <c r="L908" s="23">
        <v>2.3333333333333335</v>
      </c>
      <c r="M908" s="23">
        <v>3</v>
      </c>
      <c r="N908" s="23">
        <v>2.9311698740192704</v>
      </c>
      <c r="O908" s="23">
        <v>2.8666666666666667</v>
      </c>
      <c r="P908" s="23">
        <v>5.1000000000000005</v>
      </c>
      <c r="Q908" s="23">
        <v>3.8333333333333335</v>
      </c>
      <c r="R908" s="23">
        <v>3.02</v>
      </c>
      <c r="S908" s="23">
        <v>3.4353883333333326</v>
      </c>
      <c r="T908" s="23" t="s">
        <v>628</v>
      </c>
      <c r="U908" s="114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2"/>
    </row>
    <row r="909" spans="1:45">
      <c r="A909" s="34"/>
      <c r="B909" s="2" t="s">
        <v>224</v>
      </c>
      <c r="C909" s="32"/>
      <c r="D909" s="10">
        <v>3</v>
      </c>
      <c r="E909" s="10">
        <v>2.8</v>
      </c>
      <c r="F909" s="10" t="s">
        <v>628</v>
      </c>
      <c r="G909" s="10">
        <v>3.2</v>
      </c>
      <c r="H909" s="10">
        <v>3.1500000000000004</v>
      </c>
      <c r="I909" s="10">
        <v>2.5499999999999998</v>
      </c>
      <c r="J909" s="10">
        <v>3.3</v>
      </c>
      <c r="K909" s="10">
        <v>3.4</v>
      </c>
      <c r="L909" s="10">
        <v>2</v>
      </c>
      <c r="M909" s="10">
        <v>3</v>
      </c>
      <c r="N909" s="10">
        <v>2.9293676713034991</v>
      </c>
      <c r="O909" s="10">
        <v>2.9</v>
      </c>
      <c r="P909" s="10">
        <v>5.0999999999999996</v>
      </c>
      <c r="Q909" s="10">
        <v>4</v>
      </c>
      <c r="R909" s="10">
        <v>2.9750000000000001</v>
      </c>
      <c r="S909" s="10">
        <v>3.4402849999999994</v>
      </c>
      <c r="T909" s="10" t="s">
        <v>628</v>
      </c>
      <c r="U909" s="114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2"/>
    </row>
    <row r="910" spans="1:45">
      <c r="A910" s="34"/>
      <c r="B910" s="2" t="s">
        <v>225</v>
      </c>
      <c r="C910" s="32"/>
      <c r="D910" s="24">
        <v>0</v>
      </c>
      <c r="E910" s="24">
        <v>0.10327955589886442</v>
      </c>
      <c r="F910" s="24" t="s">
        <v>628</v>
      </c>
      <c r="G910" s="24">
        <v>0.41311822359545225</v>
      </c>
      <c r="H910" s="24">
        <v>0.24832774042918898</v>
      </c>
      <c r="I910" s="24">
        <v>0.37103458958251467</v>
      </c>
      <c r="J910" s="24">
        <v>0.35449494589721031</v>
      </c>
      <c r="K910" s="24">
        <v>0.10954451150103316</v>
      </c>
      <c r="L910" s="24">
        <v>0.51639777949432275</v>
      </c>
      <c r="M910" s="24">
        <v>0</v>
      </c>
      <c r="N910" s="24">
        <v>2.0480677029913279E-2</v>
      </c>
      <c r="O910" s="24">
        <v>0.24221202832779937</v>
      </c>
      <c r="P910" s="24">
        <v>0.23664319132398473</v>
      </c>
      <c r="Q910" s="24">
        <v>0.40824829046386296</v>
      </c>
      <c r="R910" s="24">
        <v>0.34123305818750921</v>
      </c>
      <c r="S910" s="24">
        <v>3.7657437202585339E-2</v>
      </c>
      <c r="T910" s="24" t="s">
        <v>628</v>
      </c>
      <c r="U910" s="114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2"/>
    </row>
    <row r="911" spans="1:45">
      <c r="A911" s="34"/>
      <c r="B911" s="2" t="s">
        <v>86</v>
      </c>
      <c r="C911" s="32"/>
      <c r="D911" s="12">
        <v>0</v>
      </c>
      <c r="E911" s="12">
        <v>3.6451607964305091E-2</v>
      </c>
      <c r="F911" s="12" t="s">
        <v>628</v>
      </c>
      <c r="G911" s="12">
        <v>0.12776852276148007</v>
      </c>
      <c r="H911" s="12">
        <v>8.0538726625682913E-2</v>
      </c>
      <c r="I911" s="12">
        <v>0.14743096274801906</v>
      </c>
      <c r="J911" s="12">
        <v>0.11020568266234516</v>
      </c>
      <c r="K911" s="12">
        <v>3.2218973970892108E-2</v>
      </c>
      <c r="L911" s="12">
        <v>0.22131333406899545</v>
      </c>
      <c r="M911" s="12">
        <v>0</v>
      </c>
      <c r="N911" s="12">
        <v>6.9872023492892361E-3</v>
      </c>
      <c r="O911" s="12">
        <v>8.4492568021325362E-2</v>
      </c>
      <c r="P911" s="12">
        <v>4.6400625749800924E-2</v>
      </c>
      <c r="Q911" s="12">
        <v>0.1064995540340512</v>
      </c>
      <c r="R911" s="12">
        <v>0.11299107887003616</v>
      </c>
      <c r="S911" s="12">
        <v>1.0961624581767908E-2</v>
      </c>
      <c r="T911" s="12" t="s">
        <v>628</v>
      </c>
      <c r="U911" s="114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2"/>
    </row>
    <row r="912" spans="1:45">
      <c r="A912" s="34"/>
      <c r="B912" s="2" t="s">
        <v>226</v>
      </c>
      <c r="C912" s="32"/>
      <c r="D912" s="12">
        <v>-1.7571011235425149E-2</v>
      </c>
      <c r="E912" s="12">
        <v>-7.2150399500123696E-2</v>
      </c>
      <c r="F912" s="12" t="s">
        <v>628</v>
      </c>
      <c r="G912" s="12">
        <v>5.8840132335153061E-2</v>
      </c>
      <c r="H912" s="12">
        <v>9.7186828969242356E-3</v>
      </c>
      <c r="I912" s="12">
        <v>-0.17585123720305096</v>
      </c>
      <c r="J912" s="12">
        <v>5.3382193508683118E-2</v>
      </c>
      <c r="K912" s="12">
        <v>0.11341952059985139</v>
      </c>
      <c r="L912" s="12">
        <v>-0.23588856429421956</v>
      </c>
      <c r="M912" s="12">
        <v>-1.7571011235425149E-2</v>
      </c>
      <c r="N912" s="12">
        <v>-4.0111248256687326E-2</v>
      </c>
      <c r="O912" s="12">
        <v>-6.1234521847184031E-2</v>
      </c>
      <c r="P912" s="12">
        <v>0.67012928089977741</v>
      </c>
      <c r="Q912" s="12">
        <v>0.25532593008806792</v>
      </c>
      <c r="R912" s="12">
        <v>-1.1021484643661261E-2</v>
      </c>
      <c r="S912" s="12">
        <v>0.12500836211009481</v>
      </c>
      <c r="T912" s="12" t="s">
        <v>628</v>
      </c>
      <c r="U912" s="114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2"/>
    </row>
    <row r="913" spans="1:45">
      <c r="A913" s="34"/>
      <c r="B913" s="56" t="s">
        <v>227</v>
      </c>
      <c r="C913" s="57"/>
      <c r="D913" s="55" t="s">
        <v>228</v>
      </c>
      <c r="E913" s="55">
        <v>0.67</v>
      </c>
      <c r="F913" s="55">
        <v>1.57</v>
      </c>
      <c r="G913" s="55">
        <v>0.4</v>
      </c>
      <c r="H913" s="55">
        <v>0</v>
      </c>
      <c r="I913" s="55">
        <v>1.53</v>
      </c>
      <c r="J913" s="55">
        <v>0.36</v>
      </c>
      <c r="K913" s="55">
        <v>0.85</v>
      </c>
      <c r="L913" s="55" t="s">
        <v>228</v>
      </c>
      <c r="M913" s="55" t="s">
        <v>228</v>
      </c>
      <c r="N913" s="55">
        <v>0.41</v>
      </c>
      <c r="O913" s="55">
        <v>0.57999999999999996</v>
      </c>
      <c r="P913" s="55">
        <v>5.44</v>
      </c>
      <c r="Q913" s="55" t="s">
        <v>228</v>
      </c>
      <c r="R913" s="55">
        <v>0.17</v>
      </c>
      <c r="S913" s="55">
        <v>0.95</v>
      </c>
      <c r="T913" s="55">
        <v>5.17</v>
      </c>
      <c r="U913" s="114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2"/>
    </row>
    <row r="914" spans="1:45">
      <c r="B914" s="35" t="s">
        <v>299</v>
      </c>
      <c r="C914" s="19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AS914" s="72"/>
    </row>
    <row r="915" spans="1:45">
      <c r="AS915" s="72"/>
    </row>
    <row r="916" spans="1:45" ht="15">
      <c r="B916" s="38" t="s">
        <v>546</v>
      </c>
      <c r="AS916" s="31" t="s">
        <v>249</v>
      </c>
    </row>
    <row r="917" spans="1:45" ht="15">
      <c r="A917" s="27" t="s">
        <v>12</v>
      </c>
      <c r="B917" s="17" t="s">
        <v>114</v>
      </c>
      <c r="C917" s="14" t="s">
        <v>115</v>
      </c>
      <c r="D917" s="15" t="s">
        <v>209</v>
      </c>
      <c r="E917" s="16" t="s">
        <v>209</v>
      </c>
      <c r="F917" s="16" t="s">
        <v>209</v>
      </c>
      <c r="G917" s="114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1">
        <v>1</v>
      </c>
    </row>
    <row r="918" spans="1:45">
      <c r="A918" s="34"/>
      <c r="B918" s="18" t="s">
        <v>210</v>
      </c>
      <c r="C918" s="7" t="s">
        <v>210</v>
      </c>
      <c r="D918" s="112" t="s">
        <v>230</v>
      </c>
      <c r="E918" s="113" t="s">
        <v>237</v>
      </c>
      <c r="F918" s="113" t="s">
        <v>217</v>
      </c>
      <c r="G918" s="114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1" t="s">
        <v>3</v>
      </c>
    </row>
    <row r="919" spans="1:45">
      <c r="A919" s="34"/>
      <c r="B919" s="18"/>
      <c r="C919" s="7"/>
      <c r="D919" s="8" t="s">
        <v>250</v>
      </c>
      <c r="E919" s="9" t="s">
        <v>281</v>
      </c>
      <c r="F919" s="9" t="s">
        <v>250</v>
      </c>
      <c r="G919" s="114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1">
        <v>2</v>
      </c>
    </row>
    <row r="920" spans="1:45">
      <c r="A920" s="34"/>
      <c r="B920" s="18"/>
      <c r="C920" s="7"/>
      <c r="D920" s="28" t="s">
        <v>252</v>
      </c>
      <c r="E920" s="28" t="s">
        <v>283</v>
      </c>
      <c r="F920" s="28" t="s">
        <v>284</v>
      </c>
      <c r="G920" s="114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2</v>
      </c>
    </row>
    <row r="921" spans="1:45">
      <c r="A921" s="34"/>
      <c r="B921" s="17">
        <v>1</v>
      </c>
      <c r="C921" s="13">
        <v>1</v>
      </c>
      <c r="D921" s="20">
        <v>4.41</v>
      </c>
      <c r="E921" s="20">
        <v>4.97</v>
      </c>
      <c r="F921" s="21">
        <v>3.7869999999999999</v>
      </c>
      <c r="G921" s="114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>
        <v>1</v>
      </c>
    </row>
    <row r="922" spans="1:45">
      <c r="A922" s="34"/>
      <c r="B922" s="18">
        <v>1</v>
      </c>
      <c r="C922" s="7">
        <v>2</v>
      </c>
      <c r="D922" s="9">
        <v>3.9300000000000006</v>
      </c>
      <c r="E922" s="9">
        <v>4.93</v>
      </c>
      <c r="F922" s="22">
        <v>3.81</v>
      </c>
      <c r="G922" s="114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11</v>
      </c>
    </row>
    <row r="923" spans="1:45">
      <c r="A923" s="34"/>
      <c r="B923" s="18">
        <v>1</v>
      </c>
      <c r="C923" s="7">
        <v>3</v>
      </c>
      <c r="D923" s="9">
        <v>3.76</v>
      </c>
      <c r="E923" s="9">
        <v>4.9800000000000004</v>
      </c>
      <c r="F923" s="22">
        <v>3.9319999999999999</v>
      </c>
      <c r="G923" s="114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16</v>
      </c>
    </row>
    <row r="924" spans="1:45">
      <c r="A924" s="34"/>
      <c r="B924" s="18">
        <v>1</v>
      </c>
      <c r="C924" s="7">
        <v>4</v>
      </c>
      <c r="D924" s="9">
        <v>4.07</v>
      </c>
      <c r="E924" s="9">
        <v>4.9800000000000004</v>
      </c>
      <c r="F924" s="22">
        <v>4.0620000000000003</v>
      </c>
      <c r="G924" s="114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>
        <v>4.3202777777777799</v>
      </c>
    </row>
    <row r="925" spans="1:45">
      <c r="A925" s="34"/>
      <c r="B925" s="18">
        <v>1</v>
      </c>
      <c r="C925" s="7">
        <v>5</v>
      </c>
      <c r="D925" s="9">
        <v>4.0999999999999996</v>
      </c>
      <c r="E925" s="9">
        <v>4.9400000000000004</v>
      </c>
      <c r="F925" s="9">
        <v>4.0119999999999996</v>
      </c>
      <c r="G925" s="114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1">
        <v>17</v>
      </c>
    </row>
    <row r="926" spans="1:45">
      <c r="A926" s="34"/>
      <c r="B926" s="18">
        <v>1</v>
      </c>
      <c r="C926" s="7">
        <v>6</v>
      </c>
      <c r="D926" s="9">
        <v>4.04</v>
      </c>
      <c r="E926" s="9">
        <v>5.05</v>
      </c>
      <c r="F926" s="9">
        <v>4.0019999999999998</v>
      </c>
      <c r="G926" s="114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2"/>
    </row>
    <row r="927" spans="1:45">
      <c r="A927" s="34"/>
      <c r="B927" s="19" t="s">
        <v>223</v>
      </c>
      <c r="C927" s="11"/>
      <c r="D927" s="23">
        <v>4.0516666666666667</v>
      </c>
      <c r="E927" s="23">
        <v>4.9750000000000005</v>
      </c>
      <c r="F927" s="23">
        <v>3.9341666666666666</v>
      </c>
      <c r="G927" s="114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2"/>
    </row>
    <row r="928" spans="1:45">
      <c r="A928" s="34"/>
      <c r="B928" s="2" t="s">
        <v>224</v>
      </c>
      <c r="C928" s="32"/>
      <c r="D928" s="10">
        <v>4.0549999999999997</v>
      </c>
      <c r="E928" s="10">
        <v>4.9749999999999996</v>
      </c>
      <c r="F928" s="10">
        <v>3.9669999999999996</v>
      </c>
      <c r="G928" s="114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2"/>
    </row>
    <row r="929" spans="1:45">
      <c r="A929" s="34"/>
      <c r="B929" s="2" t="s">
        <v>225</v>
      </c>
      <c r="C929" s="32"/>
      <c r="D929" s="24">
        <v>0.21498061928152193</v>
      </c>
      <c r="E929" s="24">
        <v>4.2308391602612315E-2</v>
      </c>
      <c r="F929" s="24">
        <v>0.11320850969192495</v>
      </c>
      <c r="G929" s="114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2"/>
    </row>
    <row r="930" spans="1:45">
      <c r="A930" s="34"/>
      <c r="B930" s="2" t="s">
        <v>86</v>
      </c>
      <c r="C930" s="32"/>
      <c r="D930" s="12">
        <v>5.3059799082234946E-2</v>
      </c>
      <c r="E930" s="12">
        <v>8.5041993171080018E-3</v>
      </c>
      <c r="F930" s="12">
        <v>2.8775727945416212E-2</v>
      </c>
      <c r="G930" s="114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2"/>
    </row>
    <row r="931" spans="1:45">
      <c r="A931" s="34"/>
      <c r="B931" s="2" t="s">
        <v>226</v>
      </c>
      <c r="C931" s="32"/>
      <c r="D931" s="12">
        <v>-6.2174500096444874E-2</v>
      </c>
      <c r="E931" s="12">
        <v>0.15154632546775493</v>
      </c>
      <c r="F931" s="12">
        <v>-8.9371825371311497E-2</v>
      </c>
      <c r="G931" s="114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2"/>
    </row>
    <row r="932" spans="1:45">
      <c r="A932" s="34"/>
      <c r="B932" s="56" t="s">
        <v>227</v>
      </c>
      <c r="C932" s="57"/>
      <c r="D932" s="55">
        <v>0</v>
      </c>
      <c r="E932" s="55">
        <v>5.3</v>
      </c>
      <c r="F932" s="55">
        <v>0.67</v>
      </c>
      <c r="G932" s="114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2"/>
    </row>
    <row r="933" spans="1:45">
      <c r="B933" s="35"/>
      <c r="C933" s="19"/>
      <c r="D933" s="30"/>
      <c r="E933" s="30"/>
      <c r="F933" s="30"/>
      <c r="AS933" s="72"/>
    </row>
    <row r="934" spans="1:45" ht="15">
      <c r="B934" s="38" t="s">
        <v>547</v>
      </c>
      <c r="AS934" s="31" t="s">
        <v>66</v>
      </c>
    </row>
    <row r="935" spans="1:45" ht="15">
      <c r="A935" s="27" t="s">
        <v>15</v>
      </c>
      <c r="B935" s="17" t="s">
        <v>114</v>
      </c>
      <c r="C935" s="14" t="s">
        <v>115</v>
      </c>
      <c r="D935" s="15" t="s">
        <v>209</v>
      </c>
      <c r="E935" s="16" t="s">
        <v>209</v>
      </c>
      <c r="F935" s="16" t="s">
        <v>209</v>
      </c>
      <c r="G935" s="16" t="s">
        <v>209</v>
      </c>
      <c r="H935" s="16" t="s">
        <v>209</v>
      </c>
      <c r="I935" s="16" t="s">
        <v>209</v>
      </c>
      <c r="J935" s="16" t="s">
        <v>209</v>
      </c>
      <c r="K935" s="16" t="s">
        <v>209</v>
      </c>
      <c r="L935" s="16" t="s">
        <v>209</v>
      </c>
      <c r="M935" s="16" t="s">
        <v>209</v>
      </c>
      <c r="N935" s="16" t="s">
        <v>209</v>
      </c>
      <c r="O935" s="16" t="s">
        <v>209</v>
      </c>
      <c r="P935" s="16" t="s">
        <v>209</v>
      </c>
      <c r="Q935" s="16" t="s">
        <v>209</v>
      </c>
      <c r="R935" s="16" t="s">
        <v>209</v>
      </c>
      <c r="S935" s="16" t="s">
        <v>209</v>
      </c>
      <c r="T935" s="16" t="s">
        <v>209</v>
      </c>
      <c r="U935" s="16" t="s">
        <v>209</v>
      </c>
      <c r="V935" s="16" t="s">
        <v>209</v>
      </c>
      <c r="W935" s="16" t="s">
        <v>209</v>
      </c>
      <c r="X935" s="16" t="s">
        <v>209</v>
      </c>
      <c r="Y935" s="114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1">
        <v>1</v>
      </c>
    </row>
    <row r="936" spans="1:45">
      <c r="A936" s="34"/>
      <c r="B936" s="18" t="s">
        <v>210</v>
      </c>
      <c r="C936" s="7" t="s">
        <v>210</v>
      </c>
      <c r="D936" s="112" t="s">
        <v>229</v>
      </c>
      <c r="E936" s="113" t="s">
        <v>230</v>
      </c>
      <c r="F936" s="113" t="s">
        <v>231</v>
      </c>
      <c r="G936" s="113" t="s">
        <v>232</v>
      </c>
      <c r="H936" s="113" t="s">
        <v>233</v>
      </c>
      <c r="I936" s="113" t="s">
        <v>234</v>
      </c>
      <c r="J936" s="113" t="s">
        <v>235</v>
      </c>
      <c r="K936" s="113" t="s">
        <v>236</v>
      </c>
      <c r="L936" s="113" t="s">
        <v>237</v>
      </c>
      <c r="M936" s="113" t="s">
        <v>238</v>
      </c>
      <c r="N936" s="113" t="s">
        <v>239</v>
      </c>
      <c r="O936" s="113" t="s">
        <v>214</v>
      </c>
      <c r="P936" s="113" t="s">
        <v>240</v>
      </c>
      <c r="Q936" s="113" t="s">
        <v>215</v>
      </c>
      <c r="R936" s="113" t="s">
        <v>242</v>
      </c>
      <c r="S936" s="113" t="s">
        <v>243</v>
      </c>
      <c r="T936" s="113" t="s">
        <v>216</v>
      </c>
      <c r="U936" s="113" t="s">
        <v>217</v>
      </c>
      <c r="V936" s="113" t="s">
        <v>244</v>
      </c>
      <c r="W936" s="113" t="s">
        <v>245</v>
      </c>
      <c r="X936" s="113" t="s">
        <v>246</v>
      </c>
      <c r="Y936" s="114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1" t="s">
        <v>3</v>
      </c>
    </row>
    <row r="937" spans="1:45">
      <c r="A937" s="34"/>
      <c r="B937" s="18"/>
      <c r="C937" s="7"/>
      <c r="D937" s="8" t="s">
        <v>250</v>
      </c>
      <c r="E937" s="9" t="s">
        <v>250</v>
      </c>
      <c r="F937" s="9" t="s">
        <v>280</v>
      </c>
      <c r="G937" s="9" t="s">
        <v>250</v>
      </c>
      <c r="H937" s="9" t="s">
        <v>250</v>
      </c>
      <c r="I937" s="9" t="s">
        <v>250</v>
      </c>
      <c r="J937" s="9" t="s">
        <v>250</v>
      </c>
      <c r="K937" s="9" t="s">
        <v>250</v>
      </c>
      <c r="L937" s="9" t="s">
        <v>281</v>
      </c>
      <c r="M937" s="9" t="s">
        <v>250</v>
      </c>
      <c r="N937" s="9" t="s">
        <v>281</v>
      </c>
      <c r="O937" s="9" t="s">
        <v>250</v>
      </c>
      <c r="P937" s="9" t="s">
        <v>281</v>
      </c>
      <c r="Q937" s="9" t="s">
        <v>280</v>
      </c>
      <c r="R937" s="9" t="s">
        <v>250</v>
      </c>
      <c r="S937" s="9" t="s">
        <v>281</v>
      </c>
      <c r="T937" s="9" t="s">
        <v>280</v>
      </c>
      <c r="U937" s="9" t="s">
        <v>250</v>
      </c>
      <c r="V937" s="9" t="s">
        <v>281</v>
      </c>
      <c r="W937" s="9" t="s">
        <v>280</v>
      </c>
      <c r="X937" s="9" t="s">
        <v>280</v>
      </c>
      <c r="Y937" s="114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1">
        <v>2</v>
      </c>
    </row>
    <row r="938" spans="1:45">
      <c r="A938" s="34"/>
      <c r="B938" s="18"/>
      <c r="C938" s="7"/>
      <c r="D938" s="28" t="s">
        <v>283</v>
      </c>
      <c r="E938" s="28" t="s">
        <v>252</v>
      </c>
      <c r="F938" s="28" t="s">
        <v>282</v>
      </c>
      <c r="G938" s="28" t="s">
        <v>282</v>
      </c>
      <c r="H938" s="28" t="s">
        <v>282</v>
      </c>
      <c r="I938" s="28" t="s">
        <v>282</v>
      </c>
      <c r="J938" s="28" t="s">
        <v>282</v>
      </c>
      <c r="K938" s="28" t="s">
        <v>282</v>
      </c>
      <c r="L938" s="28" t="s">
        <v>283</v>
      </c>
      <c r="M938" s="28" t="s">
        <v>253</v>
      </c>
      <c r="N938" s="28" t="s">
        <v>283</v>
      </c>
      <c r="O938" s="28" t="s">
        <v>282</v>
      </c>
      <c r="P938" s="28" t="s">
        <v>282</v>
      </c>
      <c r="Q938" s="28" t="s">
        <v>253</v>
      </c>
      <c r="R938" s="28" t="s">
        <v>284</v>
      </c>
      <c r="S938" s="28" t="s">
        <v>284</v>
      </c>
      <c r="T938" s="28" t="s">
        <v>253</v>
      </c>
      <c r="U938" s="28" t="s">
        <v>284</v>
      </c>
      <c r="V938" s="28" t="s">
        <v>285</v>
      </c>
      <c r="W938" s="28" t="s">
        <v>283</v>
      </c>
      <c r="X938" s="28" t="s">
        <v>284</v>
      </c>
      <c r="Y938" s="114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3</v>
      </c>
    </row>
    <row r="939" spans="1:45">
      <c r="A939" s="34"/>
      <c r="B939" s="17">
        <v>1</v>
      </c>
      <c r="C939" s="13">
        <v>1</v>
      </c>
      <c r="D939" s="105">
        <v>2.1</v>
      </c>
      <c r="E939" s="20">
        <v>1.4</v>
      </c>
      <c r="F939" s="115" t="s">
        <v>107</v>
      </c>
      <c r="G939" s="20">
        <v>1.5</v>
      </c>
      <c r="H939" s="21">
        <v>1.4</v>
      </c>
      <c r="I939" s="20">
        <v>1.3</v>
      </c>
      <c r="J939" s="21">
        <v>1.5</v>
      </c>
      <c r="K939" s="20">
        <v>1.4</v>
      </c>
      <c r="L939" s="20">
        <v>1.68</v>
      </c>
      <c r="M939" s="106">
        <v>1.54</v>
      </c>
      <c r="N939" s="105">
        <v>1.6801755337850302</v>
      </c>
      <c r="O939" s="20">
        <v>1.4</v>
      </c>
      <c r="P939" s="20">
        <v>1.6</v>
      </c>
      <c r="Q939" s="105" t="s">
        <v>97</v>
      </c>
      <c r="R939" s="20">
        <v>1.4</v>
      </c>
      <c r="S939" s="20">
        <v>1.46</v>
      </c>
      <c r="T939" s="105" t="s">
        <v>97</v>
      </c>
      <c r="U939" s="20">
        <v>1.3478400000000001</v>
      </c>
      <c r="V939" s="105" t="s">
        <v>273</v>
      </c>
      <c r="W939" s="105" t="s">
        <v>107</v>
      </c>
      <c r="X939" s="105" t="s">
        <v>97</v>
      </c>
      <c r="Y939" s="114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>
        <v>1</v>
      </c>
    </row>
    <row r="940" spans="1:45">
      <c r="A940" s="34"/>
      <c r="B940" s="18">
        <v>1</v>
      </c>
      <c r="C940" s="7">
        <v>2</v>
      </c>
      <c r="D940" s="107">
        <v>2.1</v>
      </c>
      <c r="E940" s="9">
        <v>1.3</v>
      </c>
      <c r="F940" s="108" t="s">
        <v>107</v>
      </c>
      <c r="G940" s="9">
        <v>1.5</v>
      </c>
      <c r="H940" s="22">
        <v>1.4</v>
      </c>
      <c r="I940" s="9">
        <v>1.4</v>
      </c>
      <c r="J940" s="22">
        <v>1.5</v>
      </c>
      <c r="K940" s="9">
        <v>1.2</v>
      </c>
      <c r="L940" s="9">
        <v>1.67</v>
      </c>
      <c r="M940" s="9">
        <v>1.41</v>
      </c>
      <c r="N940" s="107">
        <v>1.6839722577994347</v>
      </c>
      <c r="O940" s="9">
        <v>1.5</v>
      </c>
      <c r="P940" s="9">
        <v>1.5</v>
      </c>
      <c r="Q940" s="107" t="s">
        <v>97</v>
      </c>
      <c r="R940" s="9">
        <v>1.4</v>
      </c>
      <c r="S940" s="9">
        <v>1.44</v>
      </c>
      <c r="T940" s="107" t="s">
        <v>97</v>
      </c>
      <c r="U940" s="9">
        <v>1.4018400000000002</v>
      </c>
      <c r="V940" s="107" t="s">
        <v>273</v>
      </c>
      <c r="W940" s="107" t="s">
        <v>107</v>
      </c>
      <c r="X940" s="107" t="s">
        <v>97</v>
      </c>
      <c r="Y940" s="114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25</v>
      </c>
    </row>
    <row r="941" spans="1:45">
      <c r="A941" s="34"/>
      <c r="B941" s="18">
        <v>1</v>
      </c>
      <c r="C941" s="7">
        <v>3</v>
      </c>
      <c r="D941" s="107">
        <v>2.1</v>
      </c>
      <c r="E941" s="9">
        <v>1.4</v>
      </c>
      <c r="F941" s="108" t="s">
        <v>107</v>
      </c>
      <c r="G941" s="9">
        <v>1.5</v>
      </c>
      <c r="H941" s="22">
        <v>1.4</v>
      </c>
      <c r="I941" s="9">
        <v>1.3</v>
      </c>
      <c r="J941" s="22">
        <v>1.5</v>
      </c>
      <c r="K941" s="22">
        <v>1.2</v>
      </c>
      <c r="L941" s="10">
        <v>1.69</v>
      </c>
      <c r="M941" s="10">
        <v>1.42</v>
      </c>
      <c r="N941" s="108">
        <v>1.6405574847253077</v>
      </c>
      <c r="O941" s="10">
        <v>1.4</v>
      </c>
      <c r="P941" s="10">
        <v>1.4</v>
      </c>
      <c r="Q941" s="108" t="s">
        <v>97</v>
      </c>
      <c r="R941" s="10">
        <v>1.5</v>
      </c>
      <c r="S941" s="10">
        <v>1.53</v>
      </c>
      <c r="T941" s="108" t="s">
        <v>97</v>
      </c>
      <c r="U941" s="10">
        <v>1.3716000000000002</v>
      </c>
      <c r="V941" s="108" t="s">
        <v>273</v>
      </c>
      <c r="W941" s="108" t="s">
        <v>107</v>
      </c>
      <c r="X941" s="108" t="s">
        <v>97</v>
      </c>
      <c r="Y941" s="114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16</v>
      </c>
    </row>
    <row r="942" spans="1:45">
      <c r="A942" s="34"/>
      <c r="B942" s="18">
        <v>1</v>
      </c>
      <c r="C942" s="7">
        <v>4</v>
      </c>
      <c r="D942" s="107">
        <v>2</v>
      </c>
      <c r="E942" s="9">
        <v>1.3</v>
      </c>
      <c r="F942" s="108" t="s">
        <v>107</v>
      </c>
      <c r="G942" s="9">
        <v>1.5</v>
      </c>
      <c r="H942" s="22">
        <v>1.5</v>
      </c>
      <c r="I942" s="9">
        <v>1.4</v>
      </c>
      <c r="J942" s="22">
        <v>1.5</v>
      </c>
      <c r="K942" s="22">
        <v>1.3</v>
      </c>
      <c r="L942" s="10">
        <v>1.65</v>
      </c>
      <c r="M942" s="10">
        <v>1.43</v>
      </c>
      <c r="N942" s="108">
        <v>1.7088585225329762</v>
      </c>
      <c r="O942" s="10">
        <v>1.3</v>
      </c>
      <c r="P942" s="10">
        <v>1.3</v>
      </c>
      <c r="Q942" s="108" t="s">
        <v>97</v>
      </c>
      <c r="R942" s="10">
        <v>1.4</v>
      </c>
      <c r="S942" s="10">
        <v>1.56</v>
      </c>
      <c r="T942" s="108" t="s">
        <v>97</v>
      </c>
      <c r="U942" s="10">
        <v>1.3813200000000001</v>
      </c>
      <c r="V942" s="108" t="s">
        <v>273</v>
      </c>
      <c r="W942" s="108" t="s">
        <v>107</v>
      </c>
      <c r="X942" s="108" t="s">
        <v>97</v>
      </c>
      <c r="Y942" s="114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1">
        <v>1.4202466666666664</v>
      </c>
    </row>
    <row r="943" spans="1:45">
      <c r="A943" s="34"/>
      <c r="B943" s="18">
        <v>1</v>
      </c>
      <c r="C943" s="7">
        <v>5</v>
      </c>
      <c r="D943" s="107">
        <v>2</v>
      </c>
      <c r="E943" s="9">
        <v>1.3</v>
      </c>
      <c r="F943" s="107" t="s">
        <v>107</v>
      </c>
      <c r="G943" s="9">
        <v>1.5</v>
      </c>
      <c r="H943" s="9">
        <v>1.4</v>
      </c>
      <c r="I943" s="9">
        <v>1.3</v>
      </c>
      <c r="J943" s="9">
        <v>1.3</v>
      </c>
      <c r="K943" s="9">
        <v>1.2</v>
      </c>
      <c r="L943" s="9">
        <v>1.6</v>
      </c>
      <c r="M943" s="9">
        <v>1.49</v>
      </c>
      <c r="N943" s="107">
        <v>1.6413222461990182</v>
      </c>
      <c r="O943" s="9">
        <v>1.2</v>
      </c>
      <c r="P943" s="9">
        <v>1.3</v>
      </c>
      <c r="Q943" s="107" t="s">
        <v>97</v>
      </c>
      <c r="R943" s="9">
        <v>1.4</v>
      </c>
      <c r="S943" s="9">
        <v>1.52</v>
      </c>
      <c r="T943" s="107" t="s">
        <v>97</v>
      </c>
      <c r="U943" s="9">
        <v>1.3888800000000001</v>
      </c>
      <c r="V943" s="107" t="s">
        <v>273</v>
      </c>
      <c r="W943" s="107" t="s">
        <v>107</v>
      </c>
      <c r="X943" s="107" t="s">
        <v>97</v>
      </c>
      <c r="Y943" s="114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1">
        <v>106</v>
      </c>
    </row>
    <row r="944" spans="1:45">
      <c r="A944" s="34"/>
      <c r="B944" s="18">
        <v>1</v>
      </c>
      <c r="C944" s="7">
        <v>6</v>
      </c>
      <c r="D944" s="107">
        <v>2.2000000000000002</v>
      </c>
      <c r="E944" s="9">
        <v>1.2</v>
      </c>
      <c r="F944" s="107" t="s">
        <v>107</v>
      </c>
      <c r="G944" s="9">
        <v>1.5</v>
      </c>
      <c r="H944" s="9">
        <v>1.4</v>
      </c>
      <c r="I944" s="9">
        <v>1.4</v>
      </c>
      <c r="J944" s="9">
        <v>1.4</v>
      </c>
      <c r="K944" s="9">
        <v>1.2</v>
      </c>
      <c r="L944" s="9">
        <v>1.66</v>
      </c>
      <c r="M944" s="9">
        <v>1.42</v>
      </c>
      <c r="N944" s="107">
        <v>1.6508011319636726</v>
      </c>
      <c r="O944" s="9">
        <v>1.5</v>
      </c>
      <c r="P944" s="9">
        <v>1.3</v>
      </c>
      <c r="Q944" s="107" t="s">
        <v>97</v>
      </c>
      <c r="R944" s="9">
        <v>1.4</v>
      </c>
      <c r="S944" s="9">
        <v>1.55</v>
      </c>
      <c r="T944" s="107" t="s">
        <v>97</v>
      </c>
      <c r="U944" s="9">
        <v>1.3737600000000001</v>
      </c>
      <c r="V944" s="107" t="s">
        <v>273</v>
      </c>
      <c r="W944" s="107" t="s">
        <v>107</v>
      </c>
      <c r="X944" s="107" t="s">
        <v>97</v>
      </c>
      <c r="Y944" s="114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2"/>
    </row>
    <row r="945" spans="1:45">
      <c r="A945" s="34"/>
      <c r="B945" s="19" t="s">
        <v>223</v>
      </c>
      <c r="C945" s="11"/>
      <c r="D945" s="23">
        <v>2.0833333333333335</v>
      </c>
      <c r="E945" s="23">
        <v>1.3166666666666667</v>
      </c>
      <c r="F945" s="23" t="s">
        <v>628</v>
      </c>
      <c r="G945" s="23">
        <v>1.5</v>
      </c>
      <c r="H945" s="23">
        <v>1.4166666666666667</v>
      </c>
      <c r="I945" s="23">
        <v>1.3499999999999999</v>
      </c>
      <c r="J945" s="23">
        <v>1.45</v>
      </c>
      <c r="K945" s="23">
        <v>1.25</v>
      </c>
      <c r="L945" s="23">
        <v>1.6583333333333332</v>
      </c>
      <c r="M945" s="23">
        <v>1.4516666666666669</v>
      </c>
      <c r="N945" s="23">
        <v>1.6676145295009066</v>
      </c>
      <c r="O945" s="23">
        <v>1.3833333333333335</v>
      </c>
      <c r="P945" s="23">
        <v>1.4000000000000001</v>
      </c>
      <c r="Q945" s="23" t="s">
        <v>628</v>
      </c>
      <c r="R945" s="23">
        <v>1.4166666666666667</v>
      </c>
      <c r="S945" s="23">
        <v>1.51</v>
      </c>
      <c r="T945" s="23" t="s">
        <v>628</v>
      </c>
      <c r="U945" s="23">
        <v>1.3775400000000004</v>
      </c>
      <c r="V945" s="23" t="s">
        <v>628</v>
      </c>
      <c r="W945" s="23" t="s">
        <v>628</v>
      </c>
      <c r="X945" s="23" t="s">
        <v>628</v>
      </c>
      <c r="Y945" s="114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2"/>
    </row>
    <row r="946" spans="1:45">
      <c r="A946" s="34"/>
      <c r="B946" s="2" t="s">
        <v>224</v>
      </c>
      <c r="C946" s="32"/>
      <c r="D946" s="10">
        <v>2.1</v>
      </c>
      <c r="E946" s="10">
        <v>1.3</v>
      </c>
      <c r="F946" s="10" t="s">
        <v>628</v>
      </c>
      <c r="G946" s="10">
        <v>1.5</v>
      </c>
      <c r="H946" s="10">
        <v>1.4</v>
      </c>
      <c r="I946" s="10">
        <v>1.35</v>
      </c>
      <c r="J946" s="10">
        <v>1.5</v>
      </c>
      <c r="K946" s="10">
        <v>1.2</v>
      </c>
      <c r="L946" s="10">
        <v>1.665</v>
      </c>
      <c r="M946" s="10">
        <v>1.4249999999999998</v>
      </c>
      <c r="N946" s="10">
        <v>1.6654883328743515</v>
      </c>
      <c r="O946" s="10">
        <v>1.4</v>
      </c>
      <c r="P946" s="10">
        <v>1.35</v>
      </c>
      <c r="Q946" s="10" t="s">
        <v>628</v>
      </c>
      <c r="R946" s="10">
        <v>1.4</v>
      </c>
      <c r="S946" s="10">
        <v>1.5249999999999999</v>
      </c>
      <c r="T946" s="10" t="s">
        <v>628</v>
      </c>
      <c r="U946" s="10">
        <v>1.3775400000000002</v>
      </c>
      <c r="V946" s="10" t="s">
        <v>628</v>
      </c>
      <c r="W946" s="10" t="s">
        <v>628</v>
      </c>
      <c r="X946" s="10" t="s">
        <v>628</v>
      </c>
      <c r="Y946" s="114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2"/>
    </row>
    <row r="947" spans="1:45">
      <c r="A947" s="34"/>
      <c r="B947" s="2" t="s">
        <v>225</v>
      </c>
      <c r="C947" s="32"/>
      <c r="D947" s="24">
        <v>7.5277265270908167E-2</v>
      </c>
      <c r="E947" s="24">
        <v>7.527726527090807E-2</v>
      </c>
      <c r="F947" s="24" t="s">
        <v>628</v>
      </c>
      <c r="G947" s="24">
        <v>0</v>
      </c>
      <c r="H947" s="24">
        <v>4.0824829046386332E-2</v>
      </c>
      <c r="I947" s="24">
        <v>5.4772255750516537E-2</v>
      </c>
      <c r="J947" s="24">
        <v>8.3666002653407553E-2</v>
      </c>
      <c r="K947" s="24">
        <v>8.3666002653407553E-2</v>
      </c>
      <c r="L947" s="24">
        <v>3.1885210782848269E-2</v>
      </c>
      <c r="M947" s="24">
        <v>5.1929439306299771E-2</v>
      </c>
      <c r="N947" s="24">
        <v>2.7685661396846674E-2</v>
      </c>
      <c r="O947" s="24">
        <v>0.1169045194450012</v>
      </c>
      <c r="P947" s="24">
        <v>0.12649110640673519</v>
      </c>
      <c r="Q947" s="24" t="s">
        <v>628</v>
      </c>
      <c r="R947" s="24">
        <v>4.0824829046386332E-2</v>
      </c>
      <c r="S947" s="24">
        <v>4.8989794855663599E-2</v>
      </c>
      <c r="T947" s="24" t="s">
        <v>628</v>
      </c>
      <c r="U947" s="24">
        <v>1.8248484868613076E-2</v>
      </c>
      <c r="V947" s="24" t="s">
        <v>628</v>
      </c>
      <c r="W947" s="24" t="s">
        <v>628</v>
      </c>
      <c r="X947" s="24" t="s">
        <v>628</v>
      </c>
      <c r="Y947" s="200"/>
      <c r="Z947" s="201"/>
      <c r="AA947" s="201"/>
      <c r="AB947" s="201"/>
      <c r="AC947" s="201"/>
      <c r="AD947" s="201"/>
      <c r="AE947" s="201"/>
      <c r="AF947" s="201"/>
      <c r="AG947" s="201"/>
      <c r="AH947" s="201"/>
      <c r="AI947" s="201"/>
      <c r="AJ947" s="201"/>
      <c r="AK947" s="201"/>
      <c r="AL947" s="201"/>
      <c r="AM947" s="201"/>
      <c r="AN947" s="201"/>
      <c r="AO947" s="201"/>
      <c r="AP947" s="201"/>
      <c r="AQ947" s="201"/>
      <c r="AR947" s="201"/>
      <c r="AS947" s="73"/>
    </row>
    <row r="948" spans="1:45">
      <c r="A948" s="34"/>
      <c r="B948" s="2" t="s">
        <v>86</v>
      </c>
      <c r="C948" s="32"/>
      <c r="D948" s="12">
        <v>3.6133087330035916E-2</v>
      </c>
      <c r="E948" s="12">
        <v>5.7172606534866888E-2</v>
      </c>
      <c r="F948" s="12" t="s">
        <v>628</v>
      </c>
      <c r="G948" s="12">
        <v>0</v>
      </c>
      <c r="H948" s="12">
        <v>2.881752638568447E-2</v>
      </c>
      <c r="I948" s="12">
        <v>4.0572041296678921E-2</v>
      </c>
      <c r="J948" s="12">
        <v>5.770069148510866E-2</v>
      </c>
      <c r="K948" s="12">
        <v>6.6932802122726037E-2</v>
      </c>
      <c r="L948" s="12">
        <v>1.9227262783627099E-2</v>
      </c>
      <c r="M948" s="12">
        <v>3.5772288844752996E-2</v>
      </c>
      <c r="N948" s="12">
        <v>1.6601955012428803E-2</v>
      </c>
      <c r="O948" s="12">
        <v>8.4509291165061104E-2</v>
      </c>
      <c r="P948" s="12">
        <v>9.0350790290525132E-2</v>
      </c>
      <c r="Q948" s="12" t="s">
        <v>628</v>
      </c>
      <c r="R948" s="12">
        <v>2.881752638568447E-2</v>
      </c>
      <c r="S948" s="12">
        <v>3.2443572752095098E-2</v>
      </c>
      <c r="T948" s="12" t="s">
        <v>628</v>
      </c>
      <c r="U948" s="12">
        <v>1.324715425222721E-2</v>
      </c>
      <c r="V948" s="12" t="s">
        <v>628</v>
      </c>
      <c r="W948" s="12" t="s">
        <v>628</v>
      </c>
      <c r="X948" s="12" t="s">
        <v>628</v>
      </c>
      <c r="Y948" s="114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2"/>
    </row>
    <row r="949" spans="1:45">
      <c r="A949" s="34"/>
      <c r="B949" s="2" t="s">
        <v>226</v>
      </c>
      <c r="C949" s="32"/>
      <c r="D949" s="12">
        <v>0.46688133986115132</v>
      </c>
      <c r="E949" s="12">
        <v>-7.2930993207752537E-2</v>
      </c>
      <c r="F949" s="12" t="s">
        <v>628</v>
      </c>
      <c r="G949" s="12">
        <v>5.6154564700028775E-2</v>
      </c>
      <c r="H949" s="12">
        <v>-2.5206888944171446E-3</v>
      </c>
      <c r="I949" s="12">
        <v>-4.9460891769974147E-2</v>
      </c>
      <c r="J949" s="12">
        <v>2.0949412543361134E-2</v>
      </c>
      <c r="K949" s="12">
        <v>-0.11987119608330932</v>
      </c>
      <c r="L949" s="12">
        <v>0.16763754652947616</v>
      </c>
      <c r="M949" s="12">
        <v>2.2122917615250204E-2</v>
      </c>
      <c r="N949" s="12">
        <v>0.17417246499498229</v>
      </c>
      <c r="O949" s="12">
        <v>-2.5990790332195535E-2</v>
      </c>
      <c r="P949" s="12">
        <v>-1.4255739613306395E-2</v>
      </c>
      <c r="Q949" s="12" t="s">
        <v>628</v>
      </c>
      <c r="R949" s="12">
        <v>-2.5206888944171446E-3</v>
      </c>
      <c r="S949" s="12">
        <v>6.3195595131362303E-2</v>
      </c>
      <c r="T949" s="12" t="s">
        <v>628</v>
      </c>
      <c r="U949" s="12">
        <v>-3.0069893962081262E-2</v>
      </c>
      <c r="V949" s="12" t="s">
        <v>628</v>
      </c>
      <c r="W949" s="12" t="s">
        <v>628</v>
      </c>
      <c r="X949" s="12" t="s">
        <v>628</v>
      </c>
      <c r="Y949" s="114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2"/>
    </row>
    <row r="950" spans="1:45">
      <c r="A950" s="34"/>
      <c r="B950" s="56" t="s">
        <v>227</v>
      </c>
      <c r="C950" s="57"/>
      <c r="D950" s="55">
        <v>2.48</v>
      </c>
      <c r="E950" s="55">
        <v>0.78</v>
      </c>
      <c r="F950" s="55">
        <v>4.26</v>
      </c>
      <c r="G950" s="55">
        <v>0</v>
      </c>
      <c r="H950" s="55">
        <v>0.35</v>
      </c>
      <c r="I950" s="55">
        <v>0.64</v>
      </c>
      <c r="J950" s="55">
        <v>0.21</v>
      </c>
      <c r="K950" s="55">
        <v>1.06</v>
      </c>
      <c r="L950" s="55">
        <v>0.67</v>
      </c>
      <c r="M950" s="55">
        <v>0.21</v>
      </c>
      <c r="N950" s="55">
        <v>0.71</v>
      </c>
      <c r="O950" s="55">
        <v>0.5</v>
      </c>
      <c r="P950" s="55">
        <v>0.43</v>
      </c>
      <c r="Q950" s="55">
        <v>14.91</v>
      </c>
      <c r="R950" s="55">
        <v>0.35</v>
      </c>
      <c r="S950" s="55">
        <v>0.04</v>
      </c>
      <c r="T950" s="55">
        <v>14.91</v>
      </c>
      <c r="U950" s="55">
        <v>0.52</v>
      </c>
      <c r="V950" s="55">
        <v>36.200000000000003</v>
      </c>
      <c r="W950" s="55">
        <v>4.26</v>
      </c>
      <c r="X950" s="55">
        <v>14.91</v>
      </c>
      <c r="Y950" s="114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2"/>
    </row>
    <row r="951" spans="1:45">
      <c r="B951" s="35"/>
      <c r="C951" s="19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AS951" s="72"/>
    </row>
    <row r="952" spans="1:45" ht="15">
      <c r="B952" s="38" t="s">
        <v>548</v>
      </c>
      <c r="AS952" s="31" t="s">
        <v>66</v>
      </c>
    </row>
    <row r="953" spans="1:45" ht="15">
      <c r="A953" s="27" t="s">
        <v>18</v>
      </c>
      <c r="B953" s="17" t="s">
        <v>114</v>
      </c>
      <c r="C953" s="14" t="s">
        <v>115</v>
      </c>
      <c r="D953" s="15" t="s">
        <v>209</v>
      </c>
      <c r="E953" s="16" t="s">
        <v>209</v>
      </c>
      <c r="F953" s="16" t="s">
        <v>209</v>
      </c>
      <c r="G953" s="16" t="s">
        <v>209</v>
      </c>
      <c r="H953" s="16" t="s">
        <v>209</v>
      </c>
      <c r="I953" s="16" t="s">
        <v>209</v>
      </c>
      <c r="J953" s="16" t="s">
        <v>209</v>
      </c>
      <c r="K953" s="16" t="s">
        <v>209</v>
      </c>
      <c r="L953" s="16" t="s">
        <v>209</v>
      </c>
      <c r="M953" s="16" t="s">
        <v>209</v>
      </c>
      <c r="N953" s="16" t="s">
        <v>209</v>
      </c>
      <c r="O953" s="16" t="s">
        <v>209</v>
      </c>
      <c r="P953" s="16" t="s">
        <v>209</v>
      </c>
      <c r="Q953" s="16" t="s">
        <v>209</v>
      </c>
      <c r="R953" s="16" t="s">
        <v>209</v>
      </c>
      <c r="S953" s="16" t="s">
        <v>209</v>
      </c>
      <c r="T953" s="16" t="s">
        <v>209</v>
      </c>
      <c r="U953" s="16" t="s">
        <v>209</v>
      </c>
      <c r="V953" s="16" t="s">
        <v>209</v>
      </c>
      <c r="W953" s="16" t="s">
        <v>209</v>
      </c>
      <c r="X953" s="16" t="s">
        <v>209</v>
      </c>
      <c r="Y953" s="114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1">
        <v>1</v>
      </c>
    </row>
    <row r="954" spans="1:45">
      <c r="A954" s="34"/>
      <c r="B954" s="18" t="s">
        <v>210</v>
      </c>
      <c r="C954" s="7" t="s">
        <v>210</v>
      </c>
      <c r="D954" s="112" t="s">
        <v>229</v>
      </c>
      <c r="E954" s="113" t="s">
        <v>230</v>
      </c>
      <c r="F954" s="113" t="s">
        <v>231</v>
      </c>
      <c r="G954" s="113" t="s">
        <v>232</v>
      </c>
      <c r="H954" s="113" t="s">
        <v>233</v>
      </c>
      <c r="I954" s="113" t="s">
        <v>234</v>
      </c>
      <c r="J954" s="113" t="s">
        <v>235</v>
      </c>
      <c r="K954" s="113" t="s">
        <v>236</v>
      </c>
      <c r="L954" s="113" t="s">
        <v>237</v>
      </c>
      <c r="M954" s="113" t="s">
        <v>238</v>
      </c>
      <c r="N954" s="113" t="s">
        <v>239</v>
      </c>
      <c r="O954" s="113" t="s">
        <v>214</v>
      </c>
      <c r="P954" s="113" t="s">
        <v>240</v>
      </c>
      <c r="Q954" s="113" t="s">
        <v>215</v>
      </c>
      <c r="R954" s="113" t="s">
        <v>242</v>
      </c>
      <c r="S954" s="113" t="s">
        <v>243</v>
      </c>
      <c r="T954" s="113" t="s">
        <v>216</v>
      </c>
      <c r="U954" s="113" t="s">
        <v>217</v>
      </c>
      <c r="V954" s="113" t="s">
        <v>244</v>
      </c>
      <c r="W954" s="113" t="s">
        <v>245</v>
      </c>
      <c r="X954" s="113" t="s">
        <v>246</v>
      </c>
      <c r="Y954" s="114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1" t="s">
        <v>3</v>
      </c>
    </row>
    <row r="955" spans="1:45">
      <c r="A955" s="34"/>
      <c r="B955" s="18"/>
      <c r="C955" s="7"/>
      <c r="D955" s="8" t="s">
        <v>250</v>
      </c>
      <c r="E955" s="9" t="s">
        <v>250</v>
      </c>
      <c r="F955" s="9" t="s">
        <v>280</v>
      </c>
      <c r="G955" s="9" t="s">
        <v>250</v>
      </c>
      <c r="H955" s="9" t="s">
        <v>250</v>
      </c>
      <c r="I955" s="9" t="s">
        <v>250</v>
      </c>
      <c r="J955" s="9" t="s">
        <v>250</v>
      </c>
      <c r="K955" s="9" t="s">
        <v>250</v>
      </c>
      <c r="L955" s="9" t="s">
        <v>281</v>
      </c>
      <c r="M955" s="9" t="s">
        <v>250</v>
      </c>
      <c r="N955" s="9" t="s">
        <v>281</v>
      </c>
      <c r="O955" s="9" t="s">
        <v>250</v>
      </c>
      <c r="P955" s="9" t="s">
        <v>281</v>
      </c>
      <c r="Q955" s="9" t="s">
        <v>280</v>
      </c>
      <c r="R955" s="9" t="s">
        <v>250</v>
      </c>
      <c r="S955" s="9" t="s">
        <v>281</v>
      </c>
      <c r="T955" s="9" t="s">
        <v>280</v>
      </c>
      <c r="U955" s="9" t="s">
        <v>280</v>
      </c>
      <c r="V955" s="9" t="s">
        <v>281</v>
      </c>
      <c r="W955" s="9" t="s">
        <v>280</v>
      </c>
      <c r="X955" s="9" t="s">
        <v>280</v>
      </c>
      <c r="Y955" s="114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1">
        <v>1</v>
      </c>
    </row>
    <row r="956" spans="1:45">
      <c r="A956" s="34"/>
      <c r="B956" s="18"/>
      <c r="C956" s="7"/>
      <c r="D956" s="28" t="s">
        <v>283</v>
      </c>
      <c r="E956" s="28" t="s">
        <v>252</v>
      </c>
      <c r="F956" s="28" t="s">
        <v>282</v>
      </c>
      <c r="G956" s="28" t="s">
        <v>282</v>
      </c>
      <c r="H956" s="28" t="s">
        <v>282</v>
      </c>
      <c r="I956" s="28" t="s">
        <v>282</v>
      </c>
      <c r="J956" s="28" t="s">
        <v>282</v>
      </c>
      <c r="K956" s="28" t="s">
        <v>282</v>
      </c>
      <c r="L956" s="28" t="s">
        <v>283</v>
      </c>
      <c r="M956" s="28" t="s">
        <v>253</v>
      </c>
      <c r="N956" s="28" t="s">
        <v>283</v>
      </c>
      <c r="O956" s="28" t="s">
        <v>282</v>
      </c>
      <c r="P956" s="28" t="s">
        <v>282</v>
      </c>
      <c r="Q956" s="28" t="s">
        <v>253</v>
      </c>
      <c r="R956" s="28" t="s">
        <v>284</v>
      </c>
      <c r="S956" s="28" t="s">
        <v>284</v>
      </c>
      <c r="T956" s="28" t="s">
        <v>253</v>
      </c>
      <c r="U956" s="28" t="s">
        <v>282</v>
      </c>
      <c r="V956" s="28" t="s">
        <v>285</v>
      </c>
      <c r="W956" s="28" t="s">
        <v>283</v>
      </c>
      <c r="X956" s="28" t="s">
        <v>284</v>
      </c>
      <c r="Y956" s="114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2</v>
      </c>
    </row>
    <row r="957" spans="1:45">
      <c r="A957" s="34"/>
      <c r="B957" s="17">
        <v>1</v>
      </c>
      <c r="C957" s="13">
        <v>1</v>
      </c>
      <c r="D957" s="184">
        <v>30.7</v>
      </c>
      <c r="E957" s="184">
        <v>25.8</v>
      </c>
      <c r="F957" s="233">
        <v>39</v>
      </c>
      <c r="G957" s="184">
        <v>27.4</v>
      </c>
      <c r="H957" s="185">
        <v>25.7</v>
      </c>
      <c r="I957" s="184">
        <v>25.8</v>
      </c>
      <c r="J957" s="185">
        <v>27.6</v>
      </c>
      <c r="K957" s="184">
        <v>28.4</v>
      </c>
      <c r="L957" s="184">
        <v>24.3</v>
      </c>
      <c r="M957" s="184">
        <v>28</v>
      </c>
      <c r="N957" s="184">
        <v>27.82281844164779</v>
      </c>
      <c r="O957" s="184">
        <v>24.3</v>
      </c>
      <c r="P957" s="184">
        <v>23.2</v>
      </c>
      <c r="Q957" s="184">
        <v>26.8</v>
      </c>
      <c r="R957" s="184">
        <v>26</v>
      </c>
      <c r="S957" s="184">
        <v>24.9</v>
      </c>
      <c r="T957" s="184">
        <v>24.7</v>
      </c>
      <c r="U957" s="184">
        <v>26.298999999999999</v>
      </c>
      <c r="V957" s="184">
        <v>28.343830689815341</v>
      </c>
      <c r="W957" s="184">
        <v>28.67</v>
      </c>
      <c r="X957" s="231">
        <v>26.12</v>
      </c>
      <c r="Y957" s="186"/>
      <c r="Z957" s="187"/>
      <c r="AA957" s="187"/>
      <c r="AB957" s="187"/>
      <c r="AC957" s="187"/>
      <c r="AD957" s="187"/>
      <c r="AE957" s="187"/>
      <c r="AF957" s="187"/>
      <c r="AG957" s="187"/>
      <c r="AH957" s="187"/>
      <c r="AI957" s="187"/>
      <c r="AJ957" s="187"/>
      <c r="AK957" s="187"/>
      <c r="AL957" s="187"/>
      <c r="AM957" s="187"/>
      <c r="AN957" s="187"/>
      <c r="AO957" s="187"/>
      <c r="AP957" s="187"/>
      <c r="AQ957" s="187"/>
      <c r="AR957" s="187"/>
      <c r="AS957" s="188">
        <v>1</v>
      </c>
    </row>
    <row r="958" spans="1:45">
      <c r="A958" s="34"/>
      <c r="B958" s="18">
        <v>1</v>
      </c>
      <c r="C958" s="7">
        <v>2</v>
      </c>
      <c r="D958" s="190">
        <v>30.1</v>
      </c>
      <c r="E958" s="190">
        <v>26.2</v>
      </c>
      <c r="F958" s="213">
        <v>38</v>
      </c>
      <c r="G958" s="190">
        <v>27.7</v>
      </c>
      <c r="H958" s="191">
        <v>26.5</v>
      </c>
      <c r="I958" s="190">
        <v>27.1</v>
      </c>
      <c r="J958" s="191">
        <v>27.8</v>
      </c>
      <c r="K958" s="190">
        <v>27.2</v>
      </c>
      <c r="L958" s="190">
        <v>24.7</v>
      </c>
      <c r="M958" s="190">
        <v>27.09</v>
      </c>
      <c r="N958" s="190">
        <v>27.470799184820109</v>
      </c>
      <c r="O958" s="190">
        <v>28.5</v>
      </c>
      <c r="P958" s="230">
        <v>21.4</v>
      </c>
      <c r="Q958" s="190">
        <v>26.7</v>
      </c>
      <c r="R958" s="190">
        <v>26.2</v>
      </c>
      <c r="S958" s="190">
        <v>24.6</v>
      </c>
      <c r="T958" s="190">
        <v>25.6</v>
      </c>
      <c r="U958" s="190">
        <v>27.111999999999998</v>
      </c>
      <c r="V958" s="190">
        <v>29.092161521754644</v>
      </c>
      <c r="W958" s="190">
        <v>29.28</v>
      </c>
      <c r="X958" s="190">
        <v>27.75</v>
      </c>
      <c r="Y958" s="186"/>
      <c r="Z958" s="187"/>
      <c r="AA958" s="187"/>
      <c r="AB958" s="187"/>
      <c r="AC958" s="187"/>
      <c r="AD958" s="187"/>
      <c r="AE958" s="187"/>
      <c r="AF958" s="187"/>
      <c r="AG958" s="187"/>
      <c r="AH958" s="187"/>
      <c r="AI958" s="187"/>
      <c r="AJ958" s="187"/>
      <c r="AK958" s="187"/>
      <c r="AL958" s="187"/>
      <c r="AM958" s="187"/>
      <c r="AN958" s="187"/>
      <c r="AO958" s="187"/>
      <c r="AP958" s="187"/>
      <c r="AQ958" s="187"/>
      <c r="AR958" s="187"/>
      <c r="AS958" s="188">
        <v>26</v>
      </c>
    </row>
    <row r="959" spans="1:45">
      <c r="A959" s="34"/>
      <c r="B959" s="18">
        <v>1</v>
      </c>
      <c r="C959" s="7">
        <v>3</v>
      </c>
      <c r="D959" s="190">
        <v>30.800000000000004</v>
      </c>
      <c r="E959" s="190">
        <v>24.8</v>
      </c>
      <c r="F959" s="213">
        <v>39</v>
      </c>
      <c r="G959" s="190">
        <v>27.9</v>
      </c>
      <c r="H959" s="191">
        <v>26.5</v>
      </c>
      <c r="I959" s="190">
        <v>27.1</v>
      </c>
      <c r="J959" s="191">
        <v>27.8</v>
      </c>
      <c r="K959" s="191">
        <v>27.6</v>
      </c>
      <c r="L959" s="194">
        <v>24.7</v>
      </c>
      <c r="M959" s="194">
        <v>26.83</v>
      </c>
      <c r="N959" s="194">
        <v>26.594265585354222</v>
      </c>
      <c r="O959" s="194">
        <v>27.5</v>
      </c>
      <c r="P959" s="194">
        <v>24</v>
      </c>
      <c r="Q959" s="194">
        <v>24.8</v>
      </c>
      <c r="R959" s="194">
        <v>25.7</v>
      </c>
      <c r="S959" s="194">
        <v>25.3</v>
      </c>
      <c r="T959" s="194">
        <v>25.2</v>
      </c>
      <c r="U959" s="194">
        <v>26.152000000000001</v>
      </c>
      <c r="V959" s="194">
        <v>28.366896992477656</v>
      </c>
      <c r="W959" s="194">
        <v>28.89</v>
      </c>
      <c r="X959" s="194">
        <v>28.14</v>
      </c>
      <c r="Y959" s="186"/>
      <c r="Z959" s="187"/>
      <c r="AA959" s="187"/>
      <c r="AB959" s="187"/>
      <c r="AC959" s="187"/>
      <c r="AD959" s="187"/>
      <c r="AE959" s="187"/>
      <c r="AF959" s="187"/>
      <c r="AG959" s="187"/>
      <c r="AH959" s="187"/>
      <c r="AI959" s="187"/>
      <c r="AJ959" s="187"/>
      <c r="AK959" s="187"/>
      <c r="AL959" s="187"/>
      <c r="AM959" s="187"/>
      <c r="AN959" s="187"/>
      <c r="AO959" s="187"/>
      <c r="AP959" s="187"/>
      <c r="AQ959" s="187"/>
      <c r="AR959" s="187"/>
      <c r="AS959" s="188">
        <v>16</v>
      </c>
    </row>
    <row r="960" spans="1:45">
      <c r="A960" s="34"/>
      <c r="B960" s="18">
        <v>1</v>
      </c>
      <c r="C960" s="7">
        <v>4</v>
      </c>
      <c r="D960" s="190">
        <v>30.599999999999998</v>
      </c>
      <c r="E960" s="190">
        <v>25.4</v>
      </c>
      <c r="F960" s="213">
        <v>39</v>
      </c>
      <c r="G960" s="190">
        <v>27.8</v>
      </c>
      <c r="H960" s="191">
        <v>26.5</v>
      </c>
      <c r="I960" s="190">
        <v>26.5</v>
      </c>
      <c r="J960" s="191">
        <v>26.9</v>
      </c>
      <c r="K960" s="191">
        <v>29.4</v>
      </c>
      <c r="L960" s="194">
        <v>24.4</v>
      </c>
      <c r="M960" s="194">
        <v>26.98</v>
      </c>
      <c r="N960" s="194">
        <v>26.301969095528804</v>
      </c>
      <c r="O960" s="194">
        <v>25.1</v>
      </c>
      <c r="P960" s="194">
        <v>24</v>
      </c>
      <c r="Q960" s="194">
        <v>25.2</v>
      </c>
      <c r="R960" s="194">
        <v>25.9</v>
      </c>
      <c r="S960" s="194">
        <v>25.7</v>
      </c>
      <c r="T960" s="194">
        <v>26.1</v>
      </c>
      <c r="U960" s="194">
        <v>27.178999999999998</v>
      </c>
      <c r="V960" s="194">
        <v>28.692631972551116</v>
      </c>
      <c r="W960" s="194">
        <v>28.8</v>
      </c>
      <c r="X960" s="194">
        <v>28.12</v>
      </c>
      <c r="Y960" s="186"/>
      <c r="Z960" s="187"/>
      <c r="AA960" s="187"/>
      <c r="AB960" s="187"/>
      <c r="AC960" s="187"/>
      <c r="AD960" s="187"/>
      <c r="AE960" s="187"/>
      <c r="AF960" s="187"/>
      <c r="AG960" s="187"/>
      <c r="AH960" s="187"/>
      <c r="AI960" s="187"/>
      <c r="AJ960" s="187"/>
      <c r="AK960" s="187"/>
      <c r="AL960" s="187"/>
      <c r="AM960" s="187"/>
      <c r="AN960" s="187"/>
      <c r="AO960" s="187"/>
      <c r="AP960" s="187"/>
      <c r="AQ960" s="187"/>
      <c r="AR960" s="187"/>
      <c r="AS960" s="188">
        <v>26.73074033028746</v>
      </c>
    </row>
    <row r="961" spans="1:45">
      <c r="A961" s="34"/>
      <c r="B961" s="18">
        <v>1</v>
      </c>
      <c r="C961" s="7">
        <v>5</v>
      </c>
      <c r="D961" s="190">
        <v>30.7</v>
      </c>
      <c r="E961" s="190">
        <v>25.5</v>
      </c>
      <c r="F961" s="212">
        <v>39</v>
      </c>
      <c r="G961" s="190">
        <v>28.3</v>
      </c>
      <c r="H961" s="190">
        <v>25.9</v>
      </c>
      <c r="I961" s="190">
        <v>26.2</v>
      </c>
      <c r="J961" s="190">
        <v>27.2</v>
      </c>
      <c r="K961" s="190">
        <v>26.9</v>
      </c>
      <c r="L961" s="190">
        <v>24.5</v>
      </c>
      <c r="M961" s="190">
        <v>28.35</v>
      </c>
      <c r="N961" s="190">
        <v>26.715320884382706</v>
      </c>
      <c r="O961" s="190">
        <v>24</v>
      </c>
      <c r="P961" s="190">
        <v>24.2</v>
      </c>
      <c r="Q961" s="190">
        <v>24.2</v>
      </c>
      <c r="R961" s="190">
        <v>25.4</v>
      </c>
      <c r="S961" s="190">
        <v>25.3</v>
      </c>
      <c r="T961" s="190">
        <v>25.1</v>
      </c>
      <c r="U961" s="190">
        <v>26.984000000000002</v>
      </c>
      <c r="V961" s="190">
        <v>28.613691322803</v>
      </c>
      <c r="W961" s="190">
        <v>29.52</v>
      </c>
      <c r="X961" s="190">
        <v>27.78</v>
      </c>
      <c r="Y961" s="186"/>
      <c r="Z961" s="187"/>
      <c r="AA961" s="187"/>
      <c r="AB961" s="187"/>
      <c r="AC961" s="187"/>
      <c r="AD961" s="187"/>
      <c r="AE961" s="187"/>
      <c r="AF961" s="187"/>
      <c r="AG961" s="187"/>
      <c r="AH961" s="187"/>
      <c r="AI961" s="187"/>
      <c r="AJ961" s="187"/>
      <c r="AK961" s="187"/>
      <c r="AL961" s="187"/>
      <c r="AM961" s="187"/>
      <c r="AN961" s="187"/>
      <c r="AO961" s="187"/>
      <c r="AP961" s="187"/>
      <c r="AQ961" s="187"/>
      <c r="AR961" s="187"/>
      <c r="AS961" s="188">
        <v>107</v>
      </c>
    </row>
    <row r="962" spans="1:45">
      <c r="A962" s="34"/>
      <c r="B962" s="18">
        <v>1</v>
      </c>
      <c r="C962" s="7">
        <v>6</v>
      </c>
      <c r="D962" s="230">
        <v>31.8</v>
      </c>
      <c r="E962" s="190">
        <v>25.1</v>
      </c>
      <c r="F962" s="212">
        <v>39</v>
      </c>
      <c r="G962" s="190">
        <v>27.9</v>
      </c>
      <c r="H962" s="190">
        <v>25.9</v>
      </c>
      <c r="I962" s="190">
        <v>27.6</v>
      </c>
      <c r="J962" s="190">
        <v>27.2</v>
      </c>
      <c r="K962" s="190">
        <v>28</v>
      </c>
      <c r="L962" s="190">
        <v>24.7</v>
      </c>
      <c r="M962" s="190">
        <v>26.77</v>
      </c>
      <c r="N962" s="190">
        <v>26.090561921994706</v>
      </c>
      <c r="O962" s="190">
        <v>25.6</v>
      </c>
      <c r="P962" s="190">
        <v>22.8</v>
      </c>
      <c r="Q962" s="190">
        <v>25.6</v>
      </c>
      <c r="R962" s="190">
        <v>25.7</v>
      </c>
      <c r="S962" s="190">
        <v>25</v>
      </c>
      <c r="T962" s="190">
        <v>25</v>
      </c>
      <c r="U962" s="190">
        <v>27.013000000000002</v>
      </c>
      <c r="V962" s="190">
        <v>28.73689202136536</v>
      </c>
      <c r="W962" s="190">
        <v>28.8</v>
      </c>
      <c r="X962" s="190">
        <v>28.8</v>
      </c>
      <c r="Y962" s="186"/>
      <c r="Z962" s="187"/>
      <c r="AA962" s="187"/>
      <c r="AB962" s="187"/>
      <c r="AC962" s="187"/>
      <c r="AD962" s="187"/>
      <c r="AE962" s="187"/>
      <c r="AF962" s="187"/>
      <c r="AG962" s="187"/>
      <c r="AH962" s="187"/>
      <c r="AI962" s="187"/>
      <c r="AJ962" s="187"/>
      <c r="AK962" s="187"/>
      <c r="AL962" s="187"/>
      <c r="AM962" s="187"/>
      <c r="AN962" s="187"/>
      <c r="AO962" s="187"/>
      <c r="AP962" s="187"/>
      <c r="AQ962" s="187"/>
      <c r="AR962" s="187"/>
      <c r="AS962" s="192"/>
    </row>
    <row r="963" spans="1:45">
      <c r="A963" s="34"/>
      <c r="B963" s="19" t="s">
        <v>223</v>
      </c>
      <c r="C963" s="11"/>
      <c r="D963" s="193">
        <v>30.783333333333331</v>
      </c>
      <c r="E963" s="193">
        <v>25.466666666666665</v>
      </c>
      <c r="F963" s="193">
        <v>38.833333333333336</v>
      </c>
      <c r="G963" s="193">
        <v>27.833333333333332</v>
      </c>
      <c r="H963" s="193">
        <v>26.166666666666668</v>
      </c>
      <c r="I963" s="193">
        <v>26.716666666666665</v>
      </c>
      <c r="J963" s="193">
        <v>27.416666666666661</v>
      </c>
      <c r="K963" s="193">
        <v>27.916666666666668</v>
      </c>
      <c r="L963" s="193">
        <v>24.549999999999997</v>
      </c>
      <c r="M963" s="193">
        <v>27.33666666666667</v>
      </c>
      <c r="N963" s="193">
        <v>26.832622518954725</v>
      </c>
      <c r="O963" s="193">
        <v>25.833333333333332</v>
      </c>
      <c r="P963" s="193">
        <v>23.266666666666666</v>
      </c>
      <c r="Q963" s="193">
        <v>25.55</v>
      </c>
      <c r="R963" s="193">
        <v>25.816666666666666</v>
      </c>
      <c r="S963" s="193">
        <v>25.133333333333336</v>
      </c>
      <c r="T963" s="193">
        <v>25.283333333333331</v>
      </c>
      <c r="U963" s="193">
        <v>26.789833333333334</v>
      </c>
      <c r="V963" s="193">
        <v>28.641017420127849</v>
      </c>
      <c r="W963" s="193">
        <v>28.993333333333336</v>
      </c>
      <c r="X963" s="193">
        <v>27.785000000000007</v>
      </c>
      <c r="Y963" s="186"/>
      <c r="Z963" s="187"/>
      <c r="AA963" s="187"/>
      <c r="AB963" s="187"/>
      <c r="AC963" s="187"/>
      <c r="AD963" s="187"/>
      <c r="AE963" s="187"/>
      <c r="AF963" s="187"/>
      <c r="AG963" s="187"/>
      <c r="AH963" s="187"/>
      <c r="AI963" s="187"/>
      <c r="AJ963" s="187"/>
      <c r="AK963" s="187"/>
      <c r="AL963" s="187"/>
      <c r="AM963" s="187"/>
      <c r="AN963" s="187"/>
      <c r="AO963" s="187"/>
      <c r="AP963" s="187"/>
      <c r="AQ963" s="187"/>
      <c r="AR963" s="187"/>
      <c r="AS963" s="192"/>
    </row>
    <row r="964" spans="1:45">
      <c r="A964" s="34"/>
      <c r="B964" s="2" t="s">
        <v>224</v>
      </c>
      <c r="C964" s="32"/>
      <c r="D964" s="194">
        <v>30.7</v>
      </c>
      <c r="E964" s="194">
        <v>25.45</v>
      </c>
      <c r="F964" s="194">
        <v>39</v>
      </c>
      <c r="G964" s="194">
        <v>27.85</v>
      </c>
      <c r="H964" s="194">
        <v>26.2</v>
      </c>
      <c r="I964" s="194">
        <v>26.8</v>
      </c>
      <c r="J964" s="194">
        <v>27.4</v>
      </c>
      <c r="K964" s="194">
        <v>27.8</v>
      </c>
      <c r="L964" s="194">
        <v>24.6</v>
      </c>
      <c r="M964" s="194">
        <v>27.035</v>
      </c>
      <c r="N964" s="194">
        <v>26.654793234868464</v>
      </c>
      <c r="O964" s="194">
        <v>25.35</v>
      </c>
      <c r="P964" s="194">
        <v>23.6</v>
      </c>
      <c r="Q964" s="194">
        <v>25.4</v>
      </c>
      <c r="R964" s="194">
        <v>25.799999999999997</v>
      </c>
      <c r="S964" s="194">
        <v>25.15</v>
      </c>
      <c r="T964" s="194">
        <v>25.15</v>
      </c>
      <c r="U964" s="194">
        <v>26.9985</v>
      </c>
      <c r="V964" s="194">
        <v>28.653161647677059</v>
      </c>
      <c r="W964" s="194">
        <v>28.844999999999999</v>
      </c>
      <c r="X964" s="194">
        <v>27.950000000000003</v>
      </c>
      <c r="Y964" s="186"/>
      <c r="Z964" s="187"/>
      <c r="AA964" s="187"/>
      <c r="AB964" s="187"/>
      <c r="AC964" s="187"/>
      <c r="AD964" s="187"/>
      <c r="AE964" s="187"/>
      <c r="AF964" s="187"/>
      <c r="AG964" s="187"/>
      <c r="AH964" s="187"/>
      <c r="AI964" s="187"/>
      <c r="AJ964" s="187"/>
      <c r="AK964" s="187"/>
      <c r="AL964" s="187"/>
      <c r="AM964" s="187"/>
      <c r="AN964" s="187"/>
      <c r="AO964" s="187"/>
      <c r="AP964" s="187"/>
      <c r="AQ964" s="187"/>
      <c r="AR964" s="187"/>
      <c r="AS964" s="192"/>
    </row>
    <row r="965" spans="1:45">
      <c r="A965" s="34"/>
      <c r="B965" s="2" t="s">
        <v>225</v>
      </c>
      <c r="C965" s="32"/>
      <c r="D965" s="24">
        <v>0.55647701360134072</v>
      </c>
      <c r="E965" s="24">
        <v>0.49665548085837757</v>
      </c>
      <c r="F965" s="24">
        <v>0.40824829046386302</v>
      </c>
      <c r="G965" s="24">
        <v>0.29439202887759547</v>
      </c>
      <c r="H965" s="24">
        <v>0.37237973450050571</v>
      </c>
      <c r="I965" s="24">
        <v>0.6675827039900506</v>
      </c>
      <c r="J965" s="24">
        <v>0.37103458958251784</v>
      </c>
      <c r="K965" s="24">
        <v>0.90424922818140474</v>
      </c>
      <c r="L965" s="24">
        <v>0.17606816861658978</v>
      </c>
      <c r="M965" s="24">
        <v>0.66824147332133443</v>
      </c>
      <c r="N965" s="24">
        <v>0.67684239063404428</v>
      </c>
      <c r="O965" s="24">
        <v>1.7996295915178395</v>
      </c>
      <c r="P965" s="24">
        <v>1.0633281086601007</v>
      </c>
      <c r="Q965" s="24">
        <v>1.0387492478938314</v>
      </c>
      <c r="R965" s="24">
        <v>0.27868739954771332</v>
      </c>
      <c r="S965" s="24">
        <v>0.38297084310253493</v>
      </c>
      <c r="T965" s="24">
        <v>0.49564772436345095</v>
      </c>
      <c r="U965" s="24">
        <v>0.44508310085495978</v>
      </c>
      <c r="V965" s="24">
        <v>0.27553427327318997</v>
      </c>
      <c r="W965" s="24">
        <v>0.33152174388215677</v>
      </c>
      <c r="X965" s="24">
        <v>0.89910511065169685</v>
      </c>
      <c r="Y965" s="114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2"/>
    </row>
    <row r="966" spans="1:45">
      <c r="A966" s="34"/>
      <c r="B966" s="2" t="s">
        <v>86</v>
      </c>
      <c r="C966" s="32"/>
      <c r="D966" s="12">
        <v>1.8077217550666186E-2</v>
      </c>
      <c r="E966" s="12">
        <v>1.9502178567737342E-2</v>
      </c>
      <c r="F966" s="12">
        <v>1.0512831514090892E-2</v>
      </c>
      <c r="G966" s="12">
        <v>1.0576959121350735E-2</v>
      </c>
      <c r="H966" s="12">
        <v>1.4231072656070281E-2</v>
      </c>
      <c r="I966" s="12">
        <v>2.4987499837431714E-2</v>
      </c>
      <c r="J966" s="12">
        <v>1.3533176519727097E-2</v>
      </c>
      <c r="K966" s="12">
        <v>3.2391017128886139E-2</v>
      </c>
      <c r="L966" s="12">
        <v>7.1718194955841062E-3</v>
      </c>
      <c r="M966" s="12">
        <v>2.4444877697402792E-2</v>
      </c>
      <c r="N966" s="12">
        <v>2.5224608222916667E-2</v>
      </c>
      <c r="O966" s="12">
        <v>6.9663080961980886E-2</v>
      </c>
      <c r="P966" s="12">
        <v>4.5701781174502902E-2</v>
      </c>
      <c r="Q966" s="12">
        <v>4.0655547862772264E-2</v>
      </c>
      <c r="R966" s="12">
        <v>1.0794863765566688E-2</v>
      </c>
      <c r="S966" s="12">
        <v>1.523756670169237E-2</v>
      </c>
      <c r="T966" s="12">
        <v>1.9603733330129901E-2</v>
      </c>
      <c r="U966" s="12">
        <v>1.6613880919563756E-2</v>
      </c>
      <c r="V966" s="12">
        <v>9.6202683456194076E-3</v>
      </c>
      <c r="W966" s="12">
        <v>1.1434412872458844E-2</v>
      </c>
      <c r="X966" s="12">
        <v>3.2359370547118828E-2</v>
      </c>
      <c r="Y966" s="114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2"/>
    </row>
    <row r="967" spans="1:45">
      <c r="A967" s="34"/>
      <c r="B967" s="2" t="s">
        <v>226</v>
      </c>
      <c r="C967" s="32"/>
      <c r="D967" s="12">
        <v>0.15160795971124119</v>
      </c>
      <c r="E967" s="12">
        <v>-4.7289137824159999E-2</v>
      </c>
      <c r="F967" s="12">
        <v>0.45275936444352594</v>
      </c>
      <c r="G967" s="12">
        <v>4.1248128163385411E-2</v>
      </c>
      <c r="H967" s="12">
        <v>-2.1102059151787311E-2</v>
      </c>
      <c r="I967" s="12">
        <v>-5.264973377804294E-4</v>
      </c>
      <c r="J967" s="12">
        <v>2.5660581334592036E-2</v>
      </c>
      <c r="K967" s="12">
        <v>4.4365637529144131E-2</v>
      </c>
      <c r="L967" s="12">
        <v>-8.1581740847505024E-2</v>
      </c>
      <c r="M967" s="12">
        <v>2.2667772343464065E-2</v>
      </c>
      <c r="N967" s="12">
        <v>3.8114241284903372E-3</v>
      </c>
      <c r="O967" s="12">
        <v>-3.3572096614821967E-2</v>
      </c>
      <c r="P967" s="12">
        <v>-0.12959138508018797</v>
      </c>
      <c r="Q967" s="12">
        <v>-4.417162845840128E-2</v>
      </c>
      <c r="R967" s="12">
        <v>-3.41955984879736E-2</v>
      </c>
      <c r="S967" s="12">
        <v>-5.9759175287194322E-2</v>
      </c>
      <c r="T967" s="12">
        <v>-5.414765842882896E-2</v>
      </c>
      <c r="U967" s="12">
        <v>2.2106758853557285E-3</v>
      </c>
      <c r="V967" s="12">
        <v>7.1463680625258874E-2</v>
      </c>
      <c r="W967" s="12">
        <v>8.4643858534745764E-2</v>
      </c>
      <c r="X967" s="12">
        <v>3.9439972731245776E-2</v>
      </c>
      <c r="Y967" s="114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2"/>
    </row>
    <row r="968" spans="1:45">
      <c r="A968" s="34"/>
      <c r="B968" s="56" t="s">
        <v>227</v>
      </c>
      <c r="C968" s="57"/>
      <c r="D968" s="55">
        <v>2.39</v>
      </c>
      <c r="E968" s="55">
        <v>0.79</v>
      </c>
      <c r="F968" s="55">
        <v>7.21</v>
      </c>
      <c r="G968" s="55">
        <v>0.62</v>
      </c>
      <c r="H968" s="55">
        <v>0.37</v>
      </c>
      <c r="I968" s="55">
        <v>0.04</v>
      </c>
      <c r="J968" s="55">
        <v>0.38</v>
      </c>
      <c r="K968" s="55">
        <v>0.67</v>
      </c>
      <c r="L968" s="55">
        <v>1.34</v>
      </c>
      <c r="M968" s="55">
        <v>0.33</v>
      </c>
      <c r="N968" s="55">
        <v>0.03</v>
      </c>
      <c r="O968" s="55">
        <v>0.56999999999999995</v>
      </c>
      <c r="P968" s="55">
        <v>2.11</v>
      </c>
      <c r="Q968" s="55">
        <v>0.74</v>
      </c>
      <c r="R968" s="55">
        <v>0.57999999999999996</v>
      </c>
      <c r="S968" s="55">
        <v>0.99</v>
      </c>
      <c r="T968" s="55">
        <v>0.9</v>
      </c>
      <c r="U968" s="55">
        <v>0</v>
      </c>
      <c r="V968" s="55">
        <v>1.1100000000000001</v>
      </c>
      <c r="W968" s="55">
        <v>1.32</v>
      </c>
      <c r="X968" s="55">
        <v>0.6</v>
      </c>
      <c r="Y968" s="114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2"/>
    </row>
    <row r="969" spans="1:45">
      <c r="B969" s="35"/>
      <c r="C969" s="19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AS969" s="72"/>
    </row>
    <row r="970" spans="1:45" ht="15">
      <c r="B970" s="38" t="s">
        <v>549</v>
      </c>
      <c r="AS970" s="31" t="s">
        <v>249</v>
      </c>
    </row>
    <row r="971" spans="1:45" ht="15">
      <c r="A971" s="27" t="s">
        <v>21</v>
      </c>
      <c r="B971" s="17" t="s">
        <v>114</v>
      </c>
      <c r="C971" s="14" t="s">
        <v>115</v>
      </c>
      <c r="D971" s="15" t="s">
        <v>209</v>
      </c>
      <c r="E971" s="16" t="s">
        <v>209</v>
      </c>
      <c r="F971" s="16" t="s">
        <v>209</v>
      </c>
      <c r="G971" s="16" t="s">
        <v>209</v>
      </c>
      <c r="H971" s="16" t="s">
        <v>209</v>
      </c>
      <c r="I971" s="16" t="s">
        <v>209</v>
      </c>
      <c r="J971" s="16" t="s">
        <v>209</v>
      </c>
      <c r="K971" s="16" t="s">
        <v>209</v>
      </c>
      <c r="L971" s="16" t="s">
        <v>209</v>
      </c>
      <c r="M971" s="16" t="s">
        <v>209</v>
      </c>
      <c r="N971" s="16" t="s">
        <v>209</v>
      </c>
      <c r="O971" s="16" t="s">
        <v>209</v>
      </c>
      <c r="P971" s="16" t="s">
        <v>209</v>
      </c>
      <c r="Q971" s="16" t="s">
        <v>209</v>
      </c>
      <c r="R971" s="16" t="s">
        <v>209</v>
      </c>
      <c r="S971" s="16" t="s">
        <v>209</v>
      </c>
      <c r="T971" s="16" t="s">
        <v>209</v>
      </c>
      <c r="U971" s="114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1">
        <v>1</v>
      </c>
    </row>
    <row r="972" spans="1:45">
      <c r="A972" s="34"/>
      <c r="B972" s="18" t="s">
        <v>210</v>
      </c>
      <c r="C972" s="7" t="s">
        <v>210</v>
      </c>
      <c r="D972" s="112" t="s">
        <v>229</v>
      </c>
      <c r="E972" s="113" t="s">
        <v>230</v>
      </c>
      <c r="F972" s="113" t="s">
        <v>231</v>
      </c>
      <c r="G972" s="113" t="s">
        <v>232</v>
      </c>
      <c r="H972" s="113" t="s">
        <v>233</v>
      </c>
      <c r="I972" s="113" t="s">
        <v>234</v>
      </c>
      <c r="J972" s="113" t="s">
        <v>235</v>
      </c>
      <c r="K972" s="113" t="s">
        <v>236</v>
      </c>
      <c r="L972" s="113" t="s">
        <v>237</v>
      </c>
      <c r="M972" s="113" t="s">
        <v>238</v>
      </c>
      <c r="N972" s="113" t="s">
        <v>239</v>
      </c>
      <c r="O972" s="113" t="s">
        <v>214</v>
      </c>
      <c r="P972" s="113" t="s">
        <v>240</v>
      </c>
      <c r="Q972" s="113" t="s">
        <v>242</v>
      </c>
      <c r="R972" s="113" t="s">
        <v>243</v>
      </c>
      <c r="S972" s="113" t="s">
        <v>217</v>
      </c>
      <c r="T972" s="113" t="s">
        <v>244</v>
      </c>
      <c r="U972" s="114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1" t="s">
        <v>3</v>
      </c>
    </row>
    <row r="973" spans="1:45">
      <c r="A973" s="34"/>
      <c r="B973" s="18"/>
      <c r="C973" s="7"/>
      <c r="D973" s="8" t="s">
        <v>250</v>
      </c>
      <c r="E973" s="9" t="s">
        <v>250</v>
      </c>
      <c r="F973" s="9" t="s">
        <v>280</v>
      </c>
      <c r="G973" s="9" t="s">
        <v>250</v>
      </c>
      <c r="H973" s="9" t="s">
        <v>250</v>
      </c>
      <c r="I973" s="9" t="s">
        <v>250</v>
      </c>
      <c r="J973" s="9" t="s">
        <v>250</v>
      </c>
      <c r="K973" s="9" t="s">
        <v>250</v>
      </c>
      <c r="L973" s="9" t="s">
        <v>281</v>
      </c>
      <c r="M973" s="9" t="s">
        <v>250</v>
      </c>
      <c r="N973" s="9" t="s">
        <v>281</v>
      </c>
      <c r="O973" s="9" t="s">
        <v>250</v>
      </c>
      <c r="P973" s="9" t="s">
        <v>281</v>
      </c>
      <c r="Q973" s="9" t="s">
        <v>250</v>
      </c>
      <c r="R973" s="9" t="s">
        <v>281</v>
      </c>
      <c r="S973" s="9" t="s">
        <v>250</v>
      </c>
      <c r="T973" s="9" t="s">
        <v>281</v>
      </c>
      <c r="U973" s="114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1">
        <v>3</v>
      </c>
    </row>
    <row r="974" spans="1:45">
      <c r="A974" s="34"/>
      <c r="B974" s="18"/>
      <c r="C974" s="7"/>
      <c r="D974" s="28" t="s">
        <v>283</v>
      </c>
      <c r="E974" s="28" t="s">
        <v>252</v>
      </c>
      <c r="F974" s="28" t="s">
        <v>282</v>
      </c>
      <c r="G974" s="28" t="s">
        <v>282</v>
      </c>
      <c r="H974" s="28" t="s">
        <v>282</v>
      </c>
      <c r="I974" s="28" t="s">
        <v>282</v>
      </c>
      <c r="J974" s="28" t="s">
        <v>282</v>
      </c>
      <c r="K974" s="28" t="s">
        <v>282</v>
      </c>
      <c r="L974" s="28" t="s">
        <v>283</v>
      </c>
      <c r="M974" s="28" t="s">
        <v>253</v>
      </c>
      <c r="N974" s="28" t="s">
        <v>283</v>
      </c>
      <c r="O974" s="28" t="s">
        <v>282</v>
      </c>
      <c r="P974" s="28" t="s">
        <v>282</v>
      </c>
      <c r="Q974" s="28" t="s">
        <v>284</v>
      </c>
      <c r="R974" s="28" t="s">
        <v>284</v>
      </c>
      <c r="S974" s="28" t="s">
        <v>284</v>
      </c>
      <c r="T974" s="28" t="s">
        <v>285</v>
      </c>
      <c r="U974" s="114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3</v>
      </c>
    </row>
    <row r="975" spans="1:45">
      <c r="A975" s="34"/>
      <c r="B975" s="17">
        <v>1</v>
      </c>
      <c r="C975" s="13">
        <v>1</v>
      </c>
      <c r="D975" s="197" t="s">
        <v>267</v>
      </c>
      <c r="E975" s="197" t="s">
        <v>267</v>
      </c>
      <c r="F975" s="237" t="s">
        <v>107</v>
      </c>
      <c r="G975" s="196">
        <v>0.01</v>
      </c>
      <c r="H975" s="198">
        <v>0.01</v>
      </c>
      <c r="I975" s="196">
        <v>0.01</v>
      </c>
      <c r="J975" s="198">
        <v>0.01</v>
      </c>
      <c r="K975" s="196">
        <v>0.01</v>
      </c>
      <c r="L975" s="196">
        <v>0.01</v>
      </c>
      <c r="M975" s="197" t="s">
        <v>109</v>
      </c>
      <c r="N975" s="197" t="s">
        <v>267</v>
      </c>
      <c r="O975" s="199">
        <v>0.08</v>
      </c>
      <c r="P975" s="196">
        <v>0.02</v>
      </c>
      <c r="Q975" s="197" t="s">
        <v>267</v>
      </c>
      <c r="R975" s="197" t="s">
        <v>267</v>
      </c>
      <c r="S975" s="197" t="s">
        <v>291</v>
      </c>
      <c r="T975" s="197" t="s">
        <v>97</v>
      </c>
      <c r="U975" s="200"/>
      <c r="V975" s="201"/>
      <c r="W975" s="201"/>
      <c r="X975" s="201"/>
      <c r="Y975" s="201"/>
      <c r="Z975" s="201"/>
      <c r="AA975" s="201"/>
      <c r="AB975" s="201"/>
      <c r="AC975" s="201"/>
      <c r="AD975" s="201"/>
      <c r="AE975" s="201"/>
      <c r="AF975" s="201"/>
      <c r="AG975" s="201"/>
      <c r="AH975" s="201"/>
      <c r="AI975" s="201"/>
      <c r="AJ975" s="201"/>
      <c r="AK975" s="201"/>
      <c r="AL975" s="201"/>
      <c r="AM975" s="201"/>
      <c r="AN975" s="201"/>
      <c r="AO975" s="201"/>
      <c r="AP975" s="201"/>
      <c r="AQ975" s="201"/>
      <c r="AR975" s="201"/>
      <c r="AS975" s="202">
        <v>1</v>
      </c>
    </row>
    <row r="976" spans="1:45">
      <c r="A976" s="34"/>
      <c r="B976" s="18">
        <v>1</v>
      </c>
      <c r="C976" s="7">
        <v>2</v>
      </c>
      <c r="D976" s="205" t="s">
        <v>267</v>
      </c>
      <c r="E976" s="205" t="s">
        <v>267</v>
      </c>
      <c r="F976" s="207" t="s">
        <v>107</v>
      </c>
      <c r="G976" s="204">
        <v>0.01</v>
      </c>
      <c r="H976" s="206">
        <v>0.01</v>
      </c>
      <c r="I976" s="205" t="s">
        <v>109</v>
      </c>
      <c r="J976" s="206">
        <v>0.01</v>
      </c>
      <c r="K976" s="204">
        <v>0.01</v>
      </c>
      <c r="L976" s="204">
        <v>0.01</v>
      </c>
      <c r="M976" s="205" t="s">
        <v>109</v>
      </c>
      <c r="N976" s="205" t="s">
        <v>267</v>
      </c>
      <c r="O976" s="205" t="s">
        <v>267</v>
      </c>
      <c r="P976" s="204">
        <v>0.03</v>
      </c>
      <c r="Q976" s="205" t="s">
        <v>267</v>
      </c>
      <c r="R976" s="205" t="s">
        <v>267</v>
      </c>
      <c r="S976" s="205" t="s">
        <v>291</v>
      </c>
      <c r="T976" s="205" t="s">
        <v>97</v>
      </c>
      <c r="U976" s="200"/>
      <c r="V976" s="201"/>
      <c r="W976" s="201"/>
      <c r="X976" s="201"/>
      <c r="Y976" s="201"/>
      <c r="Z976" s="201"/>
      <c r="AA976" s="201"/>
      <c r="AB976" s="201"/>
      <c r="AC976" s="201"/>
      <c r="AD976" s="201"/>
      <c r="AE976" s="201"/>
      <c r="AF976" s="201"/>
      <c r="AG976" s="201"/>
      <c r="AH976" s="201"/>
      <c r="AI976" s="201"/>
      <c r="AJ976" s="201"/>
      <c r="AK976" s="201"/>
      <c r="AL976" s="201"/>
      <c r="AM976" s="201"/>
      <c r="AN976" s="201"/>
      <c r="AO976" s="201"/>
      <c r="AP976" s="201"/>
      <c r="AQ976" s="201"/>
      <c r="AR976" s="201"/>
      <c r="AS976" s="202">
        <v>12</v>
      </c>
    </row>
    <row r="977" spans="1:45">
      <c r="A977" s="34"/>
      <c r="B977" s="18">
        <v>1</v>
      </c>
      <c r="C977" s="7">
        <v>3</v>
      </c>
      <c r="D977" s="205" t="s">
        <v>267</v>
      </c>
      <c r="E977" s="205" t="s">
        <v>267</v>
      </c>
      <c r="F977" s="207" t="s">
        <v>107</v>
      </c>
      <c r="G977" s="204">
        <v>0.01</v>
      </c>
      <c r="H977" s="206">
        <v>0.01</v>
      </c>
      <c r="I977" s="205" t="s">
        <v>109</v>
      </c>
      <c r="J977" s="206">
        <v>0.01</v>
      </c>
      <c r="K977" s="206">
        <v>0.01</v>
      </c>
      <c r="L977" s="24">
        <v>0.01</v>
      </c>
      <c r="M977" s="207" t="s">
        <v>109</v>
      </c>
      <c r="N977" s="207" t="s">
        <v>267</v>
      </c>
      <c r="O977" s="207" t="s">
        <v>267</v>
      </c>
      <c r="P977" s="24">
        <v>0.03</v>
      </c>
      <c r="Q977" s="207" t="s">
        <v>267</v>
      </c>
      <c r="R977" s="207" t="s">
        <v>267</v>
      </c>
      <c r="S977" s="24">
        <v>2.1000000000000001E-2</v>
      </c>
      <c r="T977" s="207" t="s">
        <v>97</v>
      </c>
      <c r="U977" s="200"/>
      <c r="V977" s="201"/>
      <c r="W977" s="201"/>
      <c r="X977" s="201"/>
      <c r="Y977" s="201"/>
      <c r="Z977" s="201"/>
      <c r="AA977" s="201"/>
      <c r="AB977" s="201"/>
      <c r="AC977" s="201"/>
      <c r="AD977" s="201"/>
      <c r="AE977" s="201"/>
      <c r="AF977" s="201"/>
      <c r="AG977" s="201"/>
      <c r="AH977" s="201"/>
      <c r="AI977" s="201"/>
      <c r="AJ977" s="201"/>
      <c r="AK977" s="201"/>
      <c r="AL977" s="201"/>
      <c r="AM977" s="201"/>
      <c r="AN977" s="201"/>
      <c r="AO977" s="201"/>
      <c r="AP977" s="201"/>
      <c r="AQ977" s="201"/>
      <c r="AR977" s="201"/>
      <c r="AS977" s="202">
        <v>16</v>
      </c>
    </row>
    <row r="978" spans="1:45">
      <c r="A978" s="34"/>
      <c r="B978" s="18">
        <v>1</v>
      </c>
      <c r="C978" s="7">
        <v>4</v>
      </c>
      <c r="D978" s="205" t="s">
        <v>267</v>
      </c>
      <c r="E978" s="205" t="s">
        <v>267</v>
      </c>
      <c r="F978" s="207" t="s">
        <v>107</v>
      </c>
      <c r="G978" s="204">
        <v>0.01</v>
      </c>
      <c r="H978" s="206">
        <v>0.01</v>
      </c>
      <c r="I978" s="204">
        <v>0.01</v>
      </c>
      <c r="J978" s="206">
        <v>0.01</v>
      </c>
      <c r="K978" s="206">
        <v>0.01</v>
      </c>
      <c r="L978" s="24">
        <v>0.01</v>
      </c>
      <c r="M978" s="207" t="s">
        <v>109</v>
      </c>
      <c r="N978" s="207" t="s">
        <v>267</v>
      </c>
      <c r="O978" s="207" t="s">
        <v>267</v>
      </c>
      <c r="P978" s="24">
        <v>0.02</v>
      </c>
      <c r="Q978" s="207" t="s">
        <v>267</v>
      </c>
      <c r="R978" s="207" t="s">
        <v>267</v>
      </c>
      <c r="S978" s="207" t="s">
        <v>291</v>
      </c>
      <c r="T978" s="207" t="s">
        <v>97</v>
      </c>
      <c r="U978" s="200"/>
      <c r="V978" s="201"/>
      <c r="W978" s="201"/>
      <c r="X978" s="201"/>
      <c r="Y978" s="201"/>
      <c r="Z978" s="201"/>
      <c r="AA978" s="201"/>
      <c r="AB978" s="201"/>
      <c r="AC978" s="201"/>
      <c r="AD978" s="201"/>
      <c r="AE978" s="201"/>
      <c r="AF978" s="201"/>
      <c r="AG978" s="201"/>
      <c r="AH978" s="201"/>
      <c r="AI978" s="201"/>
      <c r="AJ978" s="201"/>
      <c r="AK978" s="201"/>
      <c r="AL978" s="201"/>
      <c r="AM978" s="201"/>
      <c r="AN978" s="201"/>
      <c r="AO978" s="201"/>
      <c r="AP978" s="201"/>
      <c r="AQ978" s="201"/>
      <c r="AR978" s="201"/>
      <c r="AS978" s="202">
        <v>1.30416666666667E-2</v>
      </c>
    </row>
    <row r="979" spans="1:45">
      <c r="A979" s="34"/>
      <c r="B979" s="18">
        <v>1</v>
      </c>
      <c r="C979" s="7">
        <v>5</v>
      </c>
      <c r="D979" s="205" t="s">
        <v>267</v>
      </c>
      <c r="E979" s="205" t="s">
        <v>267</v>
      </c>
      <c r="F979" s="205" t="s">
        <v>107</v>
      </c>
      <c r="G979" s="204">
        <v>0.01</v>
      </c>
      <c r="H979" s="204">
        <v>0.01</v>
      </c>
      <c r="I979" s="204">
        <v>0.01</v>
      </c>
      <c r="J979" s="204">
        <v>0.01</v>
      </c>
      <c r="K979" s="204">
        <v>0.01</v>
      </c>
      <c r="L979" s="204">
        <v>0.01</v>
      </c>
      <c r="M979" s="205" t="s">
        <v>109</v>
      </c>
      <c r="N979" s="205" t="s">
        <v>267</v>
      </c>
      <c r="O979" s="205" t="s">
        <v>267</v>
      </c>
      <c r="P979" s="204">
        <v>0.02</v>
      </c>
      <c r="Q979" s="205" t="s">
        <v>267</v>
      </c>
      <c r="R979" s="205" t="s">
        <v>267</v>
      </c>
      <c r="S979" s="205" t="s">
        <v>291</v>
      </c>
      <c r="T979" s="205" t="s">
        <v>97</v>
      </c>
      <c r="U979" s="200"/>
      <c r="V979" s="201"/>
      <c r="W979" s="201"/>
      <c r="X979" s="201"/>
      <c r="Y979" s="201"/>
      <c r="Z979" s="201"/>
      <c r="AA979" s="201"/>
      <c r="AB979" s="201"/>
      <c r="AC979" s="201"/>
      <c r="AD979" s="201"/>
      <c r="AE979" s="201"/>
      <c r="AF979" s="201"/>
      <c r="AG979" s="201"/>
      <c r="AH979" s="201"/>
      <c r="AI979" s="201"/>
      <c r="AJ979" s="201"/>
      <c r="AK979" s="201"/>
      <c r="AL979" s="201"/>
      <c r="AM979" s="201"/>
      <c r="AN979" s="201"/>
      <c r="AO979" s="201"/>
      <c r="AP979" s="201"/>
      <c r="AQ979" s="201"/>
      <c r="AR979" s="201"/>
      <c r="AS979" s="202">
        <v>18</v>
      </c>
    </row>
    <row r="980" spans="1:45">
      <c r="A980" s="34"/>
      <c r="B980" s="18">
        <v>1</v>
      </c>
      <c r="C980" s="7">
        <v>6</v>
      </c>
      <c r="D980" s="205" t="s">
        <v>267</v>
      </c>
      <c r="E980" s="205" t="s">
        <v>267</v>
      </c>
      <c r="F980" s="205" t="s">
        <v>107</v>
      </c>
      <c r="G980" s="204">
        <v>0.01</v>
      </c>
      <c r="H980" s="204">
        <v>0.01</v>
      </c>
      <c r="I980" s="205" t="s">
        <v>109</v>
      </c>
      <c r="J980" s="204">
        <v>0.01</v>
      </c>
      <c r="K980" s="204">
        <v>0.01</v>
      </c>
      <c r="L980" s="204">
        <v>0.01</v>
      </c>
      <c r="M980" s="205" t="s">
        <v>109</v>
      </c>
      <c r="N980" s="205" t="s">
        <v>267</v>
      </c>
      <c r="O980" s="205" t="s">
        <v>267</v>
      </c>
      <c r="P980" s="204">
        <v>0.02</v>
      </c>
      <c r="Q980" s="205" t="s">
        <v>267</v>
      </c>
      <c r="R980" s="205" t="s">
        <v>267</v>
      </c>
      <c r="S980" s="205" t="s">
        <v>291</v>
      </c>
      <c r="T980" s="205" t="s">
        <v>97</v>
      </c>
      <c r="U980" s="200"/>
      <c r="V980" s="201"/>
      <c r="W980" s="201"/>
      <c r="X980" s="201"/>
      <c r="Y980" s="201"/>
      <c r="Z980" s="201"/>
      <c r="AA980" s="201"/>
      <c r="AB980" s="201"/>
      <c r="AC980" s="201"/>
      <c r="AD980" s="201"/>
      <c r="AE980" s="201"/>
      <c r="AF980" s="201"/>
      <c r="AG980" s="201"/>
      <c r="AH980" s="201"/>
      <c r="AI980" s="201"/>
      <c r="AJ980" s="201"/>
      <c r="AK980" s="201"/>
      <c r="AL980" s="201"/>
      <c r="AM980" s="201"/>
      <c r="AN980" s="201"/>
      <c r="AO980" s="201"/>
      <c r="AP980" s="201"/>
      <c r="AQ980" s="201"/>
      <c r="AR980" s="201"/>
      <c r="AS980" s="73"/>
    </row>
    <row r="981" spans="1:45">
      <c r="A981" s="34"/>
      <c r="B981" s="19" t="s">
        <v>223</v>
      </c>
      <c r="C981" s="11"/>
      <c r="D981" s="210" t="s">
        <v>628</v>
      </c>
      <c r="E981" s="210" t="s">
        <v>628</v>
      </c>
      <c r="F981" s="210" t="s">
        <v>628</v>
      </c>
      <c r="G981" s="210">
        <v>0.01</v>
      </c>
      <c r="H981" s="210">
        <v>0.01</v>
      </c>
      <c r="I981" s="210">
        <v>0.01</v>
      </c>
      <c r="J981" s="210">
        <v>0.01</v>
      </c>
      <c r="K981" s="210">
        <v>0.01</v>
      </c>
      <c r="L981" s="210">
        <v>0.01</v>
      </c>
      <c r="M981" s="210" t="s">
        <v>628</v>
      </c>
      <c r="N981" s="210" t="s">
        <v>628</v>
      </c>
      <c r="O981" s="210">
        <v>0.08</v>
      </c>
      <c r="P981" s="210">
        <v>2.3333333333333334E-2</v>
      </c>
      <c r="Q981" s="210" t="s">
        <v>628</v>
      </c>
      <c r="R981" s="210" t="s">
        <v>628</v>
      </c>
      <c r="S981" s="210">
        <v>2.1000000000000001E-2</v>
      </c>
      <c r="T981" s="210" t="s">
        <v>628</v>
      </c>
      <c r="U981" s="200"/>
      <c r="V981" s="201"/>
      <c r="W981" s="201"/>
      <c r="X981" s="201"/>
      <c r="Y981" s="201"/>
      <c r="Z981" s="201"/>
      <c r="AA981" s="201"/>
      <c r="AB981" s="201"/>
      <c r="AC981" s="201"/>
      <c r="AD981" s="201"/>
      <c r="AE981" s="201"/>
      <c r="AF981" s="201"/>
      <c r="AG981" s="201"/>
      <c r="AH981" s="201"/>
      <c r="AI981" s="201"/>
      <c r="AJ981" s="201"/>
      <c r="AK981" s="201"/>
      <c r="AL981" s="201"/>
      <c r="AM981" s="201"/>
      <c r="AN981" s="201"/>
      <c r="AO981" s="201"/>
      <c r="AP981" s="201"/>
      <c r="AQ981" s="201"/>
      <c r="AR981" s="201"/>
      <c r="AS981" s="73"/>
    </row>
    <row r="982" spans="1:45">
      <c r="A982" s="34"/>
      <c r="B982" s="2" t="s">
        <v>224</v>
      </c>
      <c r="C982" s="32"/>
      <c r="D982" s="24" t="s">
        <v>628</v>
      </c>
      <c r="E982" s="24" t="s">
        <v>628</v>
      </c>
      <c r="F982" s="24" t="s">
        <v>628</v>
      </c>
      <c r="G982" s="24">
        <v>0.01</v>
      </c>
      <c r="H982" s="24">
        <v>0.01</v>
      </c>
      <c r="I982" s="24">
        <v>0.01</v>
      </c>
      <c r="J982" s="24">
        <v>0.01</v>
      </c>
      <c r="K982" s="24">
        <v>0.01</v>
      </c>
      <c r="L982" s="24">
        <v>0.01</v>
      </c>
      <c r="M982" s="24" t="s">
        <v>628</v>
      </c>
      <c r="N982" s="24" t="s">
        <v>628</v>
      </c>
      <c r="O982" s="24">
        <v>0.08</v>
      </c>
      <c r="P982" s="24">
        <v>0.02</v>
      </c>
      <c r="Q982" s="24" t="s">
        <v>628</v>
      </c>
      <c r="R982" s="24" t="s">
        <v>628</v>
      </c>
      <c r="S982" s="24">
        <v>2.1000000000000001E-2</v>
      </c>
      <c r="T982" s="24" t="s">
        <v>628</v>
      </c>
      <c r="U982" s="200"/>
      <c r="V982" s="201"/>
      <c r="W982" s="201"/>
      <c r="X982" s="201"/>
      <c r="Y982" s="201"/>
      <c r="Z982" s="201"/>
      <c r="AA982" s="201"/>
      <c r="AB982" s="201"/>
      <c r="AC982" s="201"/>
      <c r="AD982" s="201"/>
      <c r="AE982" s="201"/>
      <c r="AF982" s="201"/>
      <c r="AG982" s="201"/>
      <c r="AH982" s="201"/>
      <c r="AI982" s="201"/>
      <c r="AJ982" s="201"/>
      <c r="AK982" s="201"/>
      <c r="AL982" s="201"/>
      <c r="AM982" s="201"/>
      <c r="AN982" s="201"/>
      <c r="AO982" s="201"/>
      <c r="AP982" s="201"/>
      <c r="AQ982" s="201"/>
      <c r="AR982" s="201"/>
      <c r="AS982" s="73"/>
    </row>
    <row r="983" spans="1:45">
      <c r="A983" s="34"/>
      <c r="B983" s="2" t="s">
        <v>225</v>
      </c>
      <c r="C983" s="32"/>
      <c r="D983" s="24" t="s">
        <v>628</v>
      </c>
      <c r="E983" s="24" t="s">
        <v>628</v>
      </c>
      <c r="F983" s="24" t="s">
        <v>628</v>
      </c>
      <c r="G983" s="24">
        <v>0</v>
      </c>
      <c r="H983" s="24">
        <v>0</v>
      </c>
      <c r="I983" s="24">
        <v>0</v>
      </c>
      <c r="J983" s="24">
        <v>0</v>
      </c>
      <c r="K983" s="24">
        <v>0</v>
      </c>
      <c r="L983" s="24">
        <v>0</v>
      </c>
      <c r="M983" s="24" t="s">
        <v>628</v>
      </c>
      <c r="N983" s="24" t="s">
        <v>628</v>
      </c>
      <c r="O983" s="24" t="s">
        <v>628</v>
      </c>
      <c r="P983" s="24">
        <v>5.1639777949432156E-3</v>
      </c>
      <c r="Q983" s="24" t="s">
        <v>628</v>
      </c>
      <c r="R983" s="24" t="s">
        <v>628</v>
      </c>
      <c r="S983" s="24" t="s">
        <v>628</v>
      </c>
      <c r="T983" s="24" t="s">
        <v>628</v>
      </c>
      <c r="U983" s="200"/>
      <c r="V983" s="201"/>
      <c r="W983" s="201"/>
      <c r="X983" s="201"/>
      <c r="Y983" s="201"/>
      <c r="Z983" s="201"/>
      <c r="AA983" s="201"/>
      <c r="AB983" s="201"/>
      <c r="AC983" s="201"/>
      <c r="AD983" s="201"/>
      <c r="AE983" s="201"/>
      <c r="AF983" s="201"/>
      <c r="AG983" s="201"/>
      <c r="AH983" s="201"/>
      <c r="AI983" s="201"/>
      <c r="AJ983" s="201"/>
      <c r="AK983" s="201"/>
      <c r="AL983" s="201"/>
      <c r="AM983" s="201"/>
      <c r="AN983" s="201"/>
      <c r="AO983" s="201"/>
      <c r="AP983" s="201"/>
      <c r="AQ983" s="201"/>
      <c r="AR983" s="201"/>
      <c r="AS983" s="73"/>
    </row>
    <row r="984" spans="1:45">
      <c r="A984" s="34"/>
      <c r="B984" s="2" t="s">
        <v>86</v>
      </c>
      <c r="C984" s="32"/>
      <c r="D984" s="12" t="s">
        <v>628</v>
      </c>
      <c r="E984" s="12" t="s">
        <v>628</v>
      </c>
      <c r="F984" s="12" t="s">
        <v>628</v>
      </c>
      <c r="G984" s="12">
        <v>0</v>
      </c>
      <c r="H984" s="12">
        <v>0</v>
      </c>
      <c r="I984" s="12">
        <v>0</v>
      </c>
      <c r="J984" s="12">
        <v>0</v>
      </c>
      <c r="K984" s="12">
        <v>0</v>
      </c>
      <c r="L984" s="12">
        <v>0</v>
      </c>
      <c r="M984" s="12" t="s">
        <v>628</v>
      </c>
      <c r="N984" s="12" t="s">
        <v>628</v>
      </c>
      <c r="O984" s="12" t="s">
        <v>628</v>
      </c>
      <c r="P984" s="12">
        <v>0.22131333406899495</v>
      </c>
      <c r="Q984" s="12" t="s">
        <v>628</v>
      </c>
      <c r="R984" s="12" t="s">
        <v>628</v>
      </c>
      <c r="S984" s="12" t="s">
        <v>628</v>
      </c>
      <c r="T984" s="12" t="s">
        <v>628</v>
      </c>
      <c r="U984" s="114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2"/>
    </row>
    <row r="985" spans="1:45">
      <c r="A985" s="34"/>
      <c r="B985" s="2" t="s">
        <v>226</v>
      </c>
      <c r="C985" s="32"/>
      <c r="D985" s="12" t="s">
        <v>628</v>
      </c>
      <c r="E985" s="12" t="s">
        <v>628</v>
      </c>
      <c r="F985" s="12" t="s">
        <v>628</v>
      </c>
      <c r="G985" s="12">
        <v>-0.23322683706070479</v>
      </c>
      <c r="H985" s="12">
        <v>-0.23322683706070479</v>
      </c>
      <c r="I985" s="12">
        <v>-0.23322683706070479</v>
      </c>
      <c r="J985" s="12">
        <v>-0.23322683706070479</v>
      </c>
      <c r="K985" s="12">
        <v>-0.23322683706070479</v>
      </c>
      <c r="L985" s="12">
        <v>-0.23322683706070479</v>
      </c>
      <c r="M985" s="12" t="s">
        <v>628</v>
      </c>
      <c r="N985" s="12" t="s">
        <v>628</v>
      </c>
      <c r="O985" s="12">
        <v>5.1341853035143616</v>
      </c>
      <c r="P985" s="12">
        <v>0.78913738019168878</v>
      </c>
      <c r="Q985" s="12" t="s">
        <v>628</v>
      </c>
      <c r="R985" s="12" t="s">
        <v>628</v>
      </c>
      <c r="S985" s="12">
        <v>0.61022364217252001</v>
      </c>
      <c r="T985" s="12" t="s">
        <v>628</v>
      </c>
      <c r="U985" s="114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2"/>
    </row>
    <row r="986" spans="1:45">
      <c r="A986" s="34"/>
      <c r="B986" s="56" t="s">
        <v>227</v>
      </c>
      <c r="C986" s="57"/>
      <c r="D986" s="55">
        <v>0.08</v>
      </c>
      <c r="E986" s="55">
        <v>0.08</v>
      </c>
      <c r="F986" s="55">
        <v>125.25</v>
      </c>
      <c r="G986" s="55">
        <v>0.67</v>
      </c>
      <c r="H986" s="55">
        <v>0.67</v>
      </c>
      <c r="I986" s="55">
        <v>0.8</v>
      </c>
      <c r="J986" s="55">
        <v>0.67</v>
      </c>
      <c r="K986" s="55">
        <v>0.67</v>
      </c>
      <c r="L986" s="55">
        <v>0.67</v>
      </c>
      <c r="M986" s="55">
        <v>0.93</v>
      </c>
      <c r="N986" s="55">
        <v>0.08</v>
      </c>
      <c r="O986" s="55">
        <v>0.55000000000000004</v>
      </c>
      <c r="P986" s="55">
        <v>0</v>
      </c>
      <c r="Q986" s="55">
        <v>0.08</v>
      </c>
      <c r="R986" s="55">
        <v>0.08</v>
      </c>
      <c r="S986" s="55">
        <v>0.57999999999999996</v>
      </c>
      <c r="T986" s="55">
        <v>251.69</v>
      </c>
      <c r="U986" s="114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2"/>
    </row>
    <row r="987" spans="1:45">
      <c r="B987" s="35"/>
      <c r="C987" s="19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AS987" s="72"/>
    </row>
    <row r="988" spans="1:45" ht="15">
      <c r="B988" s="38" t="s">
        <v>550</v>
      </c>
      <c r="AS988" s="31" t="s">
        <v>66</v>
      </c>
    </row>
    <row r="989" spans="1:45" ht="15">
      <c r="A989" s="27" t="s">
        <v>24</v>
      </c>
      <c r="B989" s="17" t="s">
        <v>114</v>
      </c>
      <c r="C989" s="14" t="s">
        <v>115</v>
      </c>
      <c r="D989" s="15" t="s">
        <v>209</v>
      </c>
      <c r="E989" s="16" t="s">
        <v>209</v>
      </c>
      <c r="F989" s="16" t="s">
        <v>209</v>
      </c>
      <c r="G989" s="16" t="s">
        <v>209</v>
      </c>
      <c r="H989" s="16" t="s">
        <v>209</v>
      </c>
      <c r="I989" s="114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1">
        <v>1</v>
      </c>
    </row>
    <row r="990" spans="1:45">
      <c r="A990" s="34"/>
      <c r="B990" s="18" t="s">
        <v>210</v>
      </c>
      <c r="C990" s="7" t="s">
        <v>210</v>
      </c>
      <c r="D990" s="112" t="s">
        <v>230</v>
      </c>
      <c r="E990" s="113" t="s">
        <v>237</v>
      </c>
      <c r="F990" s="113" t="s">
        <v>242</v>
      </c>
      <c r="G990" s="113" t="s">
        <v>243</v>
      </c>
      <c r="H990" s="113" t="s">
        <v>217</v>
      </c>
      <c r="I990" s="114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1" t="s">
        <v>3</v>
      </c>
    </row>
    <row r="991" spans="1:45">
      <c r="A991" s="34"/>
      <c r="B991" s="18"/>
      <c r="C991" s="7"/>
      <c r="D991" s="8" t="s">
        <v>250</v>
      </c>
      <c r="E991" s="9" t="s">
        <v>281</v>
      </c>
      <c r="F991" s="9" t="s">
        <v>250</v>
      </c>
      <c r="G991" s="9" t="s">
        <v>281</v>
      </c>
      <c r="H991" s="9" t="s">
        <v>280</v>
      </c>
      <c r="I991" s="114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1">
        <v>2</v>
      </c>
    </row>
    <row r="992" spans="1:45">
      <c r="A992" s="34"/>
      <c r="B992" s="18"/>
      <c r="C992" s="7"/>
      <c r="D992" s="28" t="s">
        <v>252</v>
      </c>
      <c r="E992" s="28" t="s">
        <v>283</v>
      </c>
      <c r="F992" s="28" t="s">
        <v>284</v>
      </c>
      <c r="G992" s="28" t="s">
        <v>284</v>
      </c>
      <c r="H992" s="28" t="s">
        <v>282</v>
      </c>
      <c r="I992" s="114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2</v>
      </c>
    </row>
    <row r="993" spans="1:45">
      <c r="A993" s="34"/>
      <c r="B993" s="17">
        <v>1</v>
      </c>
      <c r="C993" s="13">
        <v>1</v>
      </c>
      <c r="D993" s="20">
        <v>0.41</v>
      </c>
      <c r="E993" s="20">
        <v>0.43</v>
      </c>
      <c r="F993" s="21">
        <v>0.51</v>
      </c>
      <c r="G993" s="106">
        <v>0.41799999999999998</v>
      </c>
      <c r="H993" s="21">
        <v>0.22600000000000001</v>
      </c>
      <c r="I993" s="114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>
        <v>1</v>
      </c>
    </row>
    <row r="994" spans="1:45">
      <c r="A994" s="34"/>
      <c r="B994" s="18">
        <v>1</v>
      </c>
      <c r="C994" s="7">
        <v>2</v>
      </c>
      <c r="D994" s="9">
        <v>0.39</v>
      </c>
      <c r="E994" s="9">
        <v>0.44</v>
      </c>
      <c r="F994" s="22">
        <v>0.51</v>
      </c>
      <c r="G994" s="9">
        <v>0.42099999999999999</v>
      </c>
      <c r="H994" s="22">
        <v>0.156</v>
      </c>
      <c r="I994" s="114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28</v>
      </c>
    </row>
    <row r="995" spans="1:45">
      <c r="A995" s="34"/>
      <c r="B995" s="18">
        <v>1</v>
      </c>
      <c r="C995" s="7">
        <v>3</v>
      </c>
      <c r="D995" s="9">
        <v>0.38</v>
      </c>
      <c r="E995" s="9">
        <v>0.43</v>
      </c>
      <c r="F995" s="22">
        <v>0.5</v>
      </c>
      <c r="G995" s="9">
        <v>0.437</v>
      </c>
      <c r="H995" s="22">
        <v>0.20300000000000001</v>
      </c>
      <c r="I995" s="114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16</v>
      </c>
    </row>
    <row r="996" spans="1:45">
      <c r="A996" s="34"/>
      <c r="B996" s="18">
        <v>1</v>
      </c>
      <c r="C996" s="7">
        <v>4</v>
      </c>
      <c r="D996" s="9">
        <v>0.39</v>
      </c>
      <c r="E996" s="9">
        <v>0.42</v>
      </c>
      <c r="F996" s="22">
        <v>0.5</v>
      </c>
      <c r="G996" s="9">
        <v>0.437</v>
      </c>
      <c r="H996" s="22">
        <v>0.23200000000000001</v>
      </c>
      <c r="I996" s="114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0.39982000000000001</v>
      </c>
    </row>
    <row r="997" spans="1:45">
      <c r="A997" s="34"/>
      <c r="B997" s="18">
        <v>1</v>
      </c>
      <c r="C997" s="7">
        <v>5</v>
      </c>
      <c r="D997" s="9">
        <v>0.42</v>
      </c>
      <c r="E997" s="9">
        <v>0.43</v>
      </c>
      <c r="F997" s="9">
        <v>0.49</v>
      </c>
      <c r="G997" s="9">
        <v>0.436</v>
      </c>
      <c r="H997" s="9">
        <v>0.32700000000000001</v>
      </c>
      <c r="I997" s="114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>
        <v>108</v>
      </c>
    </row>
    <row r="998" spans="1:45">
      <c r="A998" s="34"/>
      <c r="B998" s="18">
        <v>1</v>
      </c>
      <c r="C998" s="7">
        <v>6</v>
      </c>
      <c r="D998" s="9">
        <v>0.4</v>
      </c>
      <c r="E998" s="9">
        <v>0.43</v>
      </c>
      <c r="F998" s="9">
        <v>0.5</v>
      </c>
      <c r="G998" s="9">
        <v>0.437</v>
      </c>
      <c r="H998" s="9">
        <v>0.26900000000000002</v>
      </c>
      <c r="I998" s="114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2"/>
    </row>
    <row r="999" spans="1:45">
      <c r="A999" s="34"/>
      <c r="B999" s="19" t="s">
        <v>223</v>
      </c>
      <c r="C999" s="11"/>
      <c r="D999" s="23">
        <v>0.39833333333333337</v>
      </c>
      <c r="E999" s="23">
        <v>0.43</v>
      </c>
      <c r="F999" s="23">
        <v>0.50166666666666659</v>
      </c>
      <c r="G999" s="23">
        <v>0.43099999999999999</v>
      </c>
      <c r="H999" s="23">
        <v>0.23549999999999996</v>
      </c>
      <c r="I999" s="114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2"/>
    </row>
    <row r="1000" spans="1:45">
      <c r="A1000" s="34"/>
      <c r="B1000" s="2" t="s">
        <v>224</v>
      </c>
      <c r="C1000" s="32"/>
      <c r="D1000" s="10">
        <v>0.39500000000000002</v>
      </c>
      <c r="E1000" s="10">
        <v>0.43</v>
      </c>
      <c r="F1000" s="10">
        <v>0.5</v>
      </c>
      <c r="G1000" s="10">
        <v>0.4365</v>
      </c>
      <c r="H1000" s="10">
        <v>0.22900000000000001</v>
      </c>
      <c r="I1000" s="114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2"/>
    </row>
    <row r="1001" spans="1:45">
      <c r="A1001" s="34"/>
      <c r="B1001" s="2" t="s">
        <v>225</v>
      </c>
      <c r="C1001" s="32"/>
      <c r="D1001" s="24">
        <v>1.4719601443879732E-2</v>
      </c>
      <c r="E1001" s="24">
        <v>6.324555320336764E-3</v>
      </c>
      <c r="F1001" s="24">
        <v>7.5277265270908174E-3</v>
      </c>
      <c r="G1001" s="24">
        <v>8.9666047085839654E-3</v>
      </c>
      <c r="H1001" s="24">
        <v>5.8264054098560877E-2</v>
      </c>
      <c r="I1001" s="114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2"/>
    </row>
    <row r="1002" spans="1:45">
      <c r="A1002" s="34"/>
      <c r="B1002" s="2" t="s">
        <v>86</v>
      </c>
      <c r="C1002" s="32"/>
      <c r="D1002" s="12">
        <v>3.6952974336099745E-2</v>
      </c>
      <c r="E1002" s="12">
        <v>1.4708268186829684E-2</v>
      </c>
      <c r="F1002" s="12">
        <v>1.5005434937722563E-2</v>
      </c>
      <c r="G1002" s="12">
        <v>2.0804187258895511E-2</v>
      </c>
      <c r="H1002" s="12">
        <v>0.24740574988773201</v>
      </c>
      <c r="I1002" s="114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2"/>
    </row>
    <row r="1003" spans="1:45">
      <c r="A1003" s="34"/>
      <c r="B1003" s="2" t="s">
        <v>226</v>
      </c>
      <c r="C1003" s="32"/>
      <c r="D1003" s="12">
        <v>-3.7183399196304423E-3</v>
      </c>
      <c r="E1003" s="12">
        <v>7.5483967785503481E-2</v>
      </c>
      <c r="F1003" s="12">
        <v>0.25473129574975384</v>
      </c>
      <c r="G1003" s="12">
        <v>7.7985093291981444E-2</v>
      </c>
      <c r="H1003" s="12">
        <v>-0.41098494322445112</v>
      </c>
      <c r="I1003" s="114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2"/>
    </row>
    <row r="1004" spans="1:45">
      <c r="A1004" s="34"/>
      <c r="B1004" s="56" t="s">
        <v>227</v>
      </c>
      <c r="C1004" s="57"/>
      <c r="D1004" s="55">
        <v>0.67</v>
      </c>
      <c r="E1004" s="55">
        <v>0</v>
      </c>
      <c r="F1004" s="55">
        <v>1.53</v>
      </c>
      <c r="G1004" s="55">
        <v>0.02</v>
      </c>
      <c r="H1004" s="55">
        <v>4.1399999999999997</v>
      </c>
      <c r="I1004" s="114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2"/>
    </row>
    <row r="1005" spans="1:45">
      <c r="B1005" s="35"/>
      <c r="C1005" s="19"/>
      <c r="D1005" s="30"/>
      <c r="E1005" s="30"/>
      <c r="F1005" s="30"/>
      <c r="G1005" s="30"/>
      <c r="H1005" s="30"/>
      <c r="AS1005" s="72"/>
    </row>
    <row r="1006" spans="1:45" ht="15">
      <c r="B1006" s="38" t="s">
        <v>551</v>
      </c>
      <c r="AS1006" s="31" t="s">
        <v>66</v>
      </c>
    </row>
    <row r="1007" spans="1:45" ht="15">
      <c r="A1007" s="27" t="s">
        <v>27</v>
      </c>
      <c r="B1007" s="17" t="s">
        <v>114</v>
      </c>
      <c r="C1007" s="14" t="s">
        <v>115</v>
      </c>
      <c r="D1007" s="15" t="s">
        <v>209</v>
      </c>
      <c r="E1007" s="16" t="s">
        <v>209</v>
      </c>
      <c r="F1007" s="16" t="s">
        <v>209</v>
      </c>
      <c r="G1007" s="16" t="s">
        <v>209</v>
      </c>
      <c r="H1007" s="16" t="s">
        <v>209</v>
      </c>
      <c r="I1007" s="16" t="s">
        <v>209</v>
      </c>
      <c r="J1007" s="16" t="s">
        <v>209</v>
      </c>
      <c r="K1007" s="16" t="s">
        <v>209</v>
      </c>
      <c r="L1007" s="16" t="s">
        <v>209</v>
      </c>
      <c r="M1007" s="16" t="s">
        <v>209</v>
      </c>
      <c r="N1007" s="16" t="s">
        <v>209</v>
      </c>
      <c r="O1007" s="16" t="s">
        <v>209</v>
      </c>
      <c r="P1007" s="16" t="s">
        <v>209</v>
      </c>
      <c r="Q1007" s="16" t="s">
        <v>209</v>
      </c>
      <c r="R1007" s="16" t="s">
        <v>209</v>
      </c>
      <c r="S1007" s="16" t="s">
        <v>209</v>
      </c>
      <c r="T1007" s="16" t="s">
        <v>209</v>
      </c>
      <c r="U1007" s="114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1">
        <v>1</v>
      </c>
    </row>
    <row r="1008" spans="1:45">
      <c r="A1008" s="34"/>
      <c r="B1008" s="18" t="s">
        <v>210</v>
      </c>
      <c r="C1008" s="7" t="s">
        <v>210</v>
      </c>
      <c r="D1008" s="112" t="s">
        <v>229</v>
      </c>
      <c r="E1008" s="113" t="s">
        <v>230</v>
      </c>
      <c r="F1008" s="113" t="s">
        <v>231</v>
      </c>
      <c r="G1008" s="113" t="s">
        <v>232</v>
      </c>
      <c r="H1008" s="113" t="s">
        <v>233</v>
      </c>
      <c r="I1008" s="113" t="s">
        <v>234</v>
      </c>
      <c r="J1008" s="113" t="s">
        <v>235</v>
      </c>
      <c r="K1008" s="113" t="s">
        <v>236</v>
      </c>
      <c r="L1008" s="113" t="s">
        <v>237</v>
      </c>
      <c r="M1008" s="113" t="s">
        <v>238</v>
      </c>
      <c r="N1008" s="113" t="s">
        <v>239</v>
      </c>
      <c r="O1008" s="113" t="s">
        <v>214</v>
      </c>
      <c r="P1008" s="113" t="s">
        <v>240</v>
      </c>
      <c r="Q1008" s="113" t="s">
        <v>242</v>
      </c>
      <c r="R1008" s="113" t="s">
        <v>243</v>
      </c>
      <c r="S1008" s="113" t="s">
        <v>217</v>
      </c>
      <c r="T1008" s="113" t="s">
        <v>244</v>
      </c>
      <c r="U1008" s="114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1" t="s">
        <v>3</v>
      </c>
    </row>
    <row r="1009" spans="1:45">
      <c r="A1009" s="34"/>
      <c r="B1009" s="18"/>
      <c r="C1009" s="7"/>
      <c r="D1009" s="8" t="s">
        <v>250</v>
      </c>
      <c r="E1009" s="9" t="s">
        <v>250</v>
      </c>
      <c r="F1009" s="9" t="s">
        <v>280</v>
      </c>
      <c r="G1009" s="9" t="s">
        <v>250</v>
      </c>
      <c r="H1009" s="9" t="s">
        <v>250</v>
      </c>
      <c r="I1009" s="9" t="s">
        <v>250</v>
      </c>
      <c r="J1009" s="9" t="s">
        <v>250</v>
      </c>
      <c r="K1009" s="9" t="s">
        <v>250</v>
      </c>
      <c r="L1009" s="9" t="s">
        <v>281</v>
      </c>
      <c r="M1009" s="9" t="s">
        <v>250</v>
      </c>
      <c r="N1009" s="9" t="s">
        <v>281</v>
      </c>
      <c r="O1009" s="9" t="s">
        <v>250</v>
      </c>
      <c r="P1009" s="9" t="s">
        <v>281</v>
      </c>
      <c r="Q1009" s="9" t="s">
        <v>250</v>
      </c>
      <c r="R1009" s="9" t="s">
        <v>281</v>
      </c>
      <c r="S1009" s="9" t="s">
        <v>250</v>
      </c>
      <c r="T1009" s="9" t="s">
        <v>281</v>
      </c>
      <c r="U1009" s="114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1">
        <v>2</v>
      </c>
    </row>
    <row r="1010" spans="1:45">
      <c r="A1010" s="34"/>
      <c r="B1010" s="18"/>
      <c r="C1010" s="7"/>
      <c r="D1010" s="28" t="s">
        <v>283</v>
      </c>
      <c r="E1010" s="28" t="s">
        <v>252</v>
      </c>
      <c r="F1010" s="28" t="s">
        <v>282</v>
      </c>
      <c r="G1010" s="28" t="s">
        <v>282</v>
      </c>
      <c r="H1010" s="28" t="s">
        <v>282</v>
      </c>
      <c r="I1010" s="28" t="s">
        <v>282</v>
      </c>
      <c r="J1010" s="28" t="s">
        <v>282</v>
      </c>
      <c r="K1010" s="28" t="s">
        <v>282</v>
      </c>
      <c r="L1010" s="28" t="s">
        <v>283</v>
      </c>
      <c r="M1010" s="28" t="s">
        <v>253</v>
      </c>
      <c r="N1010" s="28" t="s">
        <v>283</v>
      </c>
      <c r="O1010" s="28" t="s">
        <v>282</v>
      </c>
      <c r="P1010" s="28" t="s">
        <v>282</v>
      </c>
      <c r="Q1010" s="28" t="s">
        <v>284</v>
      </c>
      <c r="R1010" s="28" t="s">
        <v>284</v>
      </c>
      <c r="S1010" s="28" t="s">
        <v>284</v>
      </c>
      <c r="T1010" s="28" t="s">
        <v>285</v>
      </c>
      <c r="U1010" s="114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3</v>
      </c>
    </row>
    <row r="1011" spans="1:45">
      <c r="A1011" s="34"/>
      <c r="B1011" s="17">
        <v>1</v>
      </c>
      <c r="C1011" s="13">
        <v>1</v>
      </c>
      <c r="D1011" s="20">
        <v>2.12</v>
      </c>
      <c r="E1011" s="20">
        <v>1.95</v>
      </c>
      <c r="F1011" s="115">
        <v>5</v>
      </c>
      <c r="G1011" s="20">
        <v>1.9400000000000002</v>
      </c>
      <c r="H1011" s="21">
        <v>2.15</v>
      </c>
      <c r="I1011" s="20">
        <v>1.66</v>
      </c>
      <c r="J1011" s="21">
        <v>2.14</v>
      </c>
      <c r="K1011" s="20">
        <v>2.12</v>
      </c>
      <c r="L1011" s="20">
        <v>1.78</v>
      </c>
      <c r="M1011" s="20">
        <v>2.2000000000000002</v>
      </c>
      <c r="N1011" s="20">
        <v>2.4085517373692169</v>
      </c>
      <c r="O1011" s="20">
        <v>1.8</v>
      </c>
      <c r="P1011" s="20">
        <v>1.84</v>
      </c>
      <c r="Q1011" s="20">
        <v>2.0099999999999998</v>
      </c>
      <c r="R1011" s="20">
        <v>1.89</v>
      </c>
      <c r="S1011" s="106">
        <v>2.5861000000000001</v>
      </c>
      <c r="T1011" s="105" t="s">
        <v>97</v>
      </c>
      <c r="U1011" s="114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>
        <v>1</v>
      </c>
    </row>
    <row r="1012" spans="1:45">
      <c r="A1012" s="34"/>
      <c r="B1012" s="18">
        <v>1</v>
      </c>
      <c r="C1012" s="7">
        <v>2</v>
      </c>
      <c r="D1012" s="9">
        <v>2.14</v>
      </c>
      <c r="E1012" s="9">
        <v>1.9</v>
      </c>
      <c r="F1012" s="108">
        <v>5</v>
      </c>
      <c r="G1012" s="9">
        <v>2.0499999999999998</v>
      </c>
      <c r="H1012" s="22">
        <v>2.0699999999999998</v>
      </c>
      <c r="I1012" s="9">
        <v>1.72</v>
      </c>
      <c r="J1012" s="22">
        <v>2.2000000000000002</v>
      </c>
      <c r="K1012" s="9">
        <v>2.04</v>
      </c>
      <c r="L1012" s="9">
        <v>1.87</v>
      </c>
      <c r="M1012" s="9">
        <v>2</v>
      </c>
      <c r="N1012" s="9">
        <v>2.3447818209493483</v>
      </c>
      <c r="O1012" s="9">
        <v>1.61</v>
      </c>
      <c r="P1012" s="9">
        <v>1.81</v>
      </c>
      <c r="Q1012" s="9">
        <v>2.02</v>
      </c>
      <c r="R1012" s="9">
        <v>1.69</v>
      </c>
      <c r="S1012" s="9">
        <v>2.1802000000000001</v>
      </c>
      <c r="T1012" s="107" t="s">
        <v>97</v>
      </c>
      <c r="U1012" s="114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29</v>
      </c>
    </row>
    <row r="1013" spans="1:45">
      <c r="A1013" s="34"/>
      <c r="B1013" s="18">
        <v>1</v>
      </c>
      <c r="C1013" s="7">
        <v>3</v>
      </c>
      <c r="D1013" s="9">
        <v>2.1800000000000002</v>
      </c>
      <c r="E1013" s="9">
        <v>1.88</v>
      </c>
      <c r="F1013" s="108">
        <v>5</v>
      </c>
      <c r="G1013" s="9">
        <v>2</v>
      </c>
      <c r="H1013" s="22">
        <v>2.11</v>
      </c>
      <c r="I1013" s="9">
        <v>1.7</v>
      </c>
      <c r="J1013" s="22">
        <v>2.23</v>
      </c>
      <c r="K1013" s="22">
        <v>2.06</v>
      </c>
      <c r="L1013" s="10">
        <v>1.76</v>
      </c>
      <c r="M1013" s="10">
        <v>2</v>
      </c>
      <c r="N1013" s="10">
        <v>2.1326226411863041</v>
      </c>
      <c r="O1013" s="10">
        <v>1.81</v>
      </c>
      <c r="P1013" s="10">
        <v>1.9</v>
      </c>
      <c r="Q1013" s="10">
        <v>2.0699999999999998</v>
      </c>
      <c r="R1013" s="10">
        <v>1.83</v>
      </c>
      <c r="S1013" s="10">
        <v>2.0020000000000002</v>
      </c>
      <c r="T1013" s="108" t="s">
        <v>97</v>
      </c>
      <c r="U1013" s="114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16</v>
      </c>
    </row>
    <row r="1014" spans="1:45">
      <c r="A1014" s="34"/>
      <c r="B1014" s="18">
        <v>1</v>
      </c>
      <c r="C1014" s="7">
        <v>4</v>
      </c>
      <c r="D1014" s="9">
        <v>2.14</v>
      </c>
      <c r="E1014" s="9">
        <v>1.91</v>
      </c>
      <c r="F1014" s="108">
        <v>5</v>
      </c>
      <c r="G1014" s="9">
        <v>1.88</v>
      </c>
      <c r="H1014" s="22">
        <v>2.29</v>
      </c>
      <c r="I1014" s="9">
        <v>1.73</v>
      </c>
      <c r="J1014" s="22">
        <v>2.17</v>
      </c>
      <c r="K1014" s="22">
        <v>2.15</v>
      </c>
      <c r="L1014" s="10">
        <v>1.79</v>
      </c>
      <c r="M1014" s="10">
        <v>2</v>
      </c>
      <c r="N1014" s="10">
        <v>2.1238778744106441</v>
      </c>
      <c r="O1014" s="10">
        <v>1.67</v>
      </c>
      <c r="P1014" s="10">
        <v>1.9699999999999998</v>
      </c>
      <c r="Q1014" s="10">
        <v>2.08</v>
      </c>
      <c r="R1014" s="10">
        <v>1.8</v>
      </c>
      <c r="S1014" s="10">
        <v>2.0020000000000002</v>
      </c>
      <c r="T1014" s="108" t="s">
        <v>97</v>
      </c>
      <c r="U1014" s="114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1">
        <v>1.9926841153842993</v>
      </c>
    </row>
    <row r="1015" spans="1:45">
      <c r="A1015" s="34"/>
      <c r="B1015" s="18">
        <v>1</v>
      </c>
      <c r="C1015" s="7">
        <v>5</v>
      </c>
      <c r="D1015" s="9">
        <v>2.2400000000000002</v>
      </c>
      <c r="E1015" s="110">
        <v>2.04</v>
      </c>
      <c r="F1015" s="107">
        <v>5</v>
      </c>
      <c r="G1015" s="9">
        <v>1.96</v>
      </c>
      <c r="H1015" s="9">
        <v>2.2000000000000002</v>
      </c>
      <c r="I1015" s="9">
        <v>1.69</v>
      </c>
      <c r="J1015" s="110">
        <v>1.9299999999999997</v>
      </c>
      <c r="K1015" s="9">
        <v>1.99</v>
      </c>
      <c r="L1015" s="9">
        <v>1.78</v>
      </c>
      <c r="M1015" s="110">
        <v>2.2999999999999998</v>
      </c>
      <c r="N1015" s="9">
        <v>2.3681370497176042</v>
      </c>
      <c r="O1015" s="9">
        <v>1.6</v>
      </c>
      <c r="P1015" s="9">
        <v>1.88</v>
      </c>
      <c r="Q1015" s="9">
        <v>1.9800000000000002</v>
      </c>
      <c r="R1015" s="9">
        <v>1.9299999999999997</v>
      </c>
      <c r="S1015" s="9">
        <v>1.9228000000000001</v>
      </c>
      <c r="T1015" s="107" t="s">
        <v>97</v>
      </c>
      <c r="U1015" s="114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1">
        <v>109</v>
      </c>
    </row>
    <row r="1016" spans="1:45">
      <c r="A1016" s="34"/>
      <c r="B1016" s="18">
        <v>1</v>
      </c>
      <c r="C1016" s="7">
        <v>6</v>
      </c>
      <c r="D1016" s="9">
        <v>2.2200000000000002</v>
      </c>
      <c r="E1016" s="9">
        <v>1.91</v>
      </c>
      <c r="F1016" s="107">
        <v>5</v>
      </c>
      <c r="G1016" s="9">
        <v>1.92</v>
      </c>
      <c r="H1016" s="9">
        <v>2.06</v>
      </c>
      <c r="I1016" s="110">
        <v>1.84</v>
      </c>
      <c r="J1016" s="9">
        <v>2.1800000000000002</v>
      </c>
      <c r="K1016" s="9">
        <v>2.0499999999999998</v>
      </c>
      <c r="L1016" s="9">
        <v>1.79</v>
      </c>
      <c r="M1016" s="9">
        <v>2</v>
      </c>
      <c r="N1016" s="9">
        <v>2.314879260953842</v>
      </c>
      <c r="O1016" s="9">
        <v>2.02</v>
      </c>
      <c r="P1016" s="9">
        <v>2.04</v>
      </c>
      <c r="Q1016" s="9">
        <v>2.06</v>
      </c>
      <c r="R1016" s="9">
        <v>1.95</v>
      </c>
      <c r="S1016" s="9">
        <v>2.3386</v>
      </c>
      <c r="T1016" s="107" t="s">
        <v>97</v>
      </c>
      <c r="U1016" s="114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2"/>
    </row>
    <row r="1017" spans="1:45">
      <c r="A1017" s="34"/>
      <c r="B1017" s="19" t="s">
        <v>223</v>
      </c>
      <c r="C1017" s="11"/>
      <c r="D1017" s="23">
        <v>2.1733333333333333</v>
      </c>
      <c r="E1017" s="23">
        <v>1.9316666666666666</v>
      </c>
      <c r="F1017" s="23">
        <v>5</v>
      </c>
      <c r="G1017" s="23">
        <v>1.9583333333333333</v>
      </c>
      <c r="H1017" s="23">
        <v>2.1466666666666669</v>
      </c>
      <c r="I1017" s="23">
        <v>1.7233333333333334</v>
      </c>
      <c r="J1017" s="23">
        <v>2.1416666666666666</v>
      </c>
      <c r="K1017" s="23">
        <v>2.0683333333333334</v>
      </c>
      <c r="L1017" s="23">
        <v>1.7949999999999999</v>
      </c>
      <c r="M1017" s="23">
        <v>2.0833333333333335</v>
      </c>
      <c r="N1017" s="23">
        <v>2.2821417307644931</v>
      </c>
      <c r="O1017" s="23">
        <v>1.7516666666666667</v>
      </c>
      <c r="P1017" s="23">
        <v>1.906666666666667</v>
      </c>
      <c r="Q1017" s="23">
        <v>2.0366666666666666</v>
      </c>
      <c r="R1017" s="23">
        <v>1.8483333333333334</v>
      </c>
      <c r="S1017" s="23">
        <v>2.1719500000000003</v>
      </c>
      <c r="T1017" s="23" t="s">
        <v>628</v>
      </c>
      <c r="U1017" s="114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2"/>
    </row>
    <row r="1018" spans="1:45">
      <c r="A1018" s="34"/>
      <c r="B1018" s="2" t="s">
        <v>224</v>
      </c>
      <c r="C1018" s="32"/>
      <c r="D1018" s="10">
        <v>2.16</v>
      </c>
      <c r="E1018" s="10">
        <v>1.91</v>
      </c>
      <c r="F1018" s="10">
        <v>5</v>
      </c>
      <c r="G1018" s="10">
        <v>1.9500000000000002</v>
      </c>
      <c r="H1018" s="10">
        <v>2.13</v>
      </c>
      <c r="I1018" s="10">
        <v>1.71</v>
      </c>
      <c r="J1018" s="10">
        <v>2.1749999999999998</v>
      </c>
      <c r="K1018" s="10">
        <v>2.0549999999999997</v>
      </c>
      <c r="L1018" s="10">
        <v>1.7850000000000001</v>
      </c>
      <c r="M1018" s="10">
        <v>2</v>
      </c>
      <c r="N1018" s="10">
        <v>2.3298305409515949</v>
      </c>
      <c r="O1018" s="10">
        <v>1.7349999999999999</v>
      </c>
      <c r="P1018" s="10">
        <v>1.89</v>
      </c>
      <c r="Q1018" s="10">
        <v>2.04</v>
      </c>
      <c r="R1018" s="10">
        <v>1.8599999999999999</v>
      </c>
      <c r="S1018" s="10">
        <v>2.0911</v>
      </c>
      <c r="T1018" s="10" t="s">
        <v>628</v>
      </c>
      <c r="U1018" s="114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2"/>
    </row>
    <row r="1019" spans="1:45">
      <c r="A1019" s="34"/>
      <c r="B1019" s="2" t="s">
        <v>225</v>
      </c>
      <c r="C1019" s="32"/>
      <c r="D1019" s="24">
        <v>4.8442405665559914E-2</v>
      </c>
      <c r="E1019" s="24">
        <v>5.7763887219149927E-2</v>
      </c>
      <c r="F1019" s="24">
        <v>0</v>
      </c>
      <c r="G1019" s="24">
        <v>6.0138728508895692E-2</v>
      </c>
      <c r="H1019" s="24">
        <v>8.7330788767001746E-2</v>
      </c>
      <c r="I1019" s="24">
        <v>6.2182527020592154E-2</v>
      </c>
      <c r="J1019" s="24">
        <v>0.10796604404472128</v>
      </c>
      <c r="K1019" s="24">
        <v>5.7763887219149872E-2</v>
      </c>
      <c r="L1019" s="24">
        <v>3.8340579025361664E-2</v>
      </c>
      <c r="M1019" s="24">
        <v>0.13291601358251254</v>
      </c>
      <c r="N1019" s="24">
        <v>0.12310452291382409</v>
      </c>
      <c r="O1019" s="24">
        <v>0.15967675681409196</v>
      </c>
      <c r="P1019" s="24">
        <v>8.5244745683629441E-2</v>
      </c>
      <c r="Q1019" s="24">
        <v>3.9327683210006965E-2</v>
      </c>
      <c r="R1019" s="24">
        <v>9.6419223532792753E-2</v>
      </c>
      <c r="S1019" s="24">
        <v>0.25266667172383411</v>
      </c>
      <c r="T1019" s="24" t="s">
        <v>628</v>
      </c>
      <c r="U1019" s="200"/>
      <c r="V1019" s="201"/>
      <c r="W1019" s="201"/>
      <c r="X1019" s="201"/>
      <c r="Y1019" s="201"/>
      <c r="Z1019" s="201"/>
      <c r="AA1019" s="201"/>
      <c r="AB1019" s="201"/>
      <c r="AC1019" s="201"/>
      <c r="AD1019" s="201"/>
      <c r="AE1019" s="201"/>
      <c r="AF1019" s="201"/>
      <c r="AG1019" s="201"/>
      <c r="AH1019" s="201"/>
      <c r="AI1019" s="201"/>
      <c r="AJ1019" s="201"/>
      <c r="AK1019" s="201"/>
      <c r="AL1019" s="201"/>
      <c r="AM1019" s="201"/>
      <c r="AN1019" s="201"/>
      <c r="AO1019" s="201"/>
      <c r="AP1019" s="201"/>
      <c r="AQ1019" s="201"/>
      <c r="AR1019" s="201"/>
      <c r="AS1019" s="73"/>
    </row>
    <row r="1020" spans="1:45">
      <c r="A1020" s="34"/>
      <c r="B1020" s="2" t="s">
        <v>86</v>
      </c>
      <c r="C1020" s="32"/>
      <c r="D1020" s="12">
        <v>2.2289450459613457E-2</v>
      </c>
      <c r="E1020" s="12">
        <v>2.9903651709654838E-2</v>
      </c>
      <c r="F1020" s="12">
        <v>0</v>
      </c>
      <c r="G1020" s="12">
        <v>3.0709137961989291E-2</v>
      </c>
      <c r="H1020" s="12">
        <v>4.0682044456677828E-2</v>
      </c>
      <c r="I1020" s="12">
        <v>3.6082704267268173E-2</v>
      </c>
      <c r="J1020" s="12">
        <v>5.0412160643449624E-2</v>
      </c>
      <c r="K1020" s="12">
        <v>2.7927745633754972E-2</v>
      </c>
      <c r="L1020" s="12">
        <v>2.1359654053126276E-2</v>
      </c>
      <c r="M1020" s="12">
        <v>6.3799686519606019E-2</v>
      </c>
      <c r="N1020" s="12">
        <v>5.3942540576822719E-2</v>
      </c>
      <c r="O1020" s="12">
        <v>9.1157044803477805E-2</v>
      </c>
      <c r="P1020" s="12">
        <v>4.4708782701204243E-2</v>
      </c>
      <c r="Q1020" s="12">
        <v>1.9309828090019788E-2</v>
      </c>
      <c r="R1020" s="12">
        <v>5.2165495148490219E-2</v>
      </c>
      <c r="S1020" s="12">
        <v>0.11633171653299297</v>
      </c>
      <c r="T1020" s="12" t="s">
        <v>628</v>
      </c>
      <c r="U1020" s="114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2"/>
    </row>
    <row r="1021" spans="1:45">
      <c r="A1021" s="34"/>
      <c r="B1021" s="2" t="s">
        <v>226</v>
      </c>
      <c r="C1021" s="32"/>
      <c r="D1021" s="12">
        <v>9.0656224212533942E-2</v>
      </c>
      <c r="E1021" s="12">
        <v>-3.0620733234411945E-2</v>
      </c>
      <c r="F1021" s="12">
        <v>1.5091784299368114</v>
      </c>
      <c r="G1021" s="12">
        <v>-1.7238448274748963E-2</v>
      </c>
      <c r="H1021" s="12">
        <v>7.7273939252871182E-2</v>
      </c>
      <c r="I1021" s="12">
        <v>-0.13516983448177899</v>
      </c>
      <c r="J1021" s="12">
        <v>7.4764760822934262E-2</v>
      </c>
      <c r="K1021" s="12">
        <v>3.7963477183861061E-2</v>
      </c>
      <c r="L1021" s="12">
        <v>-9.9204943652684729E-2</v>
      </c>
      <c r="M1021" s="12">
        <v>4.5491012473671377E-2</v>
      </c>
      <c r="N1021" s="12">
        <v>0.14526016097858552</v>
      </c>
      <c r="O1021" s="12">
        <v>-0.12095115671213708</v>
      </c>
      <c r="P1021" s="12">
        <v>-4.3166625384095769E-2</v>
      </c>
      <c r="Q1021" s="12">
        <v>2.2072013794261158E-2</v>
      </c>
      <c r="R1021" s="12">
        <v>-7.2440373733358765E-2</v>
      </c>
      <c r="S1021" s="12">
        <v>8.9962018180251624E-2</v>
      </c>
      <c r="T1021" s="12" t="s">
        <v>628</v>
      </c>
      <c r="U1021" s="114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2"/>
    </row>
    <row r="1022" spans="1:45">
      <c r="A1022" s="34"/>
      <c r="B1022" s="56" t="s">
        <v>227</v>
      </c>
      <c r="C1022" s="57"/>
      <c r="D1022" s="55">
        <v>0.67</v>
      </c>
      <c r="E1022" s="55">
        <v>0.67</v>
      </c>
      <c r="F1022" s="55" t="s">
        <v>228</v>
      </c>
      <c r="G1022" s="55">
        <v>0.53</v>
      </c>
      <c r="H1022" s="55">
        <v>0.53</v>
      </c>
      <c r="I1022" s="55">
        <v>1.84</v>
      </c>
      <c r="J1022" s="55">
        <v>0.5</v>
      </c>
      <c r="K1022" s="55">
        <v>0.09</v>
      </c>
      <c r="L1022" s="55">
        <v>1.44</v>
      </c>
      <c r="M1022" s="55">
        <v>0.17</v>
      </c>
      <c r="N1022" s="55">
        <v>1.28</v>
      </c>
      <c r="O1022" s="55">
        <v>1.68</v>
      </c>
      <c r="P1022" s="55">
        <v>0.81</v>
      </c>
      <c r="Q1022" s="55">
        <v>0.09</v>
      </c>
      <c r="R1022" s="55">
        <v>1.1399999999999999</v>
      </c>
      <c r="S1022" s="55">
        <v>0.67</v>
      </c>
      <c r="T1022" s="55">
        <v>16.45</v>
      </c>
      <c r="U1022" s="114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2"/>
    </row>
    <row r="1023" spans="1:45">
      <c r="B1023" s="35" t="s">
        <v>278</v>
      </c>
      <c r="C1023" s="19"/>
      <c r="D1023" s="30"/>
      <c r="E1023" s="30"/>
      <c r="F1023" s="30"/>
      <c r="G1023" s="30"/>
      <c r="H1023" s="30"/>
      <c r="I1023" s="30"/>
      <c r="J1023" s="30"/>
      <c r="K1023" s="30"/>
      <c r="L1023" s="30"/>
      <c r="M1023" s="30"/>
      <c r="N1023" s="30"/>
      <c r="O1023" s="30"/>
      <c r="P1023" s="30"/>
      <c r="Q1023" s="30"/>
      <c r="R1023" s="30"/>
      <c r="S1023" s="30"/>
      <c r="T1023" s="30"/>
      <c r="AS1023" s="72"/>
    </row>
    <row r="1024" spans="1:45">
      <c r="AS1024" s="72"/>
    </row>
    <row r="1025" spans="1:45" ht="15">
      <c r="B1025" s="38" t="s">
        <v>552</v>
      </c>
      <c r="AS1025" s="31" t="s">
        <v>66</v>
      </c>
    </row>
    <row r="1026" spans="1:45" ht="15">
      <c r="A1026" s="27" t="s">
        <v>30</v>
      </c>
      <c r="B1026" s="17" t="s">
        <v>114</v>
      </c>
      <c r="C1026" s="14" t="s">
        <v>115</v>
      </c>
      <c r="D1026" s="15" t="s">
        <v>209</v>
      </c>
      <c r="E1026" s="16" t="s">
        <v>209</v>
      </c>
      <c r="F1026" s="16" t="s">
        <v>209</v>
      </c>
      <c r="G1026" s="16" t="s">
        <v>209</v>
      </c>
      <c r="H1026" s="16" t="s">
        <v>209</v>
      </c>
      <c r="I1026" s="16" t="s">
        <v>209</v>
      </c>
      <c r="J1026" s="16" t="s">
        <v>209</v>
      </c>
      <c r="K1026" s="16" t="s">
        <v>209</v>
      </c>
      <c r="L1026" s="16" t="s">
        <v>209</v>
      </c>
      <c r="M1026" s="16" t="s">
        <v>209</v>
      </c>
      <c r="N1026" s="16" t="s">
        <v>209</v>
      </c>
      <c r="O1026" s="16" t="s">
        <v>209</v>
      </c>
      <c r="P1026" s="16" t="s">
        <v>209</v>
      </c>
      <c r="Q1026" s="16" t="s">
        <v>209</v>
      </c>
      <c r="R1026" s="16" t="s">
        <v>209</v>
      </c>
      <c r="S1026" s="16" t="s">
        <v>209</v>
      </c>
      <c r="T1026" s="16" t="s">
        <v>209</v>
      </c>
      <c r="U1026" s="114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1">
        <v>1</v>
      </c>
    </row>
    <row r="1027" spans="1:45">
      <c r="A1027" s="34"/>
      <c r="B1027" s="18" t="s">
        <v>210</v>
      </c>
      <c r="C1027" s="7" t="s">
        <v>210</v>
      </c>
      <c r="D1027" s="112" t="s">
        <v>229</v>
      </c>
      <c r="E1027" s="113" t="s">
        <v>230</v>
      </c>
      <c r="F1027" s="113" t="s">
        <v>232</v>
      </c>
      <c r="G1027" s="113" t="s">
        <v>233</v>
      </c>
      <c r="H1027" s="113" t="s">
        <v>234</v>
      </c>
      <c r="I1027" s="113" t="s">
        <v>235</v>
      </c>
      <c r="J1027" s="113" t="s">
        <v>236</v>
      </c>
      <c r="K1027" s="113" t="s">
        <v>237</v>
      </c>
      <c r="L1027" s="113" t="s">
        <v>238</v>
      </c>
      <c r="M1027" s="113" t="s">
        <v>239</v>
      </c>
      <c r="N1027" s="113" t="s">
        <v>214</v>
      </c>
      <c r="O1027" s="113" t="s">
        <v>240</v>
      </c>
      <c r="P1027" s="113" t="s">
        <v>242</v>
      </c>
      <c r="Q1027" s="113" t="s">
        <v>243</v>
      </c>
      <c r="R1027" s="113" t="s">
        <v>217</v>
      </c>
      <c r="S1027" s="113" t="s">
        <v>244</v>
      </c>
      <c r="T1027" s="113" t="s">
        <v>245</v>
      </c>
      <c r="U1027" s="114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1" t="s">
        <v>3</v>
      </c>
    </row>
    <row r="1028" spans="1:45">
      <c r="A1028" s="34"/>
      <c r="B1028" s="18"/>
      <c r="C1028" s="7"/>
      <c r="D1028" s="8" t="s">
        <v>250</v>
      </c>
      <c r="E1028" s="9" t="s">
        <v>250</v>
      </c>
      <c r="F1028" s="9" t="s">
        <v>250</v>
      </c>
      <c r="G1028" s="9" t="s">
        <v>250</v>
      </c>
      <c r="H1028" s="9" t="s">
        <v>250</v>
      </c>
      <c r="I1028" s="9" t="s">
        <v>250</v>
      </c>
      <c r="J1028" s="9" t="s">
        <v>250</v>
      </c>
      <c r="K1028" s="9" t="s">
        <v>281</v>
      </c>
      <c r="L1028" s="9" t="s">
        <v>250</v>
      </c>
      <c r="M1028" s="9" t="s">
        <v>281</v>
      </c>
      <c r="N1028" s="9" t="s">
        <v>250</v>
      </c>
      <c r="O1028" s="9" t="s">
        <v>281</v>
      </c>
      <c r="P1028" s="9" t="s">
        <v>250</v>
      </c>
      <c r="Q1028" s="9" t="s">
        <v>281</v>
      </c>
      <c r="R1028" s="9" t="s">
        <v>250</v>
      </c>
      <c r="S1028" s="9" t="s">
        <v>281</v>
      </c>
      <c r="T1028" s="9" t="s">
        <v>280</v>
      </c>
      <c r="U1028" s="114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2</v>
      </c>
    </row>
    <row r="1029" spans="1:45">
      <c r="A1029" s="34"/>
      <c r="B1029" s="18"/>
      <c r="C1029" s="7"/>
      <c r="D1029" s="28" t="s">
        <v>283</v>
      </c>
      <c r="E1029" s="28" t="s">
        <v>252</v>
      </c>
      <c r="F1029" s="28" t="s">
        <v>282</v>
      </c>
      <c r="G1029" s="28" t="s">
        <v>282</v>
      </c>
      <c r="H1029" s="28" t="s">
        <v>282</v>
      </c>
      <c r="I1029" s="28" t="s">
        <v>282</v>
      </c>
      <c r="J1029" s="28" t="s">
        <v>282</v>
      </c>
      <c r="K1029" s="28" t="s">
        <v>283</v>
      </c>
      <c r="L1029" s="28" t="s">
        <v>253</v>
      </c>
      <c r="M1029" s="28" t="s">
        <v>283</v>
      </c>
      <c r="N1029" s="28" t="s">
        <v>282</v>
      </c>
      <c r="O1029" s="28" t="s">
        <v>282</v>
      </c>
      <c r="P1029" s="28" t="s">
        <v>284</v>
      </c>
      <c r="Q1029" s="28" t="s">
        <v>284</v>
      </c>
      <c r="R1029" s="28" t="s">
        <v>284</v>
      </c>
      <c r="S1029" s="28" t="s">
        <v>285</v>
      </c>
      <c r="T1029" s="28" t="s">
        <v>283</v>
      </c>
      <c r="U1029" s="114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>
        <v>3</v>
      </c>
    </row>
    <row r="1030" spans="1:45">
      <c r="A1030" s="34"/>
      <c r="B1030" s="17">
        <v>1</v>
      </c>
      <c r="C1030" s="13">
        <v>1</v>
      </c>
      <c r="D1030" s="20">
        <v>10.58</v>
      </c>
      <c r="E1030" s="20">
        <v>9.1999999999999993</v>
      </c>
      <c r="F1030" s="21">
        <v>9.6</v>
      </c>
      <c r="G1030" s="20">
        <v>9.1999999999999993</v>
      </c>
      <c r="H1030" s="21">
        <v>9.1</v>
      </c>
      <c r="I1030" s="20">
        <v>10.1</v>
      </c>
      <c r="J1030" s="116">
        <v>10.3</v>
      </c>
      <c r="K1030" s="20">
        <v>9.4</v>
      </c>
      <c r="L1030" s="20">
        <v>10.29</v>
      </c>
      <c r="M1030" s="20">
        <v>10.199152726461579</v>
      </c>
      <c r="N1030" s="20">
        <v>8.6</v>
      </c>
      <c r="O1030" s="20">
        <v>7.6</v>
      </c>
      <c r="P1030" s="20">
        <v>8.8000000000000007</v>
      </c>
      <c r="Q1030" s="20">
        <v>10.4</v>
      </c>
      <c r="R1030" s="20">
        <v>9.8163499999999999</v>
      </c>
      <c r="S1030" s="105" t="s">
        <v>97</v>
      </c>
      <c r="T1030" s="105" t="s">
        <v>106</v>
      </c>
      <c r="U1030" s="114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1</v>
      </c>
    </row>
    <row r="1031" spans="1:45">
      <c r="A1031" s="34"/>
      <c r="B1031" s="18">
        <v>1</v>
      </c>
      <c r="C1031" s="7">
        <v>2</v>
      </c>
      <c r="D1031" s="9">
        <v>10.38</v>
      </c>
      <c r="E1031" s="9">
        <v>9.1</v>
      </c>
      <c r="F1031" s="22">
        <v>9.9</v>
      </c>
      <c r="G1031" s="9">
        <v>9.1999999999999993</v>
      </c>
      <c r="H1031" s="22">
        <v>9.5</v>
      </c>
      <c r="I1031" s="9">
        <v>10.1</v>
      </c>
      <c r="J1031" s="22">
        <v>8.9</v>
      </c>
      <c r="K1031" s="9">
        <v>9.4</v>
      </c>
      <c r="L1031" s="9">
        <v>9.69</v>
      </c>
      <c r="M1031" s="9">
        <v>10.31084109778598</v>
      </c>
      <c r="N1031" s="9">
        <v>9.5</v>
      </c>
      <c r="O1031" s="110">
        <v>6.7</v>
      </c>
      <c r="P1031" s="9">
        <v>8.8000000000000007</v>
      </c>
      <c r="Q1031" s="9">
        <v>10.3</v>
      </c>
      <c r="R1031" s="9">
        <v>9.964500000000001</v>
      </c>
      <c r="S1031" s="107" t="s">
        <v>97</v>
      </c>
      <c r="T1031" s="107" t="s">
        <v>106</v>
      </c>
      <c r="U1031" s="114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30</v>
      </c>
    </row>
    <row r="1032" spans="1:45">
      <c r="A1032" s="34"/>
      <c r="B1032" s="18">
        <v>1</v>
      </c>
      <c r="C1032" s="7">
        <v>3</v>
      </c>
      <c r="D1032" s="9">
        <v>10.1</v>
      </c>
      <c r="E1032" s="9">
        <v>8.4</v>
      </c>
      <c r="F1032" s="22">
        <v>9.6</v>
      </c>
      <c r="G1032" s="9">
        <v>9.4</v>
      </c>
      <c r="H1032" s="22">
        <v>9.3000000000000007</v>
      </c>
      <c r="I1032" s="9">
        <v>9.6999999999999993</v>
      </c>
      <c r="J1032" s="22">
        <v>9</v>
      </c>
      <c r="K1032" s="22">
        <v>9.52</v>
      </c>
      <c r="L1032" s="10">
        <v>8.94</v>
      </c>
      <c r="M1032" s="10">
        <v>10.08257943251018</v>
      </c>
      <c r="N1032" s="10">
        <v>8.8000000000000007</v>
      </c>
      <c r="O1032" s="10">
        <v>7.4</v>
      </c>
      <c r="P1032" s="10">
        <v>8.6999999999999993</v>
      </c>
      <c r="Q1032" s="10">
        <v>10.4</v>
      </c>
      <c r="R1032" s="10">
        <v>10.072650000000001</v>
      </c>
      <c r="S1032" s="108" t="s">
        <v>97</v>
      </c>
      <c r="T1032" s="108" t="s">
        <v>106</v>
      </c>
      <c r="U1032" s="114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1">
        <v>16</v>
      </c>
    </row>
    <row r="1033" spans="1:45">
      <c r="A1033" s="34"/>
      <c r="B1033" s="18">
        <v>1</v>
      </c>
      <c r="C1033" s="7">
        <v>4</v>
      </c>
      <c r="D1033" s="9">
        <v>10.54</v>
      </c>
      <c r="E1033" s="9">
        <v>8.6999999999999993</v>
      </c>
      <c r="F1033" s="22">
        <v>9.8000000000000007</v>
      </c>
      <c r="G1033" s="9">
        <v>9.3000000000000007</v>
      </c>
      <c r="H1033" s="22">
        <v>9.3000000000000007</v>
      </c>
      <c r="I1033" s="9">
        <v>9.8000000000000007</v>
      </c>
      <c r="J1033" s="22">
        <v>9.3000000000000007</v>
      </c>
      <c r="K1033" s="22">
        <v>9.6300000000000008</v>
      </c>
      <c r="L1033" s="10">
        <v>9.6300000000000008</v>
      </c>
      <c r="M1033" s="10">
        <v>10.086110913399759</v>
      </c>
      <c r="N1033" s="10">
        <v>8.5</v>
      </c>
      <c r="O1033" s="10">
        <v>7.3</v>
      </c>
      <c r="P1033" s="10">
        <v>8.6999999999999993</v>
      </c>
      <c r="Q1033" s="10">
        <v>10.8</v>
      </c>
      <c r="R1033" s="10">
        <v>10.29105</v>
      </c>
      <c r="S1033" s="108" t="s">
        <v>97</v>
      </c>
      <c r="T1033" s="108" t="s">
        <v>106</v>
      </c>
      <c r="U1033" s="114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>
        <v>9.4121778701769383</v>
      </c>
    </row>
    <row r="1034" spans="1:45">
      <c r="A1034" s="34"/>
      <c r="B1034" s="18">
        <v>1</v>
      </c>
      <c r="C1034" s="7">
        <v>5</v>
      </c>
      <c r="D1034" s="9">
        <v>10.46</v>
      </c>
      <c r="E1034" s="9">
        <v>8.5</v>
      </c>
      <c r="F1034" s="9">
        <v>9.8000000000000007</v>
      </c>
      <c r="G1034" s="9">
        <v>9.1</v>
      </c>
      <c r="H1034" s="9">
        <v>9.5</v>
      </c>
      <c r="I1034" s="9">
        <v>9.3000000000000007</v>
      </c>
      <c r="J1034" s="9">
        <v>9.1999999999999993</v>
      </c>
      <c r="K1034" s="9">
        <v>9.44</v>
      </c>
      <c r="L1034" s="9">
        <v>10.26</v>
      </c>
      <c r="M1034" s="9">
        <v>10.17164202423138</v>
      </c>
      <c r="N1034" s="9">
        <v>8.1999999999999993</v>
      </c>
      <c r="O1034" s="9">
        <v>7.2</v>
      </c>
      <c r="P1034" s="9">
        <v>8.6999999999999993</v>
      </c>
      <c r="Q1034" s="9">
        <v>10.6</v>
      </c>
      <c r="R1034" s="9">
        <v>10.381350000000001</v>
      </c>
      <c r="S1034" s="107" t="s">
        <v>97</v>
      </c>
      <c r="T1034" s="107" t="s">
        <v>106</v>
      </c>
      <c r="U1034" s="114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>
        <v>110</v>
      </c>
    </row>
    <row r="1035" spans="1:45">
      <c r="A1035" s="34"/>
      <c r="B1035" s="18">
        <v>1</v>
      </c>
      <c r="C1035" s="7">
        <v>6</v>
      </c>
      <c r="D1035" s="9">
        <v>10.66</v>
      </c>
      <c r="E1035" s="9">
        <v>8.8000000000000007</v>
      </c>
      <c r="F1035" s="9">
        <v>9.9</v>
      </c>
      <c r="G1035" s="9">
        <v>9</v>
      </c>
      <c r="H1035" s="9">
        <v>9.5</v>
      </c>
      <c r="I1035" s="9">
        <v>10</v>
      </c>
      <c r="J1035" s="9">
        <v>9.5</v>
      </c>
      <c r="K1035" s="9">
        <v>9.49</v>
      </c>
      <c r="L1035" s="9">
        <v>8.65</v>
      </c>
      <c r="M1035" s="9">
        <v>9.94863212153553</v>
      </c>
      <c r="N1035" s="9">
        <v>9.1</v>
      </c>
      <c r="O1035" s="9">
        <v>6.9</v>
      </c>
      <c r="P1035" s="9">
        <v>8.6</v>
      </c>
      <c r="Q1035" s="9">
        <v>10.5</v>
      </c>
      <c r="R1035" s="9">
        <v>10.251150000000001</v>
      </c>
      <c r="S1035" s="107" t="s">
        <v>97</v>
      </c>
      <c r="T1035" s="107" t="s">
        <v>106</v>
      </c>
      <c r="U1035" s="114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2"/>
    </row>
    <row r="1036" spans="1:45">
      <c r="A1036" s="34"/>
      <c r="B1036" s="19" t="s">
        <v>223</v>
      </c>
      <c r="C1036" s="11"/>
      <c r="D1036" s="23">
        <v>10.453333333333333</v>
      </c>
      <c r="E1036" s="23">
        <v>8.7833333333333314</v>
      </c>
      <c r="F1036" s="23">
        <v>9.7666666666666675</v>
      </c>
      <c r="G1036" s="23">
        <v>9.1999999999999993</v>
      </c>
      <c r="H1036" s="23">
        <v>9.3666666666666671</v>
      </c>
      <c r="I1036" s="23">
        <v>9.8333333333333339</v>
      </c>
      <c r="J1036" s="23">
        <v>9.3666666666666671</v>
      </c>
      <c r="K1036" s="23">
        <v>9.48</v>
      </c>
      <c r="L1036" s="23">
        <v>9.5766666666666662</v>
      </c>
      <c r="M1036" s="23">
        <v>10.133159719320735</v>
      </c>
      <c r="N1036" s="23">
        <v>8.783333333333335</v>
      </c>
      <c r="O1036" s="23">
        <v>7.1833333333333336</v>
      </c>
      <c r="P1036" s="23">
        <v>8.7166666666666668</v>
      </c>
      <c r="Q1036" s="23">
        <v>10.500000000000002</v>
      </c>
      <c r="R1036" s="23">
        <v>10.129508333333336</v>
      </c>
      <c r="S1036" s="23" t="s">
        <v>628</v>
      </c>
      <c r="T1036" s="23" t="s">
        <v>628</v>
      </c>
      <c r="U1036" s="114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2"/>
    </row>
    <row r="1037" spans="1:45">
      <c r="A1037" s="34"/>
      <c r="B1037" s="2" t="s">
        <v>224</v>
      </c>
      <c r="C1037" s="32"/>
      <c r="D1037" s="10">
        <v>10.5</v>
      </c>
      <c r="E1037" s="10">
        <v>8.75</v>
      </c>
      <c r="F1037" s="10">
        <v>9.8000000000000007</v>
      </c>
      <c r="G1037" s="10">
        <v>9.1999999999999993</v>
      </c>
      <c r="H1037" s="10">
        <v>9.4</v>
      </c>
      <c r="I1037" s="10">
        <v>9.9</v>
      </c>
      <c r="J1037" s="10">
        <v>9.25</v>
      </c>
      <c r="K1037" s="10">
        <v>9.4649999999999999</v>
      </c>
      <c r="L1037" s="10">
        <v>9.66</v>
      </c>
      <c r="M1037" s="10">
        <v>10.128876468815569</v>
      </c>
      <c r="N1037" s="10">
        <v>8.6999999999999993</v>
      </c>
      <c r="O1037" s="10">
        <v>7.25</v>
      </c>
      <c r="P1037" s="10">
        <v>8.6999999999999993</v>
      </c>
      <c r="Q1037" s="10">
        <v>10.45</v>
      </c>
      <c r="R1037" s="10">
        <v>10.161900000000001</v>
      </c>
      <c r="S1037" s="10" t="s">
        <v>628</v>
      </c>
      <c r="T1037" s="10" t="s">
        <v>628</v>
      </c>
      <c r="U1037" s="114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2"/>
    </row>
    <row r="1038" spans="1:45">
      <c r="A1038" s="34"/>
      <c r="B1038" s="2" t="s">
        <v>225</v>
      </c>
      <c r="C1038" s="32"/>
      <c r="D1038" s="24">
        <v>0.19825908974538012</v>
      </c>
      <c r="E1038" s="24">
        <v>0.31885210782848283</v>
      </c>
      <c r="F1038" s="24">
        <v>0.13662601021279502</v>
      </c>
      <c r="G1038" s="24">
        <v>0.14142135623730975</v>
      </c>
      <c r="H1038" s="24">
        <v>0.16329931618554522</v>
      </c>
      <c r="I1038" s="24">
        <v>0.30767948691238173</v>
      </c>
      <c r="J1038" s="24">
        <v>0.50464508980734857</v>
      </c>
      <c r="K1038" s="24">
        <v>8.7863530545955332E-2</v>
      </c>
      <c r="L1038" s="24">
        <v>0.67164474736773339</v>
      </c>
      <c r="M1038" s="24">
        <v>0.12347390569091354</v>
      </c>
      <c r="N1038" s="24">
        <v>0.46224091842530213</v>
      </c>
      <c r="O1038" s="24">
        <v>0.33115957885386094</v>
      </c>
      <c r="P1038" s="24">
        <v>7.5277265270908625E-2</v>
      </c>
      <c r="Q1038" s="24">
        <v>0.17888543819998315</v>
      </c>
      <c r="R1038" s="24">
        <v>0.21579869882987421</v>
      </c>
      <c r="S1038" s="24" t="s">
        <v>628</v>
      </c>
      <c r="T1038" s="24" t="s">
        <v>628</v>
      </c>
      <c r="U1038" s="200"/>
      <c r="V1038" s="201"/>
      <c r="W1038" s="201"/>
      <c r="X1038" s="201"/>
      <c r="Y1038" s="201"/>
      <c r="Z1038" s="201"/>
      <c r="AA1038" s="201"/>
      <c r="AB1038" s="201"/>
      <c r="AC1038" s="201"/>
      <c r="AD1038" s="201"/>
      <c r="AE1038" s="201"/>
      <c r="AF1038" s="201"/>
      <c r="AG1038" s="201"/>
      <c r="AH1038" s="201"/>
      <c r="AI1038" s="201"/>
      <c r="AJ1038" s="201"/>
      <c r="AK1038" s="201"/>
      <c r="AL1038" s="201"/>
      <c r="AM1038" s="201"/>
      <c r="AN1038" s="201"/>
      <c r="AO1038" s="201"/>
      <c r="AP1038" s="201"/>
      <c r="AQ1038" s="201"/>
      <c r="AR1038" s="201"/>
      <c r="AS1038" s="73"/>
    </row>
    <row r="1039" spans="1:45">
      <c r="A1039" s="34"/>
      <c r="B1039" s="2" t="s">
        <v>86</v>
      </c>
      <c r="C1039" s="32"/>
      <c r="D1039" s="12">
        <v>1.8966111901662638E-2</v>
      </c>
      <c r="E1039" s="12">
        <v>3.6301947760358583E-2</v>
      </c>
      <c r="F1039" s="12">
        <v>1.398901128458652E-2</v>
      </c>
      <c r="G1039" s="12">
        <v>1.5371886547533671E-2</v>
      </c>
      <c r="H1039" s="12">
        <v>1.743409069596568E-2</v>
      </c>
      <c r="I1039" s="12">
        <v>3.1289439347021872E-2</v>
      </c>
      <c r="J1039" s="12">
        <v>5.387669997943223E-2</v>
      </c>
      <c r="K1039" s="12">
        <v>9.2683049099108999E-3</v>
      </c>
      <c r="L1039" s="12">
        <v>7.0133457782916825E-2</v>
      </c>
      <c r="M1039" s="12">
        <v>1.2185133671137917E-2</v>
      </c>
      <c r="N1039" s="12">
        <v>5.2627049536087517E-2</v>
      </c>
      <c r="O1039" s="12">
        <v>4.6101101464574606E-2</v>
      </c>
      <c r="P1039" s="12">
        <v>8.636015136241907E-3</v>
      </c>
      <c r="Q1039" s="12">
        <v>1.7036708399998393E-2</v>
      </c>
      <c r="R1039" s="12">
        <v>2.1303965772923251E-2</v>
      </c>
      <c r="S1039" s="12" t="s">
        <v>628</v>
      </c>
      <c r="T1039" s="12" t="s">
        <v>628</v>
      </c>
      <c r="U1039" s="114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2"/>
    </row>
    <row r="1040" spans="1:45">
      <c r="A1040" s="34"/>
      <c r="B1040" s="2" t="s">
        <v>226</v>
      </c>
      <c r="C1040" s="32"/>
      <c r="D1040" s="12">
        <v>0.11061791197713755</v>
      </c>
      <c r="E1040" s="12">
        <v>-6.6811799088087653E-2</v>
      </c>
      <c r="F1040" s="12">
        <v>3.766278127965994E-2</v>
      </c>
      <c r="G1040" s="12">
        <v>-2.2542909101753938E-2</v>
      </c>
      <c r="H1040" s="12">
        <v>-4.8353531072203859E-3</v>
      </c>
      <c r="I1040" s="12">
        <v>4.4745803677473273E-2</v>
      </c>
      <c r="J1040" s="12">
        <v>-4.8353531072203859E-3</v>
      </c>
      <c r="K1040" s="12">
        <v>7.2057849690623232E-3</v>
      </c>
      <c r="L1040" s="12">
        <v>1.7476167445891644E-2</v>
      </c>
      <c r="M1040" s="12">
        <v>7.6600958788536344E-2</v>
      </c>
      <c r="N1040" s="12">
        <v>-6.681179908808732E-2</v>
      </c>
      <c r="O1040" s="12">
        <v>-0.23680433663560851</v>
      </c>
      <c r="P1040" s="12">
        <v>-7.3894821485900875E-2</v>
      </c>
      <c r="Q1040" s="12">
        <v>0.11557602765560726</v>
      </c>
      <c r="R1040" s="12">
        <v>7.6213016057559146E-2</v>
      </c>
      <c r="S1040" s="12" t="s">
        <v>628</v>
      </c>
      <c r="T1040" s="12" t="s">
        <v>628</v>
      </c>
      <c r="U1040" s="114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2"/>
    </row>
    <row r="1041" spans="1:45">
      <c r="A1041" s="34"/>
      <c r="B1041" s="56" t="s">
        <v>227</v>
      </c>
      <c r="C1041" s="57"/>
      <c r="D1041" s="55">
        <v>1.26</v>
      </c>
      <c r="E1041" s="55">
        <v>0.67</v>
      </c>
      <c r="F1041" s="55">
        <v>0.46</v>
      </c>
      <c r="G1041" s="55">
        <v>0.19</v>
      </c>
      <c r="H1041" s="55">
        <v>0</v>
      </c>
      <c r="I1041" s="55">
        <v>0.54</v>
      </c>
      <c r="J1041" s="55">
        <v>0</v>
      </c>
      <c r="K1041" s="55">
        <v>0.13</v>
      </c>
      <c r="L1041" s="55">
        <v>0.24</v>
      </c>
      <c r="M1041" s="55">
        <v>0.89</v>
      </c>
      <c r="N1041" s="55">
        <v>0.67</v>
      </c>
      <c r="O1041" s="55">
        <v>2.52</v>
      </c>
      <c r="P1041" s="55">
        <v>0.75</v>
      </c>
      <c r="Q1041" s="55">
        <v>1.31</v>
      </c>
      <c r="R1041" s="55">
        <v>0.88</v>
      </c>
      <c r="S1041" s="55">
        <v>5.05</v>
      </c>
      <c r="T1041" s="55">
        <v>9.67</v>
      </c>
      <c r="U1041" s="114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2"/>
    </row>
    <row r="1042" spans="1:45">
      <c r="B1042" s="35"/>
      <c r="C1042" s="19"/>
      <c r="D1042" s="30"/>
      <c r="E1042" s="30"/>
      <c r="F1042" s="30"/>
      <c r="G1042" s="30"/>
      <c r="H1042" s="30"/>
      <c r="I1042" s="30"/>
      <c r="J1042" s="30"/>
      <c r="K1042" s="30"/>
      <c r="L1042" s="30"/>
      <c r="M1042" s="30"/>
      <c r="N1042" s="30"/>
      <c r="O1042" s="30"/>
      <c r="P1042" s="30"/>
      <c r="Q1042" s="30"/>
      <c r="R1042" s="30"/>
      <c r="S1042" s="30"/>
      <c r="T1042" s="30"/>
      <c r="AS1042" s="72"/>
    </row>
    <row r="1043" spans="1:45" ht="15">
      <c r="B1043" s="38" t="s">
        <v>553</v>
      </c>
      <c r="AS1043" s="31" t="s">
        <v>66</v>
      </c>
    </row>
    <row r="1044" spans="1:45" ht="15">
      <c r="A1044" s="27" t="s">
        <v>62</v>
      </c>
      <c r="B1044" s="17" t="s">
        <v>114</v>
      </c>
      <c r="C1044" s="14" t="s">
        <v>115</v>
      </c>
      <c r="D1044" s="15" t="s">
        <v>209</v>
      </c>
      <c r="E1044" s="16" t="s">
        <v>209</v>
      </c>
      <c r="F1044" s="16" t="s">
        <v>209</v>
      </c>
      <c r="G1044" s="16" t="s">
        <v>209</v>
      </c>
      <c r="H1044" s="16" t="s">
        <v>209</v>
      </c>
      <c r="I1044" s="16" t="s">
        <v>209</v>
      </c>
      <c r="J1044" s="16" t="s">
        <v>209</v>
      </c>
      <c r="K1044" s="16" t="s">
        <v>209</v>
      </c>
      <c r="L1044" s="16" t="s">
        <v>209</v>
      </c>
      <c r="M1044" s="16" t="s">
        <v>209</v>
      </c>
      <c r="N1044" s="16" t="s">
        <v>209</v>
      </c>
      <c r="O1044" s="16" t="s">
        <v>209</v>
      </c>
      <c r="P1044" s="16" t="s">
        <v>209</v>
      </c>
      <c r="Q1044" s="16" t="s">
        <v>209</v>
      </c>
      <c r="R1044" s="16" t="s">
        <v>209</v>
      </c>
      <c r="S1044" s="16" t="s">
        <v>209</v>
      </c>
      <c r="T1044" s="16" t="s">
        <v>209</v>
      </c>
      <c r="U1044" s="16" t="s">
        <v>209</v>
      </c>
      <c r="V1044" s="16" t="s">
        <v>209</v>
      </c>
      <c r="W1044" s="16" t="s">
        <v>209</v>
      </c>
      <c r="X1044" s="16" t="s">
        <v>209</v>
      </c>
      <c r="Y1044" s="114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1">
        <v>1</v>
      </c>
    </row>
    <row r="1045" spans="1:45">
      <c r="A1045" s="34"/>
      <c r="B1045" s="18" t="s">
        <v>210</v>
      </c>
      <c r="C1045" s="7" t="s">
        <v>210</v>
      </c>
      <c r="D1045" s="112" t="s">
        <v>229</v>
      </c>
      <c r="E1045" s="113" t="s">
        <v>230</v>
      </c>
      <c r="F1045" s="113" t="s">
        <v>231</v>
      </c>
      <c r="G1045" s="113" t="s">
        <v>232</v>
      </c>
      <c r="H1045" s="113" t="s">
        <v>233</v>
      </c>
      <c r="I1045" s="113" t="s">
        <v>234</v>
      </c>
      <c r="J1045" s="113" t="s">
        <v>235</v>
      </c>
      <c r="K1045" s="113" t="s">
        <v>236</v>
      </c>
      <c r="L1045" s="113" t="s">
        <v>237</v>
      </c>
      <c r="M1045" s="113" t="s">
        <v>238</v>
      </c>
      <c r="N1045" s="113" t="s">
        <v>239</v>
      </c>
      <c r="O1045" s="113" t="s">
        <v>214</v>
      </c>
      <c r="P1045" s="113" t="s">
        <v>240</v>
      </c>
      <c r="Q1045" s="113" t="s">
        <v>215</v>
      </c>
      <c r="R1045" s="113" t="s">
        <v>242</v>
      </c>
      <c r="S1045" s="113" t="s">
        <v>243</v>
      </c>
      <c r="T1045" s="113" t="s">
        <v>216</v>
      </c>
      <c r="U1045" s="113" t="s">
        <v>217</v>
      </c>
      <c r="V1045" s="113" t="s">
        <v>244</v>
      </c>
      <c r="W1045" s="113" t="s">
        <v>245</v>
      </c>
      <c r="X1045" s="113" t="s">
        <v>246</v>
      </c>
      <c r="Y1045" s="114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1" t="s">
        <v>3</v>
      </c>
    </row>
    <row r="1046" spans="1:45">
      <c r="A1046" s="34"/>
      <c r="B1046" s="18"/>
      <c r="C1046" s="7"/>
      <c r="D1046" s="8" t="s">
        <v>280</v>
      </c>
      <c r="E1046" s="9" t="s">
        <v>250</v>
      </c>
      <c r="F1046" s="9" t="s">
        <v>280</v>
      </c>
      <c r="G1046" s="9" t="s">
        <v>250</v>
      </c>
      <c r="H1046" s="9" t="s">
        <v>250</v>
      </c>
      <c r="I1046" s="9" t="s">
        <v>250</v>
      </c>
      <c r="J1046" s="9" t="s">
        <v>250</v>
      </c>
      <c r="K1046" s="9" t="s">
        <v>250</v>
      </c>
      <c r="L1046" s="9" t="s">
        <v>281</v>
      </c>
      <c r="M1046" s="9" t="s">
        <v>250</v>
      </c>
      <c r="N1046" s="9" t="s">
        <v>281</v>
      </c>
      <c r="O1046" s="9" t="s">
        <v>250</v>
      </c>
      <c r="P1046" s="9" t="s">
        <v>281</v>
      </c>
      <c r="Q1046" s="9" t="s">
        <v>280</v>
      </c>
      <c r="R1046" s="9" t="s">
        <v>250</v>
      </c>
      <c r="S1046" s="9" t="s">
        <v>281</v>
      </c>
      <c r="T1046" s="9" t="s">
        <v>280</v>
      </c>
      <c r="U1046" s="9" t="s">
        <v>280</v>
      </c>
      <c r="V1046" s="9" t="s">
        <v>281</v>
      </c>
      <c r="W1046" s="9" t="s">
        <v>280</v>
      </c>
      <c r="X1046" s="9" t="s">
        <v>280</v>
      </c>
      <c r="Y1046" s="114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0</v>
      </c>
    </row>
    <row r="1047" spans="1:45">
      <c r="A1047" s="34"/>
      <c r="B1047" s="18"/>
      <c r="C1047" s="7"/>
      <c r="D1047" s="28" t="s">
        <v>283</v>
      </c>
      <c r="E1047" s="28" t="s">
        <v>252</v>
      </c>
      <c r="F1047" s="28" t="s">
        <v>282</v>
      </c>
      <c r="G1047" s="28" t="s">
        <v>282</v>
      </c>
      <c r="H1047" s="28" t="s">
        <v>282</v>
      </c>
      <c r="I1047" s="28" t="s">
        <v>282</v>
      </c>
      <c r="J1047" s="28" t="s">
        <v>282</v>
      </c>
      <c r="K1047" s="28" t="s">
        <v>282</v>
      </c>
      <c r="L1047" s="28" t="s">
        <v>283</v>
      </c>
      <c r="M1047" s="28" t="s">
        <v>253</v>
      </c>
      <c r="N1047" s="28" t="s">
        <v>283</v>
      </c>
      <c r="O1047" s="28" t="s">
        <v>282</v>
      </c>
      <c r="P1047" s="28" t="s">
        <v>282</v>
      </c>
      <c r="Q1047" s="28" t="s">
        <v>253</v>
      </c>
      <c r="R1047" s="28" t="s">
        <v>284</v>
      </c>
      <c r="S1047" s="28" t="s">
        <v>284</v>
      </c>
      <c r="T1047" s="28" t="s">
        <v>253</v>
      </c>
      <c r="U1047" s="28" t="s">
        <v>282</v>
      </c>
      <c r="V1047" s="28" t="s">
        <v>285</v>
      </c>
      <c r="W1047" s="28" t="s">
        <v>283</v>
      </c>
      <c r="X1047" s="28" t="s">
        <v>284</v>
      </c>
      <c r="Y1047" s="114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>
        <v>0</v>
      </c>
    </row>
    <row r="1048" spans="1:45">
      <c r="A1048" s="34"/>
      <c r="B1048" s="17">
        <v>1</v>
      </c>
      <c r="C1048" s="13">
        <v>1</v>
      </c>
      <c r="D1048" s="214">
        <v>362</v>
      </c>
      <c r="E1048" s="214">
        <v>250</v>
      </c>
      <c r="F1048" s="236">
        <v>300</v>
      </c>
      <c r="G1048" s="214">
        <v>310</v>
      </c>
      <c r="H1048" s="215">
        <v>300</v>
      </c>
      <c r="I1048" s="214">
        <v>300</v>
      </c>
      <c r="J1048" s="215">
        <v>310</v>
      </c>
      <c r="K1048" s="214">
        <v>310</v>
      </c>
      <c r="L1048" s="216">
        <v>423</v>
      </c>
      <c r="M1048" s="214">
        <v>300</v>
      </c>
      <c r="N1048" s="216">
        <v>430.95150300000006</v>
      </c>
      <c r="O1048" s="214">
        <v>300</v>
      </c>
      <c r="P1048" s="216">
        <v>210</v>
      </c>
      <c r="Q1048" s="216">
        <v>400</v>
      </c>
      <c r="R1048" s="216">
        <v>300</v>
      </c>
      <c r="S1048" s="214">
        <v>310</v>
      </c>
      <c r="T1048" s="216">
        <v>400</v>
      </c>
      <c r="U1048" s="214">
        <v>302.83524000000006</v>
      </c>
      <c r="V1048" s="214">
        <v>224.37726915619965</v>
      </c>
      <c r="W1048" s="216">
        <v>457.4</v>
      </c>
      <c r="X1048" s="214">
        <v>270</v>
      </c>
      <c r="Y1048" s="218"/>
      <c r="Z1048" s="219"/>
      <c r="AA1048" s="219"/>
      <c r="AB1048" s="219"/>
      <c r="AC1048" s="219"/>
      <c r="AD1048" s="219"/>
      <c r="AE1048" s="219"/>
      <c r="AF1048" s="219"/>
      <c r="AG1048" s="219"/>
      <c r="AH1048" s="219"/>
      <c r="AI1048" s="219"/>
      <c r="AJ1048" s="219"/>
      <c r="AK1048" s="219"/>
      <c r="AL1048" s="219"/>
      <c r="AM1048" s="219"/>
      <c r="AN1048" s="219"/>
      <c r="AO1048" s="219"/>
      <c r="AP1048" s="219"/>
      <c r="AQ1048" s="219"/>
      <c r="AR1048" s="219"/>
      <c r="AS1048" s="220">
        <v>1</v>
      </c>
    </row>
    <row r="1049" spans="1:45">
      <c r="A1049" s="34"/>
      <c r="B1049" s="18">
        <v>1</v>
      </c>
      <c r="C1049" s="7">
        <v>2</v>
      </c>
      <c r="D1049" s="221">
        <v>371</v>
      </c>
      <c r="E1049" s="221">
        <v>260</v>
      </c>
      <c r="F1049" s="225">
        <v>300</v>
      </c>
      <c r="G1049" s="221">
        <v>310</v>
      </c>
      <c r="H1049" s="222">
        <v>330</v>
      </c>
      <c r="I1049" s="221">
        <v>290</v>
      </c>
      <c r="J1049" s="222">
        <v>300</v>
      </c>
      <c r="K1049" s="221">
        <v>280.00000000000006</v>
      </c>
      <c r="L1049" s="223">
        <v>412</v>
      </c>
      <c r="M1049" s="221">
        <v>272</v>
      </c>
      <c r="N1049" s="223">
        <v>434.766707</v>
      </c>
      <c r="O1049" s="221">
        <v>300</v>
      </c>
      <c r="P1049" s="223">
        <v>200</v>
      </c>
      <c r="Q1049" s="223">
        <v>400</v>
      </c>
      <c r="R1049" s="223">
        <v>300</v>
      </c>
      <c r="S1049" s="221">
        <v>307.00000000000006</v>
      </c>
      <c r="T1049" s="223">
        <v>300</v>
      </c>
      <c r="U1049" s="221">
        <v>310.41360000000003</v>
      </c>
      <c r="V1049" s="221">
        <v>243.94591943361286</v>
      </c>
      <c r="W1049" s="223">
        <v>442.90000000000003</v>
      </c>
      <c r="X1049" s="221">
        <v>290</v>
      </c>
      <c r="Y1049" s="218"/>
      <c r="Z1049" s="219"/>
      <c r="AA1049" s="219"/>
      <c r="AB1049" s="219"/>
      <c r="AC1049" s="219"/>
      <c r="AD1049" s="219"/>
      <c r="AE1049" s="219"/>
      <c r="AF1049" s="219"/>
      <c r="AG1049" s="219"/>
      <c r="AH1049" s="219"/>
      <c r="AI1049" s="219"/>
      <c r="AJ1049" s="219"/>
      <c r="AK1049" s="219"/>
      <c r="AL1049" s="219"/>
      <c r="AM1049" s="219"/>
      <c r="AN1049" s="219"/>
      <c r="AO1049" s="219"/>
      <c r="AP1049" s="219"/>
      <c r="AQ1049" s="219"/>
      <c r="AR1049" s="219"/>
      <c r="AS1049" s="220">
        <v>31</v>
      </c>
    </row>
    <row r="1050" spans="1:45">
      <c r="A1050" s="34"/>
      <c r="B1050" s="18">
        <v>1</v>
      </c>
      <c r="C1050" s="7">
        <v>3</v>
      </c>
      <c r="D1050" s="221">
        <v>393</v>
      </c>
      <c r="E1050" s="221">
        <v>260</v>
      </c>
      <c r="F1050" s="225">
        <v>400</v>
      </c>
      <c r="G1050" s="221">
        <v>310</v>
      </c>
      <c r="H1050" s="222">
        <v>310</v>
      </c>
      <c r="I1050" s="221">
        <v>290</v>
      </c>
      <c r="J1050" s="222">
        <v>290</v>
      </c>
      <c r="K1050" s="222">
        <v>270</v>
      </c>
      <c r="L1050" s="225">
        <v>420</v>
      </c>
      <c r="M1050" s="224">
        <v>265</v>
      </c>
      <c r="N1050" s="225">
        <v>389.59894799999989</v>
      </c>
      <c r="O1050" s="224">
        <v>290</v>
      </c>
      <c r="P1050" s="225">
        <v>219.99999999999997</v>
      </c>
      <c r="Q1050" s="225">
        <v>400</v>
      </c>
      <c r="R1050" s="225">
        <v>300</v>
      </c>
      <c r="S1050" s="224">
        <v>323.99999999999994</v>
      </c>
      <c r="T1050" s="225">
        <v>300</v>
      </c>
      <c r="U1050" s="224">
        <v>299.56067999999999</v>
      </c>
      <c r="V1050" s="224">
        <v>240.55948982630454</v>
      </c>
      <c r="W1050" s="225">
        <v>444.2</v>
      </c>
      <c r="X1050" s="224">
        <v>290</v>
      </c>
      <c r="Y1050" s="218"/>
      <c r="Z1050" s="219"/>
      <c r="AA1050" s="219"/>
      <c r="AB1050" s="219"/>
      <c r="AC1050" s="219"/>
      <c r="AD1050" s="219"/>
      <c r="AE1050" s="219"/>
      <c r="AF1050" s="219"/>
      <c r="AG1050" s="219"/>
      <c r="AH1050" s="219"/>
      <c r="AI1050" s="219"/>
      <c r="AJ1050" s="219"/>
      <c r="AK1050" s="219"/>
      <c r="AL1050" s="219"/>
      <c r="AM1050" s="219"/>
      <c r="AN1050" s="219"/>
      <c r="AO1050" s="219"/>
      <c r="AP1050" s="219"/>
      <c r="AQ1050" s="219"/>
      <c r="AR1050" s="219"/>
      <c r="AS1050" s="220">
        <v>16</v>
      </c>
    </row>
    <row r="1051" spans="1:45">
      <c r="A1051" s="34"/>
      <c r="B1051" s="18">
        <v>1</v>
      </c>
      <c r="C1051" s="7">
        <v>4</v>
      </c>
      <c r="D1051" s="221">
        <v>382.00000000000006</v>
      </c>
      <c r="E1051" s="221">
        <v>270</v>
      </c>
      <c r="F1051" s="225">
        <v>400</v>
      </c>
      <c r="G1051" s="221">
        <v>310</v>
      </c>
      <c r="H1051" s="222">
        <v>320</v>
      </c>
      <c r="I1051" s="221">
        <v>300</v>
      </c>
      <c r="J1051" s="222">
        <v>290</v>
      </c>
      <c r="K1051" s="222">
        <v>280.00000000000006</v>
      </c>
      <c r="L1051" s="225">
        <v>408.99999999999994</v>
      </c>
      <c r="M1051" s="224">
        <v>248.99999999999997</v>
      </c>
      <c r="N1051" s="225">
        <v>415.93386599999997</v>
      </c>
      <c r="O1051" s="224">
        <v>290</v>
      </c>
      <c r="P1051" s="225">
        <v>219.99999999999997</v>
      </c>
      <c r="Q1051" s="225">
        <v>400</v>
      </c>
      <c r="R1051" s="225">
        <v>300</v>
      </c>
      <c r="S1051" s="224">
        <v>333</v>
      </c>
      <c r="T1051" s="225">
        <v>400</v>
      </c>
      <c r="U1051" s="224">
        <v>304.44875999999999</v>
      </c>
      <c r="V1051" s="224">
        <v>227.85105247637628</v>
      </c>
      <c r="W1051" s="225">
        <v>448.90000000000003</v>
      </c>
      <c r="X1051" s="224">
        <v>310</v>
      </c>
      <c r="Y1051" s="218"/>
      <c r="Z1051" s="219"/>
      <c r="AA1051" s="219"/>
      <c r="AB1051" s="219"/>
      <c r="AC1051" s="219"/>
      <c r="AD1051" s="219"/>
      <c r="AE1051" s="219"/>
      <c r="AF1051" s="219"/>
      <c r="AG1051" s="219"/>
      <c r="AH1051" s="219"/>
      <c r="AI1051" s="219"/>
      <c r="AJ1051" s="219"/>
      <c r="AK1051" s="219"/>
      <c r="AL1051" s="219"/>
      <c r="AM1051" s="219"/>
      <c r="AN1051" s="219"/>
      <c r="AO1051" s="219"/>
      <c r="AP1051" s="219"/>
      <c r="AQ1051" s="219"/>
      <c r="AR1051" s="219"/>
      <c r="AS1051" s="220">
        <v>298.65160279984258</v>
      </c>
    </row>
    <row r="1052" spans="1:45">
      <c r="A1052" s="34"/>
      <c r="B1052" s="18">
        <v>1</v>
      </c>
      <c r="C1052" s="7">
        <v>5</v>
      </c>
      <c r="D1052" s="221">
        <v>374</v>
      </c>
      <c r="E1052" s="221">
        <v>260</v>
      </c>
      <c r="F1052" s="223">
        <v>300</v>
      </c>
      <c r="G1052" s="221">
        <v>320</v>
      </c>
      <c r="H1052" s="221">
        <v>310</v>
      </c>
      <c r="I1052" s="221">
        <v>300</v>
      </c>
      <c r="J1052" s="221">
        <v>320</v>
      </c>
      <c r="K1052" s="221">
        <v>290</v>
      </c>
      <c r="L1052" s="223">
        <v>415</v>
      </c>
      <c r="M1052" s="221">
        <v>300</v>
      </c>
      <c r="N1052" s="223">
        <v>382.99179299999997</v>
      </c>
      <c r="O1052" s="221">
        <v>290</v>
      </c>
      <c r="P1052" s="223">
        <v>210</v>
      </c>
      <c r="Q1052" s="223">
        <v>400</v>
      </c>
      <c r="R1052" s="223">
        <v>300</v>
      </c>
      <c r="S1052" s="221">
        <v>335</v>
      </c>
      <c r="T1052" s="223">
        <v>300</v>
      </c>
      <c r="U1052" s="221">
        <v>307.59804000000003</v>
      </c>
      <c r="V1052" s="221">
        <v>226.6466285279034</v>
      </c>
      <c r="W1052" s="223">
        <v>446.09999999999997</v>
      </c>
      <c r="X1052" s="221">
        <v>310</v>
      </c>
      <c r="Y1052" s="218"/>
      <c r="Z1052" s="219"/>
      <c r="AA1052" s="219"/>
      <c r="AB1052" s="219"/>
      <c r="AC1052" s="219"/>
      <c r="AD1052" s="219"/>
      <c r="AE1052" s="219"/>
      <c r="AF1052" s="219"/>
      <c r="AG1052" s="219"/>
      <c r="AH1052" s="219"/>
      <c r="AI1052" s="219"/>
      <c r="AJ1052" s="219"/>
      <c r="AK1052" s="219"/>
      <c r="AL1052" s="219"/>
      <c r="AM1052" s="219"/>
      <c r="AN1052" s="219"/>
      <c r="AO1052" s="219"/>
      <c r="AP1052" s="219"/>
      <c r="AQ1052" s="219"/>
      <c r="AR1052" s="219"/>
      <c r="AS1052" s="220">
        <v>111</v>
      </c>
    </row>
    <row r="1053" spans="1:45">
      <c r="A1053" s="34"/>
      <c r="B1053" s="18">
        <v>1</v>
      </c>
      <c r="C1053" s="7">
        <v>6</v>
      </c>
      <c r="D1053" s="221">
        <v>394</v>
      </c>
      <c r="E1053" s="221">
        <v>270</v>
      </c>
      <c r="F1053" s="223">
        <v>300</v>
      </c>
      <c r="G1053" s="221">
        <v>310</v>
      </c>
      <c r="H1053" s="221">
        <v>310</v>
      </c>
      <c r="I1053" s="221">
        <v>290</v>
      </c>
      <c r="J1053" s="221">
        <v>300</v>
      </c>
      <c r="K1053" s="221">
        <v>290</v>
      </c>
      <c r="L1053" s="223">
        <v>416</v>
      </c>
      <c r="M1053" s="221">
        <v>264</v>
      </c>
      <c r="N1053" s="223">
        <v>421.020352</v>
      </c>
      <c r="O1053" s="221">
        <v>310</v>
      </c>
      <c r="P1053" s="223">
        <v>200</v>
      </c>
      <c r="Q1053" s="223">
        <v>400</v>
      </c>
      <c r="R1053" s="223">
        <v>300</v>
      </c>
      <c r="S1053" s="221">
        <v>337</v>
      </c>
      <c r="T1053" s="223">
        <v>300</v>
      </c>
      <c r="U1053" s="221">
        <v>304.27380000000005</v>
      </c>
      <c r="V1053" s="221">
        <v>240.31453896732887</v>
      </c>
      <c r="W1053" s="223">
        <v>448.90000000000003</v>
      </c>
      <c r="X1053" s="221">
        <v>320</v>
      </c>
      <c r="Y1053" s="218"/>
      <c r="Z1053" s="219"/>
      <c r="AA1053" s="219"/>
      <c r="AB1053" s="219"/>
      <c r="AC1053" s="219"/>
      <c r="AD1053" s="219"/>
      <c r="AE1053" s="219"/>
      <c r="AF1053" s="219"/>
      <c r="AG1053" s="219"/>
      <c r="AH1053" s="219"/>
      <c r="AI1053" s="219"/>
      <c r="AJ1053" s="219"/>
      <c r="AK1053" s="219"/>
      <c r="AL1053" s="219"/>
      <c r="AM1053" s="219"/>
      <c r="AN1053" s="219"/>
      <c r="AO1053" s="219"/>
      <c r="AP1053" s="219"/>
      <c r="AQ1053" s="219"/>
      <c r="AR1053" s="219"/>
      <c r="AS1053" s="226"/>
    </row>
    <row r="1054" spans="1:45">
      <c r="A1054" s="34"/>
      <c r="B1054" s="19" t="s">
        <v>223</v>
      </c>
      <c r="C1054" s="11"/>
      <c r="D1054" s="227">
        <v>379.33333333333331</v>
      </c>
      <c r="E1054" s="227">
        <v>261.66666666666669</v>
      </c>
      <c r="F1054" s="227">
        <v>333.33333333333331</v>
      </c>
      <c r="G1054" s="227">
        <v>311.66666666666669</v>
      </c>
      <c r="H1054" s="227">
        <v>313.33333333333331</v>
      </c>
      <c r="I1054" s="227">
        <v>295</v>
      </c>
      <c r="J1054" s="227">
        <v>301.66666666666669</v>
      </c>
      <c r="K1054" s="227">
        <v>286.66666666666669</v>
      </c>
      <c r="L1054" s="227">
        <v>415.83333333333331</v>
      </c>
      <c r="M1054" s="227">
        <v>275</v>
      </c>
      <c r="N1054" s="227">
        <v>412.54386149999999</v>
      </c>
      <c r="O1054" s="227">
        <v>296.66666666666669</v>
      </c>
      <c r="P1054" s="227">
        <v>210</v>
      </c>
      <c r="Q1054" s="227">
        <v>400</v>
      </c>
      <c r="R1054" s="227">
        <v>300</v>
      </c>
      <c r="S1054" s="227">
        <v>324.33333333333331</v>
      </c>
      <c r="T1054" s="227">
        <v>333.33333333333331</v>
      </c>
      <c r="U1054" s="227">
        <v>304.85502000000002</v>
      </c>
      <c r="V1054" s="227">
        <v>233.94914973128758</v>
      </c>
      <c r="W1054" s="227">
        <v>448.06666666666666</v>
      </c>
      <c r="X1054" s="227">
        <v>298.33333333333331</v>
      </c>
      <c r="Y1054" s="218"/>
      <c r="Z1054" s="219"/>
      <c r="AA1054" s="219"/>
      <c r="AB1054" s="219"/>
      <c r="AC1054" s="219"/>
      <c r="AD1054" s="219"/>
      <c r="AE1054" s="219"/>
      <c r="AF1054" s="219"/>
      <c r="AG1054" s="219"/>
      <c r="AH1054" s="219"/>
      <c r="AI1054" s="219"/>
      <c r="AJ1054" s="219"/>
      <c r="AK1054" s="219"/>
      <c r="AL1054" s="219"/>
      <c r="AM1054" s="219"/>
      <c r="AN1054" s="219"/>
      <c r="AO1054" s="219"/>
      <c r="AP1054" s="219"/>
      <c r="AQ1054" s="219"/>
      <c r="AR1054" s="219"/>
      <c r="AS1054" s="226"/>
    </row>
    <row r="1055" spans="1:45">
      <c r="A1055" s="34"/>
      <c r="B1055" s="2" t="s">
        <v>224</v>
      </c>
      <c r="C1055" s="32"/>
      <c r="D1055" s="224">
        <v>378</v>
      </c>
      <c r="E1055" s="224">
        <v>260</v>
      </c>
      <c r="F1055" s="224">
        <v>300</v>
      </c>
      <c r="G1055" s="224">
        <v>310</v>
      </c>
      <c r="H1055" s="224">
        <v>310</v>
      </c>
      <c r="I1055" s="224">
        <v>295</v>
      </c>
      <c r="J1055" s="224">
        <v>300</v>
      </c>
      <c r="K1055" s="224">
        <v>285</v>
      </c>
      <c r="L1055" s="224">
        <v>415.5</v>
      </c>
      <c r="M1055" s="224">
        <v>268.5</v>
      </c>
      <c r="N1055" s="224">
        <v>418.47710899999998</v>
      </c>
      <c r="O1055" s="224">
        <v>295</v>
      </c>
      <c r="P1055" s="224">
        <v>210</v>
      </c>
      <c r="Q1055" s="224">
        <v>400</v>
      </c>
      <c r="R1055" s="224">
        <v>300</v>
      </c>
      <c r="S1055" s="224">
        <v>328.5</v>
      </c>
      <c r="T1055" s="224">
        <v>300</v>
      </c>
      <c r="U1055" s="224">
        <v>304.36128000000002</v>
      </c>
      <c r="V1055" s="224">
        <v>234.08279572185256</v>
      </c>
      <c r="W1055" s="224">
        <v>447.5</v>
      </c>
      <c r="X1055" s="224">
        <v>300</v>
      </c>
      <c r="Y1055" s="218"/>
      <c r="Z1055" s="219"/>
      <c r="AA1055" s="219"/>
      <c r="AB1055" s="219"/>
      <c r="AC1055" s="219"/>
      <c r="AD1055" s="219"/>
      <c r="AE1055" s="219"/>
      <c r="AF1055" s="219"/>
      <c r="AG1055" s="219"/>
      <c r="AH1055" s="219"/>
      <c r="AI1055" s="219"/>
      <c r="AJ1055" s="219"/>
      <c r="AK1055" s="219"/>
      <c r="AL1055" s="219"/>
      <c r="AM1055" s="219"/>
      <c r="AN1055" s="219"/>
      <c r="AO1055" s="219"/>
      <c r="AP1055" s="219"/>
      <c r="AQ1055" s="219"/>
      <c r="AR1055" s="219"/>
      <c r="AS1055" s="226"/>
    </row>
    <row r="1056" spans="1:45">
      <c r="A1056" s="34"/>
      <c r="B1056" s="2" t="s">
        <v>225</v>
      </c>
      <c r="C1056" s="32"/>
      <c r="D1056" s="224">
        <v>12.706953477000958</v>
      </c>
      <c r="E1056" s="224">
        <v>7.5277265270908087</v>
      </c>
      <c r="F1056" s="224">
        <v>51.6397779494323</v>
      </c>
      <c r="G1056" s="224">
        <v>4.0824829046386295</v>
      </c>
      <c r="H1056" s="224">
        <v>10.327955589886445</v>
      </c>
      <c r="I1056" s="224">
        <v>5.4772255750516612</v>
      </c>
      <c r="J1056" s="224">
        <v>11.69045194450012</v>
      </c>
      <c r="K1056" s="224">
        <v>13.662601021279453</v>
      </c>
      <c r="L1056" s="224">
        <v>5.1153364177409504</v>
      </c>
      <c r="M1056" s="224">
        <v>20.765355763867863</v>
      </c>
      <c r="N1056" s="224">
        <v>21.521305525302996</v>
      </c>
      <c r="O1056" s="224">
        <v>8.164965809277259</v>
      </c>
      <c r="P1056" s="224">
        <v>8.9442719099991468</v>
      </c>
      <c r="Q1056" s="224">
        <v>0</v>
      </c>
      <c r="R1056" s="224">
        <v>0</v>
      </c>
      <c r="S1056" s="224">
        <v>13.079245645933343</v>
      </c>
      <c r="T1056" s="224">
        <v>51.6397779494323</v>
      </c>
      <c r="U1056" s="224">
        <v>3.7692010160457166</v>
      </c>
      <c r="V1056" s="224">
        <v>8.5590266336705092</v>
      </c>
      <c r="W1056" s="224">
        <v>5.1771291916144584</v>
      </c>
      <c r="X1056" s="224">
        <v>18.348478592697177</v>
      </c>
      <c r="Y1056" s="218"/>
      <c r="Z1056" s="219"/>
      <c r="AA1056" s="219"/>
      <c r="AB1056" s="219"/>
      <c r="AC1056" s="219"/>
      <c r="AD1056" s="219"/>
      <c r="AE1056" s="219"/>
      <c r="AF1056" s="219"/>
      <c r="AG1056" s="219"/>
      <c r="AH1056" s="219"/>
      <c r="AI1056" s="219"/>
      <c r="AJ1056" s="219"/>
      <c r="AK1056" s="219"/>
      <c r="AL1056" s="219"/>
      <c r="AM1056" s="219"/>
      <c r="AN1056" s="219"/>
      <c r="AO1056" s="219"/>
      <c r="AP1056" s="219"/>
      <c r="AQ1056" s="219"/>
      <c r="AR1056" s="219"/>
      <c r="AS1056" s="226"/>
    </row>
    <row r="1057" spans="1:45">
      <c r="A1057" s="34"/>
      <c r="B1057" s="2" t="s">
        <v>86</v>
      </c>
      <c r="C1057" s="32"/>
      <c r="D1057" s="12">
        <v>3.3498119886645764E-2</v>
      </c>
      <c r="E1057" s="12">
        <v>2.8768381632194171E-2</v>
      </c>
      <c r="F1057" s="12">
        <v>0.1549193338482969</v>
      </c>
      <c r="G1057" s="12">
        <v>1.3098875629856564E-2</v>
      </c>
      <c r="H1057" s="12">
        <v>3.296156039325461E-2</v>
      </c>
      <c r="I1057" s="12">
        <v>1.8566866356107325E-2</v>
      </c>
      <c r="J1057" s="12">
        <v>3.8752879374033544E-2</v>
      </c>
      <c r="K1057" s="12">
        <v>4.7660236120742279E-2</v>
      </c>
      <c r="L1057" s="12">
        <v>1.230141022302433E-2</v>
      </c>
      <c r="M1057" s="12">
        <v>7.5510384595883134E-2</v>
      </c>
      <c r="N1057" s="12">
        <v>5.2167314881506235E-2</v>
      </c>
      <c r="O1057" s="12">
        <v>2.752235666048514E-2</v>
      </c>
      <c r="P1057" s="12">
        <v>4.2591770999995934E-2</v>
      </c>
      <c r="Q1057" s="12">
        <v>0</v>
      </c>
      <c r="R1057" s="12">
        <v>0</v>
      </c>
      <c r="S1057" s="12">
        <v>4.0326553892908561E-2</v>
      </c>
      <c r="T1057" s="12">
        <v>0.1549193338482969</v>
      </c>
      <c r="U1057" s="12">
        <v>1.2363913233397686E-2</v>
      </c>
      <c r="V1057" s="12">
        <v>3.6584987137167839E-2</v>
      </c>
      <c r="W1057" s="12">
        <v>1.1554372544891665E-2</v>
      </c>
      <c r="X1057" s="12">
        <v>6.1503280198984954E-2</v>
      </c>
      <c r="Y1057" s="114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2"/>
    </row>
    <row r="1058" spans="1:45">
      <c r="A1058" s="34"/>
      <c r="B1058" s="2" t="s">
        <v>226</v>
      </c>
      <c r="C1058" s="32"/>
      <c r="D1058" s="12">
        <v>0.27015334850743766</v>
      </c>
      <c r="E1058" s="12">
        <v>-0.12383973762887635</v>
      </c>
      <c r="F1058" s="12">
        <v>0.11612772276576244</v>
      </c>
      <c r="G1058" s="12">
        <v>4.3579420785988088E-2</v>
      </c>
      <c r="H1058" s="12">
        <v>4.9160059399816713E-2</v>
      </c>
      <c r="I1058" s="12">
        <v>-1.2226965352300168E-2</v>
      </c>
      <c r="J1058" s="12">
        <v>1.0095589103015223E-2</v>
      </c>
      <c r="K1058" s="12">
        <v>-4.0130158421444184E-2</v>
      </c>
      <c r="L1058" s="12">
        <v>0.39236933415028874</v>
      </c>
      <c r="M1058" s="12">
        <v>-7.9194628718245896E-2</v>
      </c>
      <c r="N1058" s="12">
        <v>0.38135492203096732</v>
      </c>
      <c r="O1058" s="12">
        <v>-6.6463267384712088E-3</v>
      </c>
      <c r="P1058" s="12">
        <v>-0.29683953465756963</v>
      </c>
      <c r="Q1058" s="12">
        <v>0.33935326731891502</v>
      </c>
      <c r="R1058" s="12">
        <v>4.5149504891863756E-3</v>
      </c>
      <c r="S1058" s="12">
        <v>8.5992274251086798E-2</v>
      </c>
      <c r="T1058" s="12">
        <v>0.11612772276576244</v>
      </c>
      <c r="U1058" s="12">
        <v>2.0771417738933096E-2</v>
      </c>
      <c r="V1058" s="12">
        <v>-0.21664860480229475</v>
      </c>
      <c r="W1058" s="12">
        <v>0.50029888494173802</v>
      </c>
      <c r="X1058" s="12">
        <v>-1.0656881246425831E-3</v>
      </c>
      <c r="Y1058" s="114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2"/>
    </row>
    <row r="1059" spans="1:45">
      <c r="A1059" s="34"/>
      <c r="B1059" s="56" t="s">
        <v>227</v>
      </c>
      <c r="C1059" s="57"/>
      <c r="D1059" s="55">
        <v>2.31</v>
      </c>
      <c r="E1059" s="55">
        <v>1.19</v>
      </c>
      <c r="F1059" s="55" t="s">
        <v>228</v>
      </c>
      <c r="G1059" s="55">
        <v>0.3</v>
      </c>
      <c r="H1059" s="55">
        <v>0.35</v>
      </c>
      <c r="I1059" s="55">
        <v>0.2</v>
      </c>
      <c r="J1059" s="55">
        <v>0</v>
      </c>
      <c r="K1059" s="55">
        <v>0.45</v>
      </c>
      <c r="L1059" s="55">
        <v>3.4</v>
      </c>
      <c r="M1059" s="55">
        <v>0.79</v>
      </c>
      <c r="N1059" s="55">
        <v>3.3</v>
      </c>
      <c r="O1059" s="55">
        <v>0.15</v>
      </c>
      <c r="P1059" s="55">
        <v>2.73</v>
      </c>
      <c r="Q1059" s="55" t="s">
        <v>228</v>
      </c>
      <c r="R1059" s="55" t="s">
        <v>228</v>
      </c>
      <c r="S1059" s="55">
        <v>0.67</v>
      </c>
      <c r="T1059" s="55" t="s">
        <v>228</v>
      </c>
      <c r="U1059" s="55">
        <v>0.09</v>
      </c>
      <c r="V1059" s="55">
        <v>2.0099999999999998</v>
      </c>
      <c r="W1059" s="55">
        <v>4.3600000000000003</v>
      </c>
      <c r="X1059" s="55">
        <v>0.1</v>
      </c>
      <c r="Y1059" s="114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2"/>
    </row>
    <row r="1060" spans="1:45">
      <c r="B1060" s="35" t="s">
        <v>300</v>
      </c>
      <c r="C1060" s="19"/>
      <c r="D1060" s="30"/>
      <c r="E1060" s="30"/>
      <c r="F1060" s="30"/>
      <c r="G1060" s="30"/>
      <c r="H1060" s="30"/>
      <c r="I1060" s="30"/>
      <c r="J1060" s="30"/>
      <c r="K1060" s="30"/>
      <c r="L1060" s="30"/>
      <c r="M1060" s="30"/>
      <c r="N1060" s="30"/>
      <c r="O1060" s="30"/>
      <c r="P1060" s="30"/>
      <c r="Q1060" s="30"/>
      <c r="R1060" s="30"/>
      <c r="S1060" s="30"/>
      <c r="T1060" s="30"/>
      <c r="U1060" s="30"/>
      <c r="V1060" s="30"/>
      <c r="W1060" s="30"/>
      <c r="X1060" s="30"/>
      <c r="AS1060" s="72"/>
    </row>
    <row r="1061" spans="1:45">
      <c r="AS1061" s="72"/>
    </row>
    <row r="1062" spans="1:45" ht="15">
      <c r="B1062" s="38" t="s">
        <v>554</v>
      </c>
      <c r="AS1062" s="31" t="s">
        <v>66</v>
      </c>
    </row>
    <row r="1063" spans="1:45" ht="15">
      <c r="A1063" s="27" t="s">
        <v>63</v>
      </c>
      <c r="B1063" s="17" t="s">
        <v>114</v>
      </c>
      <c r="C1063" s="14" t="s">
        <v>115</v>
      </c>
      <c r="D1063" s="15" t="s">
        <v>209</v>
      </c>
      <c r="E1063" s="16" t="s">
        <v>209</v>
      </c>
      <c r="F1063" s="16" t="s">
        <v>209</v>
      </c>
      <c r="G1063" s="16" t="s">
        <v>209</v>
      </c>
      <c r="H1063" s="16" t="s">
        <v>209</v>
      </c>
      <c r="I1063" s="16" t="s">
        <v>209</v>
      </c>
      <c r="J1063" s="16" t="s">
        <v>209</v>
      </c>
      <c r="K1063" s="16" t="s">
        <v>209</v>
      </c>
      <c r="L1063" s="16" t="s">
        <v>209</v>
      </c>
      <c r="M1063" s="16" t="s">
        <v>209</v>
      </c>
      <c r="N1063" s="16" t="s">
        <v>209</v>
      </c>
      <c r="O1063" s="16" t="s">
        <v>209</v>
      </c>
      <c r="P1063" s="16" t="s">
        <v>209</v>
      </c>
      <c r="Q1063" s="16" t="s">
        <v>209</v>
      </c>
      <c r="R1063" s="16" t="s">
        <v>209</v>
      </c>
      <c r="S1063" s="16" t="s">
        <v>209</v>
      </c>
      <c r="T1063" s="16" t="s">
        <v>209</v>
      </c>
      <c r="U1063" s="16" t="s">
        <v>209</v>
      </c>
      <c r="V1063" s="114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1">
        <v>1</v>
      </c>
    </row>
    <row r="1064" spans="1:45">
      <c r="A1064" s="34"/>
      <c r="B1064" s="18" t="s">
        <v>210</v>
      </c>
      <c r="C1064" s="7" t="s">
        <v>210</v>
      </c>
      <c r="D1064" s="112" t="s">
        <v>229</v>
      </c>
      <c r="E1064" s="113" t="s">
        <v>230</v>
      </c>
      <c r="F1064" s="113" t="s">
        <v>231</v>
      </c>
      <c r="G1064" s="113" t="s">
        <v>232</v>
      </c>
      <c r="H1064" s="113" t="s">
        <v>233</v>
      </c>
      <c r="I1064" s="113" t="s">
        <v>234</v>
      </c>
      <c r="J1064" s="113" t="s">
        <v>235</v>
      </c>
      <c r="K1064" s="113" t="s">
        <v>236</v>
      </c>
      <c r="L1064" s="113" t="s">
        <v>237</v>
      </c>
      <c r="M1064" s="113" t="s">
        <v>238</v>
      </c>
      <c r="N1064" s="113" t="s">
        <v>239</v>
      </c>
      <c r="O1064" s="113" t="s">
        <v>214</v>
      </c>
      <c r="P1064" s="113" t="s">
        <v>240</v>
      </c>
      <c r="Q1064" s="113" t="s">
        <v>242</v>
      </c>
      <c r="R1064" s="113" t="s">
        <v>243</v>
      </c>
      <c r="S1064" s="113" t="s">
        <v>217</v>
      </c>
      <c r="T1064" s="113" t="s">
        <v>244</v>
      </c>
      <c r="U1064" s="113" t="s">
        <v>245</v>
      </c>
      <c r="V1064" s="114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 t="s">
        <v>3</v>
      </c>
    </row>
    <row r="1065" spans="1:45">
      <c r="A1065" s="34"/>
      <c r="B1065" s="18"/>
      <c r="C1065" s="7"/>
      <c r="D1065" s="8" t="s">
        <v>250</v>
      </c>
      <c r="E1065" s="9" t="s">
        <v>250</v>
      </c>
      <c r="F1065" s="9" t="s">
        <v>280</v>
      </c>
      <c r="G1065" s="9" t="s">
        <v>250</v>
      </c>
      <c r="H1065" s="9" t="s">
        <v>250</v>
      </c>
      <c r="I1065" s="9" t="s">
        <v>250</v>
      </c>
      <c r="J1065" s="9" t="s">
        <v>250</v>
      </c>
      <c r="K1065" s="9" t="s">
        <v>250</v>
      </c>
      <c r="L1065" s="9" t="s">
        <v>281</v>
      </c>
      <c r="M1065" s="9" t="s">
        <v>250</v>
      </c>
      <c r="N1065" s="9" t="s">
        <v>281</v>
      </c>
      <c r="O1065" s="9" t="s">
        <v>250</v>
      </c>
      <c r="P1065" s="9" t="s">
        <v>281</v>
      </c>
      <c r="Q1065" s="9" t="s">
        <v>250</v>
      </c>
      <c r="R1065" s="9" t="s">
        <v>281</v>
      </c>
      <c r="S1065" s="9" t="s">
        <v>250</v>
      </c>
      <c r="T1065" s="9" t="s">
        <v>281</v>
      </c>
      <c r="U1065" s="9" t="s">
        <v>280</v>
      </c>
      <c r="V1065" s="114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>
        <v>2</v>
      </c>
    </row>
    <row r="1066" spans="1:45">
      <c r="A1066" s="34"/>
      <c r="B1066" s="18"/>
      <c r="C1066" s="7"/>
      <c r="D1066" s="28" t="s">
        <v>283</v>
      </c>
      <c r="E1066" s="28" t="s">
        <v>252</v>
      </c>
      <c r="F1066" s="28" t="s">
        <v>282</v>
      </c>
      <c r="G1066" s="28" t="s">
        <v>282</v>
      </c>
      <c r="H1066" s="28" t="s">
        <v>282</v>
      </c>
      <c r="I1066" s="28" t="s">
        <v>282</v>
      </c>
      <c r="J1066" s="28" t="s">
        <v>282</v>
      </c>
      <c r="K1066" s="28" t="s">
        <v>282</v>
      </c>
      <c r="L1066" s="28" t="s">
        <v>283</v>
      </c>
      <c r="M1066" s="28" t="s">
        <v>253</v>
      </c>
      <c r="N1066" s="28" t="s">
        <v>283</v>
      </c>
      <c r="O1066" s="28" t="s">
        <v>282</v>
      </c>
      <c r="P1066" s="28" t="s">
        <v>282</v>
      </c>
      <c r="Q1066" s="28" t="s">
        <v>284</v>
      </c>
      <c r="R1066" s="28" t="s">
        <v>284</v>
      </c>
      <c r="S1066" s="28" t="s">
        <v>284</v>
      </c>
      <c r="T1066" s="28" t="s">
        <v>285</v>
      </c>
      <c r="U1066" s="28" t="s">
        <v>283</v>
      </c>
      <c r="V1066" s="114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3</v>
      </c>
    </row>
    <row r="1067" spans="1:45">
      <c r="A1067" s="34"/>
      <c r="B1067" s="17">
        <v>1</v>
      </c>
      <c r="C1067" s="13">
        <v>1</v>
      </c>
      <c r="D1067" s="20">
        <v>0.51</v>
      </c>
      <c r="E1067" s="20">
        <v>0.42</v>
      </c>
      <c r="F1067" s="115" t="s">
        <v>97</v>
      </c>
      <c r="G1067" s="20">
        <v>0.46</v>
      </c>
      <c r="H1067" s="21">
        <v>0.48</v>
      </c>
      <c r="I1067" s="20">
        <v>0.42</v>
      </c>
      <c r="J1067" s="21">
        <v>0.5</v>
      </c>
      <c r="K1067" s="20">
        <v>0.45</v>
      </c>
      <c r="L1067" s="20">
        <v>0.39</v>
      </c>
      <c r="M1067" s="20">
        <v>0.47</v>
      </c>
      <c r="N1067" s="20">
        <v>0.49797786064549476</v>
      </c>
      <c r="O1067" s="20">
        <v>0.52</v>
      </c>
      <c r="P1067" s="20">
        <v>0.44</v>
      </c>
      <c r="Q1067" s="20">
        <v>0.49</v>
      </c>
      <c r="R1067" s="20">
        <v>0.47899999999999998</v>
      </c>
      <c r="S1067" s="20">
        <v>0.505</v>
      </c>
      <c r="T1067" s="105" t="s">
        <v>107</v>
      </c>
      <c r="U1067" s="105" t="s">
        <v>107</v>
      </c>
      <c r="V1067" s="114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1</v>
      </c>
    </row>
    <row r="1068" spans="1:45">
      <c r="A1068" s="34"/>
      <c r="B1068" s="18">
        <v>1</v>
      </c>
      <c r="C1068" s="7">
        <v>2</v>
      </c>
      <c r="D1068" s="9">
        <v>0.52</v>
      </c>
      <c r="E1068" s="9">
        <v>0.43</v>
      </c>
      <c r="F1068" s="108" t="s">
        <v>97</v>
      </c>
      <c r="G1068" s="9">
        <v>0.44</v>
      </c>
      <c r="H1068" s="22">
        <v>0.45</v>
      </c>
      <c r="I1068" s="9">
        <v>0.46</v>
      </c>
      <c r="J1068" s="22">
        <v>0.47</v>
      </c>
      <c r="K1068" s="9">
        <v>0.43</v>
      </c>
      <c r="L1068" s="9">
        <v>0.39</v>
      </c>
      <c r="M1068" s="9">
        <v>0.45</v>
      </c>
      <c r="N1068" s="9">
        <v>0.49829514667503816</v>
      </c>
      <c r="O1068" s="9">
        <v>0.55000000000000004</v>
      </c>
      <c r="P1068" s="9">
        <v>0.4</v>
      </c>
      <c r="Q1068" s="9">
        <v>0.51</v>
      </c>
      <c r="R1068" s="9">
        <v>0.49</v>
      </c>
      <c r="S1068" s="9">
        <v>0.505</v>
      </c>
      <c r="T1068" s="107" t="s">
        <v>107</v>
      </c>
      <c r="U1068" s="107" t="s">
        <v>107</v>
      </c>
      <c r="V1068" s="114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32</v>
      </c>
    </row>
    <row r="1069" spans="1:45">
      <c r="A1069" s="34"/>
      <c r="B1069" s="18">
        <v>1</v>
      </c>
      <c r="C1069" s="7">
        <v>3</v>
      </c>
      <c r="D1069" s="9">
        <v>0.53</v>
      </c>
      <c r="E1069" s="9">
        <v>0.42</v>
      </c>
      <c r="F1069" s="108" t="s">
        <v>97</v>
      </c>
      <c r="G1069" s="9">
        <v>0.44</v>
      </c>
      <c r="H1069" s="22">
        <v>0.46</v>
      </c>
      <c r="I1069" s="9">
        <v>0.43</v>
      </c>
      <c r="J1069" s="22">
        <v>0.48</v>
      </c>
      <c r="K1069" s="22">
        <v>0.47</v>
      </c>
      <c r="L1069" s="10">
        <v>0.4</v>
      </c>
      <c r="M1069" s="10">
        <v>0.46</v>
      </c>
      <c r="N1069" s="10">
        <v>0.48917037035284638</v>
      </c>
      <c r="O1069" s="10">
        <v>0.51</v>
      </c>
      <c r="P1069" s="10">
        <v>0.43</v>
      </c>
      <c r="Q1069" s="10">
        <v>0.49</v>
      </c>
      <c r="R1069" s="10">
        <v>0.48500000000000004</v>
      </c>
      <c r="S1069" s="10">
        <v>0.51500000000000001</v>
      </c>
      <c r="T1069" s="108" t="s">
        <v>107</v>
      </c>
      <c r="U1069" s="108" t="s">
        <v>107</v>
      </c>
      <c r="V1069" s="114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1">
        <v>16</v>
      </c>
    </row>
    <row r="1070" spans="1:45">
      <c r="A1070" s="34"/>
      <c r="B1070" s="18">
        <v>1</v>
      </c>
      <c r="C1070" s="7">
        <v>4</v>
      </c>
      <c r="D1070" s="9">
        <v>0.52</v>
      </c>
      <c r="E1070" s="9">
        <v>0.42</v>
      </c>
      <c r="F1070" s="108" t="s">
        <v>97</v>
      </c>
      <c r="G1070" s="9">
        <v>0.45</v>
      </c>
      <c r="H1070" s="22">
        <v>0.5</v>
      </c>
      <c r="I1070" s="9">
        <v>0.45</v>
      </c>
      <c r="J1070" s="22">
        <v>0.48</v>
      </c>
      <c r="K1070" s="22">
        <v>0.46</v>
      </c>
      <c r="L1070" s="10">
        <v>0.39</v>
      </c>
      <c r="M1070" s="10">
        <v>0.46</v>
      </c>
      <c r="N1070" s="10">
        <v>0.49046402048086118</v>
      </c>
      <c r="O1070" s="10">
        <v>0.49</v>
      </c>
      <c r="P1070" s="10">
        <v>0.43</v>
      </c>
      <c r="Q1070" s="10">
        <v>0.48</v>
      </c>
      <c r="R1070" s="10">
        <v>0.49</v>
      </c>
      <c r="S1070" s="10">
        <v>0.52400000000000002</v>
      </c>
      <c r="T1070" s="108" t="s">
        <v>107</v>
      </c>
      <c r="U1070" s="108" t="s">
        <v>107</v>
      </c>
      <c r="V1070" s="114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>
        <v>0.46715631960574211</v>
      </c>
    </row>
    <row r="1071" spans="1:45">
      <c r="A1071" s="34"/>
      <c r="B1071" s="18">
        <v>1</v>
      </c>
      <c r="C1071" s="7">
        <v>5</v>
      </c>
      <c r="D1071" s="9">
        <v>0.52</v>
      </c>
      <c r="E1071" s="9">
        <v>0.43</v>
      </c>
      <c r="F1071" s="107" t="s">
        <v>97</v>
      </c>
      <c r="G1071" s="9">
        <v>0.45</v>
      </c>
      <c r="H1071" s="9">
        <v>0.47</v>
      </c>
      <c r="I1071" s="9">
        <v>0.44</v>
      </c>
      <c r="J1071" s="110">
        <v>0.4</v>
      </c>
      <c r="K1071" s="9">
        <v>0.44</v>
      </c>
      <c r="L1071" s="9">
        <v>0.4</v>
      </c>
      <c r="M1071" s="9">
        <v>0.48</v>
      </c>
      <c r="N1071" s="9">
        <v>0.49717184085360622</v>
      </c>
      <c r="O1071" s="9">
        <v>0.46</v>
      </c>
      <c r="P1071" s="9">
        <v>0.42</v>
      </c>
      <c r="Q1071" s="9">
        <v>0.48</v>
      </c>
      <c r="R1071" s="9">
        <v>0.49</v>
      </c>
      <c r="S1071" s="9">
        <v>0.51</v>
      </c>
      <c r="T1071" s="107" t="s">
        <v>107</v>
      </c>
      <c r="U1071" s="107" t="s">
        <v>107</v>
      </c>
      <c r="V1071" s="114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>
        <v>112</v>
      </c>
    </row>
    <row r="1072" spans="1:45">
      <c r="A1072" s="34"/>
      <c r="B1072" s="18">
        <v>1</v>
      </c>
      <c r="C1072" s="7">
        <v>6</v>
      </c>
      <c r="D1072" s="9">
        <v>0.54</v>
      </c>
      <c r="E1072" s="9">
        <v>0.43</v>
      </c>
      <c r="F1072" s="107" t="s">
        <v>97</v>
      </c>
      <c r="G1072" s="9">
        <v>0.45</v>
      </c>
      <c r="H1072" s="9">
        <v>0.49</v>
      </c>
      <c r="I1072" s="9">
        <v>0.45</v>
      </c>
      <c r="J1072" s="9">
        <v>0.47</v>
      </c>
      <c r="K1072" s="9">
        <v>0.45</v>
      </c>
      <c r="L1072" s="9">
        <v>0.4</v>
      </c>
      <c r="M1072" s="9">
        <v>0.45</v>
      </c>
      <c r="N1072" s="9">
        <v>0.49898952550893638</v>
      </c>
      <c r="O1072" s="9">
        <v>0.51</v>
      </c>
      <c r="P1072" s="9">
        <v>0.42</v>
      </c>
      <c r="Q1072" s="9">
        <v>0.48</v>
      </c>
      <c r="R1072" s="9">
        <v>0.47099999999999997</v>
      </c>
      <c r="S1072" s="9">
        <v>0.49800000000000005</v>
      </c>
      <c r="T1072" s="107" t="s">
        <v>107</v>
      </c>
      <c r="U1072" s="107" t="s">
        <v>107</v>
      </c>
      <c r="V1072" s="114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2"/>
    </row>
    <row r="1073" spans="1:45">
      <c r="A1073" s="34"/>
      <c r="B1073" s="19" t="s">
        <v>223</v>
      </c>
      <c r="C1073" s="11"/>
      <c r="D1073" s="23">
        <v>0.52333333333333332</v>
      </c>
      <c r="E1073" s="23">
        <v>0.42500000000000004</v>
      </c>
      <c r="F1073" s="23" t="s">
        <v>628</v>
      </c>
      <c r="G1073" s="23">
        <v>0.44833333333333342</v>
      </c>
      <c r="H1073" s="23">
        <v>0.47499999999999992</v>
      </c>
      <c r="I1073" s="23">
        <v>0.44166666666666671</v>
      </c>
      <c r="J1073" s="23">
        <v>0.46666666666666662</v>
      </c>
      <c r="K1073" s="23">
        <v>0.45</v>
      </c>
      <c r="L1073" s="23">
        <v>0.39500000000000002</v>
      </c>
      <c r="M1073" s="23">
        <v>0.46166666666666667</v>
      </c>
      <c r="N1073" s="23">
        <v>0.49534479408613047</v>
      </c>
      <c r="O1073" s="23">
        <v>0.50666666666666671</v>
      </c>
      <c r="P1073" s="23">
        <v>0.42333333333333334</v>
      </c>
      <c r="Q1073" s="23">
        <v>0.48833333333333334</v>
      </c>
      <c r="R1073" s="23">
        <v>0.48416666666666669</v>
      </c>
      <c r="S1073" s="23">
        <v>0.50950000000000006</v>
      </c>
      <c r="T1073" s="23" t="s">
        <v>628</v>
      </c>
      <c r="U1073" s="23" t="s">
        <v>628</v>
      </c>
      <c r="V1073" s="114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2"/>
    </row>
    <row r="1074" spans="1:45">
      <c r="A1074" s="34"/>
      <c r="B1074" s="2" t="s">
        <v>224</v>
      </c>
      <c r="C1074" s="32"/>
      <c r="D1074" s="10">
        <v>0.52</v>
      </c>
      <c r="E1074" s="10">
        <v>0.42499999999999999</v>
      </c>
      <c r="F1074" s="10" t="s">
        <v>628</v>
      </c>
      <c r="G1074" s="10">
        <v>0.45</v>
      </c>
      <c r="H1074" s="10">
        <v>0.47499999999999998</v>
      </c>
      <c r="I1074" s="10">
        <v>0.44500000000000001</v>
      </c>
      <c r="J1074" s="10">
        <v>0.47499999999999998</v>
      </c>
      <c r="K1074" s="10">
        <v>0.45</v>
      </c>
      <c r="L1074" s="10">
        <v>0.39500000000000002</v>
      </c>
      <c r="M1074" s="10">
        <v>0.46</v>
      </c>
      <c r="N1074" s="10">
        <v>0.49757485074955049</v>
      </c>
      <c r="O1074" s="10">
        <v>0.51</v>
      </c>
      <c r="P1074" s="10">
        <v>0.42499999999999999</v>
      </c>
      <c r="Q1074" s="10">
        <v>0.48499999999999999</v>
      </c>
      <c r="R1074" s="10">
        <v>0.48750000000000004</v>
      </c>
      <c r="S1074" s="10">
        <v>0.50750000000000006</v>
      </c>
      <c r="T1074" s="10" t="s">
        <v>628</v>
      </c>
      <c r="U1074" s="10" t="s">
        <v>628</v>
      </c>
      <c r="V1074" s="114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2"/>
    </row>
    <row r="1075" spans="1:45">
      <c r="A1075" s="34"/>
      <c r="B1075" s="2" t="s">
        <v>225</v>
      </c>
      <c r="C1075" s="32"/>
      <c r="D1075" s="24">
        <v>1.0327955589886454E-2</v>
      </c>
      <c r="E1075" s="24">
        <v>5.4772255750516665E-3</v>
      </c>
      <c r="F1075" s="24" t="s">
        <v>628</v>
      </c>
      <c r="G1075" s="24">
        <v>7.5277265270908174E-3</v>
      </c>
      <c r="H1075" s="24">
        <v>1.8708286933869698E-2</v>
      </c>
      <c r="I1075" s="24">
        <v>1.471960144387976E-2</v>
      </c>
      <c r="J1075" s="24">
        <v>3.4448028487370157E-2</v>
      </c>
      <c r="K1075" s="24">
        <v>1.4142135623730947E-2</v>
      </c>
      <c r="L1075" s="24">
        <v>5.4772255750516656E-3</v>
      </c>
      <c r="M1075" s="24">
        <v>1.1690451944500106E-2</v>
      </c>
      <c r="N1075" s="24">
        <v>4.3406277510029427E-3</v>
      </c>
      <c r="O1075" s="24">
        <v>3.0110906108363249E-2</v>
      </c>
      <c r="P1075" s="24">
        <v>1.3662601021279459E-2</v>
      </c>
      <c r="Q1075" s="24">
        <v>1.1690451944500132E-2</v>
      </c>
      <c r="R1075" s="24">
        <v>7.7824589087682819E-3</v>
      </c>
      <c r="S1075" s="24">
        <v>9.0939540355117199E-3</v>
      </c>
      <c r="T1075" s="24" t="s">
        <v>628</v>
      </c>
      <c r="U1075" s="24" t="s">
        <v>628</v>
      </c>
      <c r="V1075" s="200"/>
      <c r="W1075" s="201"/>
      <c r="X1075" s="201"/>
      <c r="Y1075" s="201"/>
      <c r="Z1075" s="201"/>
      <c r="AA1075" s="201"/>
      <c r="AB1075" s="201"/>
      <c r="AC1075" s="201"/>
      <c r="AD1075" s="201"/>
      <c r="AE1075" s="201"/>
      <c r="AF1075" s="201"/>
      <c r="AG1075" s="201"/>
      <c r="AH1075" s="201"/>
      <c r="AI1075" s="201"/>
      <c r="AJ1075" s="201"/>
      <c r="AK1075" s="201"/>
      <c r="AL1075" s="201"/>
      <c r="AM1075" s="201"/>
      <c r="AN1075" s="201"/>
      <c r="AO1075" s="201"/>
      <c r="AP1075" s="201"/>
      <c r="AQ1075" s="201"/>
      <c r="AR1075" s="201"/>
      <c r="AS1075" s="73"/>
    </row>
    <row r="1076" spans="1:45">
      <c r="A1076" s="34"/>
      <c r="B1076" s="2" t="s">
        <v>86</v>
      </c>
      <c r="C1076" s="32"/>
      <c r="D1076" s="12">
        <v>1.9734946987044179E-2</v>
      </c>
      <c r="E1076" s="12">
        <v>1.2887589588356861E-2</v>
      </c>
      <c r="F1076" s="12" t="s">
        <v>628</v>
      </c>
      <c r="G1076" s="12">
        <v>1.6790468090165388E-2</v>
      </c>
      <c r="H1076" s="12">
        <v>3.9385867229199373E-2</v>
      </c>
      <c r="I1076" s="12">
        <v>3.3327399495576809E-2</v>
      </c>
      <c r="J1076" s="12">
        <v>7.3817203901507492E-2</v>
      </c>
      <c r="K1076" s="12">
        <v>3.1426968052735441E-2</v>
      </c>
      <c r="L1076" s="12">
        <v>1.3866393860890293E-2</v>
      </c>
      <c r="M1076" s="12">
        <v>2.5322278580144634E-2</v>
      </c>
      <c r="N1076" s="12">
        <v>8.7628411620052169E-3</v>
      </c>
      <c r="O1076" s="12">
        <v>5.9429419950716933E-2</v>
      </c>
      <c r="P1076" s="12">
        <v>3.2273860680187699E-2</v>
      </c>
      <c r="Q1076" s="12">
        <v>2.3939492036519041E-2</v>
      </c>
      <c r="R1076" s="12">
        <v>1.60739254570085E-2</v>
      </c>
      <c r="S1076" s="12">
        <v>1.7848781227697192E-2</v>
      </c>
      <c r="T1076" s="12" t="s">
        <v>628</v>
      </c>
      <c r="U1076" s="12" t="s">
        <v>628</v>
      </c>
      <c r="V1076" s="114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2"/>
    </row>
    <row r="1077" spans="1:45">
      <c r="A1077" s="34"/>
      <c r="B1077" s="2" t="s">
        <v>226</v>
      </c>
      <c r="C1077" s="32"/>
      <c r="D1077" s="12">
        <v>0.12025313876734445</v>
      </c>
      <c r="E1077" s="12">
        <v>-9.0240285395946307E-2</v>
      </c>
      <c r="F1077" s="12" t="s">
        <v>628</v>
      </c>
      <c r="G1077" s="12">
        <v>-4.0292693221606002E-2</v>
      </c>
      <c r="H1077" s="12">
        <v>1.6790269263353919E-2</v>
      </c>
      <c r="I1077" s="12">
        <v>-5.4563433842846121E-2</v>
      </c>
      <c r="J1077" s="12">
        <v>-1.048156513196119E-3</v>
      </c>
      <c r="K1077" s="12">
        <v>-3.6725008066296194E-2</v>
      </c>
      <c r="L1077" s="12">
        <v>-0.15445861819152662</v>
      </c>
      <c r="M1077" s="12">
        <v>-1.1751211979126097E-2</v>
      </c>
      <c r="N1077" s="12">
        <v>6.0340561172710139E-2</v>
      </c>
      <c r="O1077" s="12">
        <v>8.4576287214244372E-2</v>
      </c>
      <c r="P1077" s="12">
        <v>-9.3807970551256337E-2</v>
      </c>
      <c r="Q1077" s="12">
        <v>4.5331750505834156E-2</v>
      </c>
      <c r="R1077" s="12">
        <v>3.6412537617559249E-2</v>
      </c>
      <c r="S1077" s="12">
        <v>9.0641351978271389E-2</v>
      </c>
      <c r="T1077" s="12" t="s">
        <v>628</v>
      </c>
      <c r="U1077" s="12" t="s">
        <v>628</v>
      </c>
      <c r="V1077" s="114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2"/>
    </row>
    <row r="1078" spans="1:45">
      <c r="A1078" s="34"/>
      <c r="B1078" s="56" t="s">
        <v>227</v>
      </c>
      <c r="C1078" s="57"/>
      <c r="D1078" s="55">
        <v>0.96</v>
      </c>
      <c r="E1078" s="55">
        <v>1.2</v>
      </c>
      <c r="F1078" s="55">
        <v>99.67</v>
      </c>
      <c r="G1078" s="55">
        <v>0.69</v>
      </c>
      <c r="H1078" s="55">
        <v>0.1</v>
      </c>
      <c r="I1078" s="55">
        <v>0.84</v>
      </c>
      <c r="J1078" s="55">
        <v>0.28000000000000003</v>
      </c>
      <c r="K1078" s="55">
        <v>0.65</v>
      </c>
      <c r="L1078" s="55">
        <v>1.86</v>
      </c>
      <c r="M1078" s="55">
        <v>0.4</v>
      </c>
      <c r="N1078" s="55">
        <v>0.35</v>
      </c>
      <c r="O1078" s="55">
        <v>0.6</v>
      </c>
      <c r="P1078" s="55">
        <v>1.24</v>
      </c>
      <c r="Q1078" s="55">
        <v>0.19</v>
      </c>
      <c r="R1078" s="55">
        <v>0.1</v>
      </c>
      <c r="S1078" s="55">
        <v>0.66</v>
      </c>
      <c r="T1078" s="55">
        <v>44.55</v>
      </c>
      <c r="U1078" s="55">
        <v>44.55</v>
      </c>
      <c r="V1078" s="114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2"/>
    </row>
    <row r="1079" spans="1:45">
      <c r="B1079" s="35"/>
      <c r="C1079" s="19"/>
      <c r="D1079" s="30"/>
      <c r="E1079" s="30"/>
      <c r="F1079" s="30"/>
      <c r="G1079" s="30"/>
      <c r="H1079" s="30"/>
      <c r="I1079" s="30"/>
      <c r="J1079" s="30"/>
      <c r="K1079" s="30"/>
      <c r="L1079" s="30"/>
      <c r="M1079" s="30"/>
      <c r="N1079" s="30"/>
      <c r="O1079" s="30"/>
      <c r="P1079" s="30"/>
      <c r="Q1079" s="30"/>
      <c r="R1079" s="30"/>
      <c r="S1079" s="30"/>
      <c r="T1079" s="30"/>
      <c r="U1079" s="30"/>
      <c r="AS1079" s="72"/>
    </row>
    <row r="1080" spans="1:45" ht="15">
      <c r="B1080" s="38" t="s">
        <v>555</v>
      </c>
      <c r="AS1080" s="31" t="s">
        <v>249</v>
      </c>
    </row>
    <row r="1081" spans="1:45" ht="15">
      <c r="A1081" s="27" t="s">
        <v>64</v>
      </c>
      <c r="B1081" s="17" t="s">
        <v>114</v>
      </c>
      <c r="C1081" s="14" t="s">
        <v>115</v>
      </c>
      <c r="D1081" s="15" t="s">
        <v>209</v>
      </c>
      <c r="E1081" s="16" t="s">
        <v>209</v>
      </c>
      <c r="F1081" s="16" t="s">
        <v>209</v>
      </c>
      <c r="G1081" s="114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1">
        <v>1</v>
      </c>
    </row>
    <row r="1082" spans="1:45">
      <c r="A1082" s="34"/>
      <c r="B1082" s="18" t="s">
        <v>210</v>
      </c>
      <c r="C1082" s="7" t="s">
        <v>210</v>
      </c>
      <c r="D1082" s="112" t="s">
        <v>230</v>
      </c>
      <c r="E1082" s="113" t="s">
        <v>237</v>
      </c>
      <c r="F1082" s="113" t="s">
        <v>217</v>
      </c>
      <c r="G1082" s="114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 t="s">
        <v>82</v>
      </c>
    </row>
    <row r="1083" spans="1:45">
      <c r="A1083" s="34"/>
      <c r="B1083" s="18"/>
      <c r="C1083" s="7"/>
      <c r="D1083" s="8" t="s">
        <v>250</v>
      </c>
      <c r="E1083" s="9" t="s">
        <v>281</v>
      </c>
      <c r="F1083" s="9" t="s">
        <v>250</v>
      </c>
      <c r="G1083" s="114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>
        <v>1</v>
      </c>
    </row>
    <row r="1084" spans="1:45">
      <c r="A1084" s="34"/>
      <c r="B1084" s="18"/>
      <c r="C1084" s="7"/>
      <c r="D1084" s="28" t="s">
        <v>252</v>
      </c>
      <c r="E1084" s="28" t="s">
        <v>283</v>
      </c>
      <c r="F1084" s="28" t="s">
        <v>284</v>
      </c>
      <c r="G1084" s="114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1</v>
      </c>
    </row>
    <row r="1085" spans="1:45">
      <c r="A1085" s="34"/>
      <c r="B1085" s="17">
        <v>1</v>
      </c>
      <c r="C1085" s="13">
        <v>1</v>
      </c>
      <c r="D1085" s="184">
        <v>40</v>
      </c>
      <c r="E1085" s="184">
        <v>50.000000000000007</v>
      </c>
      <c r="F1085" s="233" t="s">
        <v>96</v>
      </c>
      <c r="G1085" s="186"/>
      <c r="H1085" s="187"/>
      <c r="I1085" s="187"/>
      <c r="J1085" s="187"/>
      <c r="K1085" s="187"/>
      <c r="L1085" s="187"/>
      <c r="M1085" s="187"/>
      <c r="N1085" s="187"/>
      <c r="O1085" s="187"/>
      <c r="P1085" s="187"/>
      <c r="Q1085" s="187"/>
      <c r="R1085" s="187"/>
      <c r="S1085" s="187"/>
      <c r="T1085" s="187"/>
      <c r="U1085" s="187"/>
      <c r="V1085" s="187"/>
      <c r="W1085" s="187"/>
      <c r="X1085" s="187"/>
      <c r="Y1085" s="187"/>
      <c r="Z1085" s="187"/>
      <c r="AA1085" s="187"/>
      <c r="AB1085" s="187"/>
      <c r="AC1085" s="187"/>
      <c r="AD1085" s="187"/>
      <c r="AE1085" s="187"/>
      <c r="AF1085" s="187"/>
      <c r="AG1085" s="187"/>
      <c r="AH1085" s="187"/>
      <c r="AI1085" s="187"/>
      <c r="AJ1085" s="187"/>
      <c r="AK1085" s="187"/>
      <c r="AL1085" s="187"/>
      <c r="AM1085" s="187"/>
      <c r="AN1085" s="187"/>
      <c r="AO1085" s="187"/>
      <c r="AP1085" s="187"/>
      <c r="AQ1085" s="187"/>
      <c r="AR1085" s="187"/>
      <c r="AS1085" s="188">
        <v>1</v>
      </c>
    </row>
    <row r="1086" spans="1:45">
      <c r="A1086" s="34"/>
      <c r="B1086" s="18">
        <v>1</v>
      </c>
      <c r="C1086" s="7">
        <v>2</v>
      </c>
      <c r="D1086" s="190">
        <v>50.000000000000007</v>
      </c>
      <c r="E1086" s="190">
        <v>50.000000000000007</v>
      </c>
      <c r="F1086" s="213" t="s">
        <v>96</v>
      </c>
      <c r="G1086" s="186"/>
      <c r="H1086" s="187"/>
      <c r="I1086" s="187"/>
      <c r="J1086" s="187"/>
      <c r="K1086" s="187"/>
      <c r="L1086" s="187"/>
      <c r="M1086" s="187"/>
      <c r="N1086" s="187"/>
      <c r="O1086" s="187"/>
      <c r="P1086" s="187"/>
      <c r="Q1086" s="187"/>
      <c r="R1086" s="187"/>
      <c r="S1086" s="187"/>
      <c r="T1086" s="187"/>
      <c r="U1086" s="187"/>
      <c r="V1086" s="187"/>
      <c r="W1086" s="187"/>
      <c r="X1086" s="187"/>
      <c r="Y1086" s="187"/>
      <c r="Z1086" s="187"/>
      <c r="AA1086" s="187"/>
      <c r="AB1086" s="187"/>
      <c r="AC1086" s="187"/>
      <c r="AD1086" s="187"/>
      <c r="AE1086" s="187"/>
      <c r="AF1086" s="187"/>
      <c r="AG1086" s="187"/>
      <c r="AH1086" s="187"/>
      <c r="AI1086" s="187"/>
      <c r="AJ1086" s="187"/>
      <c r="AK1086" s="187"/>
      <c r="AL1086" s="187"/>
      <c r="AM1086" s="187"/>
      <c r="AN1086" s="187"/>
      <c r="AO1086" s="187"/>
      <c r="AP1086" s="187"/>
      <c r="AQ1086" s="187"/>
      <c r="AR1086" s="187"/>
      <c r="AS1086" s="188">
        <v>7</v>
      </c>
    </row>
    <row r="1087" spans="1:45">
      <c r="A1087" s="34"/>
      <c r="B1087" s="18">
        <v>1</v>
      </c>
      <c r="C1087" s="7">
        <v>3</v>
      </c>
      <c r="D1087" s="190">
        <v>29.999999999999996</v>
      </c>
      <c r="E1087" s="190">
        <v>50.000000000000007</v>
      </c>
      <c r="F1087" s="213" t="s">
        <v>96</v>
      </c>
      <c r="G1087" s="186"/>
      <c r="H1087" s="187"/>
      <c r="I1087" s="187"/>
      <c r="J1087" s="187"/>
      <c r="K1087" s="187"/>
      <c r="L1087" s="187"/>
      <c r="M1087" s="187"/>
      <c r="N1087" s="187"/>
      <c r="O1087" s="187"/>
      <c r="P1087" s="187"/>
      <c r="Q1087" s="187"/>
      <c r="R1087" s="187"/>
      <c r="S1087" s="187"/>
      <c r="T1087" s="187"/>
      <c r="U1087" s="187"/>
      <c r="V1087" s="187"/>
      <c r="W1087" s="187"/>
      <c r="X1087" s="187"/>
      <c r="Y1087" s="187"/>
      <c r="Z1087" s="187"/>
      <c r="AA1087" s="187"/>
      <c r="AB1087" s="187"/>
      <c r="AC1087" s="187"/>
      <c r="AD1087" s="187"/>
      <c r="AE1087" s="187"/>
      <c r="AF1087" s="187"/>
      <c r="AG1087" s="187"/>
      <c r="AH1087" s="187"/>
      <c r="AI1087" s="187"/>
      <c r="AJ1087" s="187"/>
      <c r="AK1087" s="187"/>
      <c r="AL1087" s="187"/>
      <c r="AM1087" s="187"/>
      <c r="AN1087" s="187"/>
      <c r="AO1087" s="187"/>
      <c r="AP1087" s="187"/>
      <c r="AQ1087" s="187"/>
      <c r="AR1087" s="187"/>
      <c r="AS1087" s="188">
        <v>16</v>
      </c>
    </row>
    <row r="1088" spans="1:45">
      <c r="A1088" s="34"/>
      <c r="B1088" s="18">
        <v>1</v>
      </c>
      <c r="C1088" s="7">
        <v>4</v>
      </c>
      <c r="D1088" s="190">
        <v>29.999999999999996</v>
      </c>
      <c r="E1088" s="190">
        <v>50.000000000000007</v>
      </c>
      <c r="F1088" s="213" t="s">
        <v>96</v>
      </c>
      <c r="G1088" s="186"/>
      <c r="H1088" s="187"/>
      <c r="I1088" s="187"/>
      <c r="J1088" s="187"/>
      <c r="K1088" s="187"/>
      <c r="L1088" s="187"/>
      <c r="M1088" s="187"/>
      <c r="N1088" s="187"/>
      <c r="O1088" s="187"/>
      <c r="P1088" s="187"/>
      <c r="Q1088" s="187"/>
      <c r="R1088" s="187"/>
      <c r="S1088" s="187"/>
      <c r="T1088" s="187"/>
      <c r="U1088" s="187"/>
      <c r="V1088" s="187"/>
      <c r="W1088" s="187"/>
      <c r="X1088" s="187"/>
      <c r="Y1088" s="187"/>
      <c r="Z1088" s="187"/>
      <c r="AA1088" s="187"/>
      <c r="AB1088" s="187"/>
      <c r="AC1088" s="187"/>
      <c r="AD1088" s="187"/>
      <c r="AE1088" s="187"/>
      <c r="AF1088" s="187"/>
      <c r="AG1088" s="187"/>
      <c r="AH1088" s="187"/>
      <c r="AI1088" s="187"/>
      <c r="AJ1088" s="187"/>
      <c r="AK1088" s="187"/>
      <c r="AL1088" s="187"/>
      <c r="AM1088" s="187"/>
      <c r="AN1088" s="187"/>
      <c r="AO1088" s="187"/>
      <c r="AP1088" s="187"/>
      <c r="AQ1088" s="187"/>
      <c r="AR1088" s="187"/>
      <c r="AS1088" s="188">
        <v>45</v>
      </c>
    </row>
    <row r="1089" spans="1:45">
      <c r="A1089" s="34"/>
      <c r="B1089" s="18">
        <v>1</v>
      </c>
      <c r="C1089" s="7">
        <v>5</v>
      </c>
      <c r="D1089" s="190">
        <v>50.000000000000007</v>
      </c>
      <c r="E1089" s="190">
        <v>50.000000000000007</v>
      </c>
      <c r="F1089" s="212" t="s">
        <v>96</v>
      </c>
      <c r="G1089" s="186"/>
      <c r="H1089" s="187"/>
      <c r="I1089" s="187"/>
      <c r="J1089" s="187"/>
      <c r="K1089" s="187"/>
      <c r="L1089" s="187"/>
      <c r="M1089" s="187"/>
      <c r="N1089" s="187"/>
      <c r="O1089" s="187"/>
      <c r="P1089" s="187"/>
      <c r="Q1089" s="187"/>
      <c r="R1089" s="187"/>
      <c r="S1089" s="187"/>
      <c r="T1089" s="187"/>
      <c r="U1089" s="187"/>
      <c r="V1089" s="187"/>
      <c r="W1089" s="187"/>
      <c r="X1089" s="187"/>
      <c r="Y1089" s="187"/>
      <c r="Z1089" s="187"/>
      <c r="AA1089" s="187"/>
      <c r="AB1089" s="187"/>
      <c r="AC1089" s="187"/>
      <c r="AD1089" s="187"/>
      <c r="AE1089" s="187"/>
      <c r="AF1089" s="187"/>
      <c r="AG1089" s="187"/>
      <c r="AH1089" s="187"/>
      <c r="AI1089" s="187"/>
      <c r="AJ1089" s="187"/>
      <c r="AK1089" s="187"/>
      <c r="AL1089" s="187"/>
      <c r="AM1089" s="187"/>
      <c r="AN1089" s="187"/>
      <c r="AO1089" s="187"/>
      <c r="AP1089" s="187"/>
      <c r="AQ1089" s="187"/>
      <c r="AR1089" s="187"/>
      <c r="AS1089" s="188">
        <v>19</v>
      </c>
    </row>
    <row r="1090" spans="1:45">
      <c r="A1090" s="34"/>
      <c r="B1090" s="18">
        <v>1</v>
      </c>
      <c r="C1090" s="7">
        <v>6</v>
      </c>
      <c r="D1090" s="190">
        <v>40</v>
      </c>
      <c r="E1090" s="190">
        <v>50.000000000000007</v>
      </c>
      <c r="F1090" s="212" t="s">
        <v>96</v>
      </c>
      <c r="G1090" s="186"/>
      <c r="H1090" s="187"/>
      <c r="I1090" s="187"/>
      <c r="J1090" s="187"/>
      <c r="K1090" s="187"/>
      <c r="L1090" s="187"/>
      <c r="M1090" s="187"/>
      <c r="N1090" s="187"/>
      <c r="O1090" s="187"/>
      <c r="P1090" s="187"/>
      <c r="Q1090" s="187"/>
      <c r="R1090" s="187"/>
      <c r="S1090" s="187"/>
      <c r="T1090" s="187"/>
      <c r="U1090" s="187"/>
      <c r="V1090" s="187"/>
      <c r="W1090" s="187"/>
      <c r="X1090" s="187"/>
      <c r="Y1090" s="187"/>
      <c r="Z1090" s="187"/>
      <c r="AA1090" s="187"/>
      <c r="AB1090" s="187"/>
      <c r="AC1090" s="187"/>
      <c r="AD1090" s="187"/>
      <c r="AE1090" s="187"/>
      <c r="AF1090" s="187"/>
      <c r="AG1090" s="187"/>
      <c r="AH1090" s="187"/>
      <c r="AI1090" s="187"/>
      <c r="AJ1090" s="187"/>
      <c r="AK1090" s="187"/>
      <c r="AL1090" s="187"/>
      <c r="AM1090" s="187"/>
      <c r="AN1090" s="187"/>
      <c r="AO1090" s="187"/>
      <c r="AP1090" s="187"/>
      <c r="AQ1090" s="187"/>
      <c r="AR1090" s="187"/>
      <c r="AS1090" s="192"/>
    </row>
    <row r="1091" spans="1:45">
      <c r="A1091" s="34"/>
      <c r="B1091" s="19" t="s">
        <v>223</v>
      </c>
      <c r="C1091" s="11"/>
      <c r="D1091" s="193">
        <v>40</v>
      </c>
      <c r="E1091" s="193">
        <v>50.000000000000007</v>
      </c>
      <c r="F1091" s="193" t="s">
        <v>628</v>
      </c>
      <c r="G1091" s="186"/>
      <c r="H1091" s="187"/>
      <c r="I1091" s="187"/>
      <c r="J1091" s="187"/>
      <c r="K1091" s="187"/>
      <c r="L1091" s="187"/>
      <c r="M1091" s="187"/>
      <c r="N1091" s="187"/>
      <c r="O1091" s="187"/>
      <c r="P1091" s="187"/>
      <c r="Q1091" s="187"/>
      <c r="R1091" s="187"/>
      <c r="S1091" s="187"/>
      <c r="T1091" s="187"/>
      <c r="U1091" s="187"/>
      <c r="V1091" s="187"/>
      <c r="W1091" s="187"/>
      <c r="X1091" s="187"/>
      <c r="Y1091" s="187"/>
      <c r="Z1091" s="187"/>
      <c r="AA1091" s="187"/>
      <c r="AB1091" s="187"/>
      <c r="AC1091" s="187"/>
      <c r="AD1091" s="187"/>
      <c r="AE1091" s="187"/>
      <c r="AF1091" s="187"/>
      <c r="AG1091" s="187"/>
      <c r="AH1091" s="187"/>
      <c r="AI1091" s="187"/>
      <c r="AJ1091" s="187"/>
      <c r="AK1091" s="187"/>
      <c r="AL1091" s="187"/>
      <c r="AM1091" s="187"/>
      <c r="AN1091" s="187"/>
      <c r="AO1091" s="187"/>
      <c r="AP1091" s="187"/>
      <c r="AQ1091" s="187"/>
      <c r="AR1091" s="187"/>
      <c r="AS1091" s="192"/>
    </row>
    <row r="1092" spans="1:45">
      <c r="A1092" s="34"/>
      <c r="B1092" s="2" t="s">
        <v>224</v>
      </c>
      <c r="C1092" s="32"/>
      <c r="D1092" s="194">
        <v>40</v>
      </c>
      <c r="E1092" s="194">
        <v>50.000000000000007</v>
      </c>
      <c r="F1092" s="194" t="s">
        <v>628</v>
      </c>
      <c r="G1092" s="186"/>
      <c r="H1092" s="187"/>
      <c r="I1092" s="187"/>
      <c r="J1092" s="187"/>
      <c r="K1092" s="187"/>
      <c r="L1092" s="187"/>
      <c r="M1092" s="187"/>
      <c r="N1092" s="187"/>
      <c r="O1092" s="187"/>
      <c r="P1092" s="187"/>
      <c r="Q1092" s="187"/>
      <c r="R1092" s="187"/>
      <c r="S1092" s="187"/>
      <c r="T1092" s="187"/>
      <c r="U1092" s="187"/>
      <c r="V1092" s="187"/>
      <c r="W1092" s="187"/>
      <c r="X1092" s="187"/>
      <c r="Y1092" s="187"/>
      <c r="Z1092" s="187"/>
      <c r="AA1092" s="187"/>
      <c r="AB1092" s="187"/>
      <c r="AC1092" s="187"/>
      <c r="AD1092" s="187"/>
      <c r="AE1092" s="187"/>
      <c r="AF1092" s="187"/>
      <c r="AG1092" s="187"/>
      <c r="AH1092" s="187"/>
      <c r="AI1092" s="187"/>
      <c r="AJ1092" s="187"/>
      <c r="AK1092" s="187"/>
      <c r="AL1092" s="187"/>
      <c r="AM1092" s="187"/>
      <c r="AN1092" s="187"/>
      <c r="AO1092" s="187"/>
      <c r="AP1092" s="187"/>
      <c r="AQ1092" s="187"/>
      <c r="AR1092" s="187"/>
      <c r="AS1092" s="192"/>
    </row>
    <row r="1093" spans="1:45">
      <c r="A1093" s="34"/>
      <c r="B1093" s="2" t="s">
        <v>225</v>
      </c>
      <c r="C1093" s="32"/>
      <c r="D1093" s="194">
        <v>8.9442719099991788</v>
      </c>
      <c r="E1093" s="194">
        <v>0</v>
      </c>
      <c r="F1093" s="194" t="s">
        <v>628</v>
      </c>
      <c r="G1093" s="186"/>
      <c r="H1093" s="187"/>
      <c r="I1093" s="187"/>
      <c r="J1093" s="187"/>
      <c r="K1093" s="187"/>
      <c r="L1093" s="187"/>
      <c r="M1093" s="187"/>
      <c r="N1093" s="187"/>
      <c r="O1093" s="187"/>
      <c r="P1093" s="187"/>
      <c r="Q1093" s="187"/>
      <c r="R1093" s="187"/>
      <c r="S1093" s="187"/>
      <c r="T1093" s="187"/>
      <c r="U1093" s="187"/>
      <c r="V1093" s="187"/>
      <c r="W1093" s="187"/>
      <c r="X1093" s="187"/>
      <c r="Y1093" s="187"/>
      <c r="Z1093" s="187"/>
      <c r="AA1093" s="187"/>
      <c r="AB1093" s="187"/>
      <c r="AC1093" s="187"/>
      <c r="AD1093" s="187"/>
      <c r="AE1093" s="187"/>
      <c r="AF1093" s="187"/>
      <c r="AG1093" s="187"/>
      <c r="AH1093" s="187"/>
      <c r="AI1093" s="187"/>
      <c r="AJ1093" s="187"/>
      <c r="AK1093" s="187"/>
      <c r="AL1093" s="187"/>
      <c r="AM1093" s="187"/>
      <c r="AN1093" s="187"/>
      <c r="AO1093" s="187"/>
      <c r="AP1093" s="187"/>
      <c r="AQ1093" s="187"/>
      <c r="AR1093" s="187"/>
      <c r="AS1093" s="192"/>
    </row>
    <row r="1094" spans="1:45">
      <c r="A1094" s="34"/>
      <c r="B1094" s="2" t="s">
        <v>86</v>
      </c>
      <c r="C1094" s="32"/>
      <c r="D1094" s="12">
        <v>0.22360679774997946</v>
      </c>
      <c r="E1094" s="12">
        <v>0</v>
      </c>
      <c r="F1094" s="12" t="s">
        <v>628</v>
      </c>
      <c r="G1094" s="114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2"/>
    </row>
    <row r="1095" spans="1:45">
      <c r="A1095" s="34"/>
      <c r="B1095" s="2" t="s">
        <v>226</v>
      </c>
      <c r="C1095" s="32"/>
      <c r="D1095" s="12">
        <v>-0.11111111111111116</v>
      </c>
      <c r="E1095" s="12">
        <v>0.11111111111111116</v>
      </c>
      <c r="F1095" s="12" t="s">
        <v>628</v>
      </c>
      <c r="G1095" s="114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2"/>
    </row>
    <row r="1096" spans="1:45">
      <c r="A1096" s="34"/>
      <c r="B1096" s="56" t="s">
        <v>227</v>
      </c>
      <c r="C1096" s="57"/>
      <c r="D1096" s="55" t="s">
        <v>228</v>
      </c>
      <c r="E1096" s="55" t="s">
        <v>228</v>
      </c>
      <c r="F1096" s="55" t="s">
        <v>228</v>
      </c>
      <c r="G1096" s="114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2"/>
    </row>
    <row r="1097" spans="1:45">
      <c r="B1097" s="35"/>
      <c r="C1097" s="19"/>
      <c r="D1097" s="30"/>
      <c r="E1097" s="30"/>
      <c r="F1097" s="30"/>
      <c r="AS1097" s="72"/>
    </row>
    <row r="1098" spans="1:45" ht="15">
      <c r="B1098" s="38" t="s">
        <v>556</v>
      </c>
      <c r="AS1098" s="31" t="s">
        <v>66</v>
      </c>
    </row>
    <row r="1099" spans="1:45" ht="15">
      <c r="A1099" s="27" t="s">
        <v>32</v>
      </c>
      <c r="B1099" s="17" t="s">
        <v>114</v>
      </c>
      <c r="C1099" s="14" t="s">
        <v>115</v>
      </c>
      <c r="D1099" s="15" t="s">
        <v>209</v>
      </c>
      <c r="E1099" s="16" t="s">
        <v>209</v>
      </c>
      <c r="F1099" s="16" t="s">
        <v>209</v>
      </c>
      <c r="G1099" s="16" t="s">
        <v>209</v>
      </c>
      <c r="H1099" s="16" t="s">
        <v>209</v>
      </c>
      <c r="I1099" s="16" t="s">
        <v>209</v>
      </c>
      <c r="J1099" s="16" t="s">
        <v>209</v>
      </c>
      <c r="K1099" s="16" t="s">
        <v>209</v>
      </c>
      <c r="L1099" s="16" t="s">
        <v>209</v>
      </c>
      <c r="M1099" s="16" t="s">
        <v>209</v>
      </c>
      <c r="N1099" s="16" t="s">
        <v>209</v>
      </c>
      <c r="O1099" s="16" t="s">
        <v>209</v>
      </c>
      <c r="P1099" s="16" t="s">
        <v>209</v>
      </c>
      <c r="Q1099" s="16" t="s">
        <v>209</v>
      </c>
      <c r="R1099" s="16" t="s">
        <v>209</v>
      </c>
      <c r="S1099" s="16" t="s">
        <v>209</v>
      </c>
      <c r="T1099" s="114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1">
        <v>1</v>
      </c>
    </row>
    <row r="1100" spans="1:45">
      <c r="A1100" s="34"/>
      <c r="B1100" s="18" t="s">
        <v>210</v>
      </c>
      <c r="C1100" s="7" t="s">
        <v>210</v>
      </c>
      <c r="D1100" s="112" t="s">
        <v>229</v>
      </c>
      <c r="E1100" s="113" t="s">
        <v>230</v>
      </c>
      <c r="F1100" s="113" t="s">
        <v>232</v>
      </c>
      <c r="G1100" s="113" t="s">
        <v>233</v>
      </c>
      <c r="H1100" s="113" t="s">
        <v>234</v>
      </c>
      <c r="I1100" s="113" t="s">
        <v>235</v>
      </c>
      <c r="J1100" s="113" t="s">
        <v>236</v>
      </c>
      <c r="K1100" s="113" t="s">
        <v>237</v>
      </c>
      <c r="L1100" s="113" t="s">
        <v>238</v>
      </c>
      <c r="M1100" s="113" t="s">
        <v>239</v>
      </c>
      <c r="N1100" s="113" t="s">
        <v>214</v>
      </c>
      <c r="O1100" s="113" t="s">
        <v>240</v>
      </c>
      <c r="P1100" s="113" t="s">
        <v>242</v>
      </c>
      <c r="Q1100" s="113" t="s">
        <v>243</v>
      </c>
      <c r="R1100" s="113" t="s">
        <v>217</v>
      </c>
      <c r="S1100" s="113" t="s">
        <v>244</v>
      </c>
      <c r="T1100" s="114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 t="s">
        <v>3</v>
      </c>
    </row>
    <row r="1101" spans="1:45">
      <c r="A1101" s="34"/>
      <c r="B1101" s="18"/>
      <c r="C1101" s="7"/>
      <c r="D1101" s="8" t="s">
        <v>250</v>
      </c>
      <c r="E1101" s="9" t="s">
        <v>250</v>
      </c>
      <c r="F1101" s="9" t="s">
        <v>250</v>
      </c>
      <c r="G1101" s="9" t="s">
        <v>250</v>
      </c>
      <c r="H1101" s="9" t="s">
        <v>250</v>
      </c>
      <c r="I1101" s="9" t="s">
        <v>250</v>
      </c>
      <c r="J1101" s="9" t="s">
        <v>250</v>
      </c>
      <c r="K1101" s="9" t="s">
        <v>281</v>
      </c>
      <c r="L1101" s="9" t="s">
        <v>250</v>
      </c>
      <c r="M1101" s="9" t="s">
        <v>281</v>
      </c>
      <c r="N1101" s="9" t="s">
        <v>250</v>
      </c>
      <c r="O1101" s="9" t="s">
        <v>281</v>
      </c>
      <c r="P1101" s="9" t="s">
        <v>250</v>
      </c>
      <c r="Q1101" s="9" t="s">
        <v>281</v>
      </c>
      <c r="R1101" s="9" t="s">
        <v>250</v>
      </c>
      <c r="S1101" s="9" t="s">
        <v>281</v>
      </c>
      <c r="T1101" s="114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>
        <v>2</v>
      </c>
    </row>
    <row r="1102" spans="1:45">
      <c r="A1102" s="34"/>
      <c r="B1102" s="18"/>
      <c r="C1102" s="7"/>
      <c r="D1102" s="28" t="s">
        <v>283</v>
      </c>
      <c r="E1102" s="28" t="s">
        <v>252</v>
      </c>
      <c r="F1102" s="28" t="s">
        <v>282</v>
      </c>
      <c r="G1102" s="28" t="s">
        <v>282</v>
      </c>
      <c r="H1102" s="28" t="s">
        <v>282</v>
      </c>
      <c r="I1102" s="28" t="s">
        <v>282</v>
      </c>
      <c r="J1102" s="28" t="s">
        <v>282</v>
      </c>
      <c r="K1102" s="28" t="s">
        <v>283</v>
      </c>
      <c r="L1102" s="28" t="s">
        <v>253</v>
      </c>
      <c r="M1102" s="28" t="s">
        <v>283</v>
      </c>
      <c r="N1102" s="28" t="s">
        <v>282</v>
      </c>
      <c r="O1102" s="28" t="s">
        <v>282</v>
      </c>
      <c r="P1102" s="28" t="s">
        <v>284</v>
      </c>
      <c r="Q1102" s="28" t="s">
        <v>284</v>
      </c>
      <c r="R1102" s="28" t="s">
        <v>284</v>
      </c>
      <c r="S1102" s="28" t="s">
        <v>285</v>
      </c>
      <c r="T1102" s="114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>
        <v>3</v>
      </c>
    </row>
    <row r="1103" spans="1:45">
      <c r="A1103" s="34"/>
      <c r="B1103" s="17">
        <v>1</v>
      </c>
      <c r="C1103" s="13">
        <v>1</v>
      </c>
      <c r="D1103" s="20">
        <v>3.3</v>
      </c>
      <c r="E1103" s="20">
        <v>3.1</v>
      </c>
      <c r="F1103" s="21">
        <v>2.98</v>
      </c>
      <c r="G1103" s="20">
        <v>3.23</v>
      </c>
      <c r="H1103" s="21">
        <v>3.01</v>
      </c>
      <c r="I1103" s="20">
        <v>3.21</v>
      </c>
      <c r="J1103" s="21">
        <v>3.33</v>
      </c>
      <c r="K1103" s="20">
        <v>3.17</v>
      </c>
      <c r="L1103" s="20">
        <v>3.36</v>
      </c>
      <c r="M1103" s="105">
        <v>3.6102111768621672</v>
      </c>
      <c r="N1103" s="20">
        <v>2.81</v>
      </c>
      <c r="O1103" s="105">
        <v>2.25</v>
      </c>
      <c r="P1103" s="20">
        <v>2.79</v>
      </c>
      <c r="Q1103" s="20">
        <v>3.05</v>
      </c>
      <c r="R1103" s="20">
        <v>2.6179999999999999</v>
      </c>
      <c r="S1103" s="105" t="s">
        <v>97</v>
      </c>
      <c r="T1103" s="114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1</v>
      </c>
    </row>
    <row r="1104" spans="1:45">
      <c r="A1104" s="34"/>
      <c r="B1104" s="18">
        <v>1</v>
      </c>
      <c r="C1104" s="7">
        <v>2</v>
      </c>
      <c r="D1104" s="9">
        <v>3.36</v>
      </c>
      <c r="E1104" s="9">
        <v>3.2</v>
      </c>
      <c r="F1104" s="22">
        <v>2.99</v>
      </c>
      <c r="G1104" s="9">
        <v>3.16</v>
      </c>
      <c r="H1104" s="22">
        <v>3.09</v>
      </c>
      <c r="I1104" s="9">
        <v>3.19</v>
      </c>
      <c r="J1104" s="22">
        <v>3.19</v>
      </c>
      <c r="K1104" s="9">
        <v>3.16</v>
      </c>
      <c r="L1104" s="9">
        <v>3.12</v>
      </c>
      <c r="M1104" s="107">
        <v>3.6047072899115693</v>
      </c>
      <c r="N1104" s="9">
        <v>3.04</v>
      </c>
      <c r="O1104" s="107">
        <v>1.9800000000000002</v>
      </c>
      <c r="P1104" s="9">
        <v>2.85</v>
      </c>
      <c r="Q1104" s="9">
        <v>3.14</v>
      </c>
      <c r="R1104" s="9">
        <v>2.6970000000000001</v>
      </c>
      <c r="S1104" s="107" t="s">
        <v>97</v>
      </c>
      <c r="T1104" s="114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1">
        <v>34</v>
      </c>
    </row>
    <row r="1105" spans="1:45">
      <c r="A1105" s="34"/>
      <c r="B1105" s="18">
        <v>1</v>
      </c>
      <c r="C1105" s="7">
        <v>3</v>
      </c>
      <c r="D1105" s="9">
        <v>3.43</v>
      </c>
      <c r="E1105" s="9">
        <v>3.1</v>
      </c>
      <c r="F1105" s="22">
        <v>2.93</v>
      </c>
      <c r="G1105" s="9">
        <v>3.21</v>
      </c>
      <c r="H1105" s="22">
        <v>3.02</v>
      </c>
      <c r="I1105" s="9">
        <v>3.05</v>
      </c>
      <c r="J1105" s="22">
        <v>3.09</v>
      </c>
      <c r="K1105" s="22">
        <v>3.2</v>
      </c>
      <c r="L1105" s="10">
        <v>3.09</v>
      </c>
      <c r="M1105" s="108">
        <v>3.5420705115925268</v>
      </c>
      <c r="N1105" s="10">
        <v>2.76</v>
      </c>
      <c r="O1105" s="108">
        <v>2.21</v>
      </c>
      <c r="P1105" s="10">
        <v>2.79</v>
      </c>
      <c r="Q1105" s="10">
        <v>3.17</v>
      </c>
      <c r="R1105" s="10">
        <v>2.7240000000000002</v>
      </c>
      <c r="S1105" s="108" t="s">
        <v>97</v>
      </c>
      <c r="T1105" s="114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1">
        <v>16</v>
      </c>
    </row>
    <row r="1106" spans="1:45">
      <c r="A1106" s="34"/>
      <c r="B1106" s="18">
        <v>1</v>
      </c>
      <c r="C1106" s="7">
        <v>4</v>
      </c>
      <c r="D1106" s="9">
        <v>3.35</v>
      </c>
      <c r="E1106" s="9">
        <v>3.1</v>
      </c>
      <c r="F1106" s="22">
        <v>2.97</v>
      </c>
      <c r="G1106" s="9">
        <v>3.2</v>
      </c>
      <c r="H1106" s="22">
        <v>3.13</v>
      </c>
      <c r="I1106" s="9">
        <v>3.05</v>
      </c>
      <c r="J1106" s="22">
        <v>3.3</v>
      </c>
      <c r="K1106" s="22">
        <v>3.15</v>
      </c>
      <c r="L1106" s="10">
        <v>3.12</v>
      </c>
      <c r="M1106" s="108">
        <v>3.544905000547427</v>
      </c>
      <c r="N1106" s="10">
        <v>2.69</v>
      </c>
      <c r="O1106" s="108">
        <v>2.25</v>
      </c>
      <c r="P1106" s="10">
        <v>2.79</v>
      </c>
      <c r="Q1106" s="10">
        <v>3.24</v>
      </c>
      <c r="R1106" s="10">
        <v>2.7829999999999999</v>
      </c>
      <c r="S1106" s="108" t="s">
        <v>97</v>
      </c>
      <c r="T1106" s="114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1">
        <v>3.0800128205128203</v>
      </c>
    </row>
    <row r="1107" spans="1:45">
      <c r="A1107" s="34"/>
      <c r="B1107" s="18">
        <v>1</v>
      </c>
      <c r="C1107" s="7">
        <v>5</v>
      </c>
      <c r="D1107" s="9">
        <v>3.53</v>
      </c>
      <c r="E1107" s="9">
        <v>3</v>
      </c>
      <c r="F1107" s="9">
        <v>3.02</v>
      </c>
      <c r="G1107" s="9">
        <v>3.13</v>
      </c>
      <c r="H1107" s="9">
        <v>3.19</v>
      </c>
      <c r="I1107" s="9">
        <v>3.09</v>
      </c>
      <c r="J1107" s="9">
        <v>3.15</v>
      </c>
      <c r="K1107" s="9">
        <v>3.19</v>
      </c>
      <c r="L1107" s="9">
        <v>3.31</v>
      </c>
      <c r="M1107" s="107">
        <v>3.5336996316552707</v>
      </c>
      <c r="N1107" s="9">
        <v>2.79</v>
      </c>
      <c r="O1107" s="107">
        <v>2.15</v>
      </c>
      <c r="P1107" s="9">
        <v>2.8</v>
      </c>
      <c r="Q1107" s="9">
        <v>3.27</v>
      </c>
      <c r="R1107" s="9">
        <v>2.8079999999999998</v>
      </c>
      <c r="S1107" s="107" t="s">
        <v>97</v>
      </c>
      <c r="T1107" s="114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1">
        <v>113</v>
      </c>
    </row>
    <row r="1108" spans="1:45">
      <c r="A1108" s="34"/>
      <c r="B1108" s="18">
        <v>1</v>
      </c>
      <c r="C1108" s="7">
        <v>6</v>
      </c>
      <c r="D1108" s="9">
        <v>3.51</v>
      </c>
      <c r="E1108" s="9">
        <v>3</v>
      </c>
      <c r="F1108" s="9">
        <v>2.98</v>
      </c>
      <c r="G1108" s="9">
        <v>3.16</v>
      </c>
      <c r="H1108" s="9">
        <v>3.16</v>
      </c>
      <c r="I1108" s="9">
        <v>3.11</v>
      </c>
      <c r="J1108" s="9">
        <v>3.28</v>
      </c>
      <c r="K1108" s="9">
        <v>3.24</v>
      </c>
      <c r="L1108" s="9">
        <v>3.05</v>
      </c>
      <c r="M1108" s="107">
        <v>3.5222384734036987</v>
      </c>
      <c r="N1108" s="9">
        <v>3.18</v>
      </c>
      <c r="O1108" s="107">
        <v>2.0699999999999998</v>
      </c>
      <c r="P1108" s="9">
        <v>2.75</v>
      </c>
      <c r="Q1108" s="9">
        <v>3.21</v>
      </c>
      <c r="R1108" s="9">
        <v>2.7509999999999999</v>
      </c>
      <c r="S1108" s="107" t="s">
        <v>97</v>
      </c>
      <c r="T1108" s="114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2"/>
    </row>
    <row r="1109" spans="1:45">
      <c r="A1109" s="34"/>
      <c r="B1109" s="19" t="s">
        <v>223</v>
      </c>
      <c r="C1109" s="11"/>
      <c r="D1109" s="23">
        <v>3.4133333333333327</v>
      </c>
      <c r="E1109" s="23">
        <v>3.0833333333333335</v>
      </c>
      <c r="F1109" s="23">
        <v>2.9783333333333335</v>
      </c>
      <c r="G1109" s="23">
        <v>3.1816666666666666</v>
      </c>
      <c r="H1109" s="23">
        <v>3.1</v>
      </c>
      <c r="I1109" s="23">
        <v>3.1166666666666667</v>
      </c>
      <c r="J1109" s="23">
        <v>3.2233333333333332</v>
      </c>
      <c r="K1109" s="23">
        <v>3.1850000000000001</v>
      </c>
      <c r="L1109" s="23">
        <v>3.1750000000000003</v>
      </c>
      <c r="M1109" s="23">
        <v>3.5596386806621108</v>
      </c>
      <c r="N1109" s="23">
        <v>2.8783333333333334</v>
      </c>
      <c r="O1109" s="23">
        <v>2.1516666666666668</v>
      </c>
      <c r="P1109" s="23">
        <v>2.7949999999999999</v>
      </c>
      <c r="Q1109" s="23">
        <v>3.1799999999999997</v>
      </c>
      <c r="R1109" s="23">
        <v>2.7301666666666669</v>
      </c>
      <c r="S1109" s="23" t="s">
        <v>628</v>
      </c>
      <c r="T1109" s="114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2"/>
    </row>
    <row r="1110" spans="1:45">
      <c r="A1110" s="34"/>
      <c r="B1110" s="2" t="s">
        <v>224</v>
      </c>
      <c r="C1110" s="32"/>
      <c r="D1110" s="10">
        <v>3.395</v>
      </c>
      <c r="E1110" s="10">
        <v>3.1</v>
      </c>
      <c r="F1110" s="10">
        <v>2.98</v>
      </c>
      <c r="G1110" s="10">
        <v>3.18</v>
      </c>
      <c r="H1110" s="10">
        <v>3.11</v>
      </c>
      <c r="I1110" s="10">
        <v>3.0999999999999996</v>
      </c>
      <c r="J1110" s="10">
        <v>3.2349999999999999</v>
      </c>
      <c r="K1110" s="10">
        <v>3.1799999999999997</v>
      </c>
      <c r="L1110" s="10">
        <v>3.12</v>
      </c>
      <c r="M1110" s="10">
        <v>3.5434877560699771</v>
      </c>
      <c r="N1110" s="10">
        <v>2.8</v>
      </c>
      <c r="O1110" s="10">
        <v>2.1799999999999997</v>
      </c>
      <c r="P1110" s="10">
        <v>2.79</v>
      </c>
      <c r="Q1110" s="10">
        <v>3.19</v>
      </c>
      <c r="R1110" s="10">
        <v>2.7374999999999998</v>
      </c>
      <c r="S1110" s="10" t="s">
        <v>628</v>
      </c>
      <c r="T1110" s="114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2"/>
    </row>
    <row r="1111" spans="1:45">
      <c r="A1111" s="34"/>
      <c r="B1111" s="2" t="s">
        <v>225</v>
      </c>
      <c r="C1111" s="32"/>
      <c r="D1111" s="24">
        <v>9.2664268554101578E-2</v>
      </c>
      <c r="E1111" s="24">
        <v>7.5277265270908167E-2</v>
      </c>
      <c r="F1111" s="24">
        <v>2.9268868558020213E-2</v>
      </c>
      <c r="G1111" s="24">
        <v>3.7638632635454056E-2</v>
      </c>
      <c r="H1111" s="24">
        <v>7.3756355658343153E-2</v>
      </c>
      <c r="I1111" s="24">
        <v>6.8896056974740397E-2</v>
      </c>
      <c r="J1111" s="24">
        <v>9.4586820787394429E-2</v>
      </c>
      <c r="K1111" s="24">
        <v>3.2710854467592344E-2</v>
      </c>
      <c r="L1111" s="24">
        <v>0.12755391017134679</v>
      </c>
      <c r="M1111" s="24">
        <v>3.7910654365536471E-2</v>
      </c>
      <c r="N1111" s="24">
        <v>0.18925291719460152</v>
      </c>
      <c r="O1111" s="24">
        <v>0.10852035139395126</v>
      </c>
      <c r="P1111" s="24">
        <v>3.209361307176245E-2</v>
      </c>
      <c r="Q1111" s="24">
        <v>7.8993670632526075E-2</v>
      </c>
      <c r="R1111" s="24">
        <v>6.7827477224696051E-2</v>
      </c>
      <c r="S1111" s="24" t="s">
        <v>628</v>
      </c>
      <c r="T1111" s="200"/>
      <c r="U1111" s="201"/>
      <c r="V1111" s="201"/>
      <c r="W1111" s="201"/>
      <c r="X1111" s="201"/>
      <c r="Y1111" s="201"/>
      <c r="Z1111" s="201"/>
      <c r="AA1111" s="201"/>
      <c r="AB1111" s="201"/>
      <c r="AC1111" s="201"/>
      <c r="AD1111" s="201"/>
      <c r="AE1111" s="201"/>
      <c r="AF1111" s="201"/>
      <c r="AG1111" s="201"/>
      <c r="AH1111" s="201"/>
      <c r="AI1111" s="201"/>
      <c r="AJ1111" s="201"/>
      <c r="AK1111" s="201"/>
      <c r="AL1111" s="201"/>
      <c r="AM1111" s="201"/>
      <c r="AN1111" s="201"/>
      <c r="AO1111" s="201"/>
      <c r="AP1111" s="201"/>
      <c r="AQ1111" s="201"/>
      <c r="AR1111" s="201"/>
      <c r="AS1111" s="73"/>
    </row>
    <row r="1112" spans="1:45">
      <c r="A1112" s="34"/>
      <c r="B1112" s="2" t="s">
        <v>86</v>
      </c>
      <c r="C1112" s="32"/>
      <c r="D1112" s="12">
        <v>2.7147734927959452E-2</v>
      </c>
      <c r="E1112" s="12">
        <v>2.4414248195970215E-2</v>
      </c>
      <c r="F1112" s="12">
        <v>9.8272642052669983E-3</v>
      </c>
      <c r="G1112" s="12">
        <v>1.1829847868660259E-2</v>
      </c>
      <c r="H1112" s="12">
        <v>2.3792372793013921E-2</v>
      </c>
      <c r="I1112" s="12">
        <v>2.2105686729863228E-2</v>
      </c>
      <c r="J1112" s="12">
        <v>2.9344411826492587E-2</v>
      </c>
      <c r="K1112" s="12">
        <v>1.0270283977266042E-2</v>
      </c>
      <c r="L1112" s="12">
        <v>4.0174459896487172E-2</v>
      </c>
      <c r="M1112" s="12">
        <v>1.0650141142551271E-2</v>
      </c>
      <c r="N1112" s="12">
        <v>6.5750868741610249E-2</v>
      </c>
      <c r="O1112" s="12">
        <v>5.0435484768683772E-2</v>
      </c>
      <c r="P1112" s="12">
        <v>1.1482509149110001E-2</v>
      </c>
      <c r="Q1112" s="12">
        <v>2.4840776928467322E-2</v>
      </c>
      <c r="R1112" s="12">
        <v>2.4843713042437963E-2</v>
      </c>
      <c r="S1112" s="12" t="s">
        <v>628</v>
      </c>
      <c r="T1112" s="114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2"/>
    </row>
    <row r="1113" spans="1:45">
      <c r="A1113" s="34"/>
      <c r="B1113" s="2" t="s">
        <v>226</v>
      </c>
      <c r="C1113" s="32"/>
      <c r="D1113" s="12">
        <v>0.10822049525268351</v>
      </c>
      <c r="E1113" s="12">
        <v>1.0780840905590949E-3</v>
      </c>
      <c r="F1113" s="12">
        <v>-3.3012683097389584E-2</v>
      </c>
      <c r="G1113" s="12">
        <v>3.3004358123717381E-2</v>
      </c>
      <c r="H1113" s="12">
        <v>6.4893169775350756E-3</v>
      </c>
      <c r="I1113" s="12">
        <v>1.1900549864511056E-2</v>
      </c>
      <c r="J1113" s="12">
        <v>4.6532440341157333E-2</v>
      </c>
      <c r="K1113" s="12">
        <v>3.4086604701112799E-2</v>
      </c>
      <c r="L1113" s="12">
        <v>3.0839864968927211E-2</v>
      </c>
      <c r="M1113" s="12">
        <v>0.15572203367303938</v>
      </c>
      <c r="N1113" s="12">
        <v>-6.5480080419245579E-2</v>
      </c>
      <c r="O1113" s="12">
        <v>-0.301409834291399</v>
      </c>
      <c r="P1113" s="12">
        <v>-9.2536244854125593E-2</v>
      </c>
      <c r="Q1113" s="12">
        <v>3.2463234835019783E-2</v>
      </c>
      <c r="R1113" s="12">
        <v>-0.11358594078446216</v>
      </c>
      <c r="S1113" s="12" t="s">
        <v>628</v>
      </c>
      <c r="T1113" s="114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2"/>
    </row>
    <row r="1114" spans="1:45">
      <c r="A1114" s="34"/>
      <c r="B1114" s="56" t="s">
        <v>227</v>
      </c>
      <c r="C1114" s="57"/>
      <c r="D1114" s="55">
        <v>1.47</v>
      </c>
      <c r="E1114" s="55">
        <v>0.34</v>
      </c>
      <c r="F1114" s="55">
        <v>0.92</v>
      </c>
      <c r="G1114" s="55">
        <v>0.2</v>
      </c>
      <c r="H1114" s="55">
        <v>0.25</v>
      </c>
      <c r="I1114" s="55">
        <v>0.16</v>
      </c>
      <c r="J1114" s="55">
        <v>0.43</v>
      </c>
      <c r="K1114" s="55">
        <v>0.22</v>
      </c>
      <c r="L1114" s="55">
        <v>0.16</v>
      </c>
      <c r="M1114" s="55">
        <v>2.2799999999999998</v>
      </c>
      <c r="N1114" s="55">
        <v>1.47</v>
      </c>
      <c r="O1114" s="55">
        <v>5.47</v>
      </c>
      <c r="P1114" s="55">
        <v>1.93</v>
      </c>
      <c r="Q1114" s="55">
        <v>0.19</v>
      </c>
      <c r="R1114" s="55">
        <v>2.29</v>
      </c>
      <c r="S1114" s="55">
        <v>10.210000000000001</v>
      </c>
      <c r="T1114" s="114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2"/>
    </row>
    <row r="1115" spans="1:45">
      <c r="B1115" s="35"/>
      <c r="C1115" s="19"/>
      <c r="D1115" s="30"/>
      <c r="E1115" s="30"/>
      <c r="F1115" s="30"/>
      <c r="G1115" s="30"/>
      <c r="H1115" s="30"/>
      <c r="I1115" s="30"/>
      <c r="J1115" s="30"/>
      <c r="K1115" s="30"/>
      <c r="L1115" s="30"/>
      <c r="M1115" s="30"/>
      <c r="N1115" s="30"/>
      <c r="O1115" s="30"/>
      <c r="P1115" s="30"/>
      <c r="Q1115" s="30"/>
      <c r="R1115" s="30"/>
      <c r="S1115" s="30"/>
      <c r="AS1115" s="72"/>
    </row>
    <row r="1116" spans="1:45" ht="15">
      <c r="B1116" s="38" t="s">
        <v>557</v>
      </c>
      <c r="AS1116" s="31" t="s">
        <v>66</v>
      </c>
    </row>
    <row r="1117" spans="1:45" ht="15">
      <c r="A1117" s="27" t="s">
        <v>65</v>
      </c>
      <c r="B1117" s="17" t="s">
        <v>114</v>
      </c>
      <c r="C1117" s="14" t="s">
        <v>115</v>
      </c>
      <c r="D1117" s="15" t="s">
        <v>209</v>
      </c>
      <c r="E1117" s="16" t="s">
        <v>209</v>
      </c>
      <c r="F1117" s="16" t="s">
        <v>209</v>
      </c>
      <c r="G1117" s="16" t="s">
        <v>209</v>
      </c>
      <c r="H1117" s="16" t="s">
        <v>209</v>
      </c>
      <c r="I1117" s="16" t="s">
        <v>209</v>
      </c>
      <c r="J1117" s="16" t="s">
        <v>209</v>
      </c>
      <c r="K1117" s="16" t="s">
        <v>209</v>
      </c>
      <c r="L1117" s="16" t="s">
        <v>209</v>
      </c>
      <c r="M1117" s="16" t="s">
        <v>209</v>
      </c>
      <c r="N1117" s="16" t="s">
        <v>209</v>
      </c>
      <c r="O1117" s="16" t="s">
        <v>209</v>
      </c>
      <c r="P1117" s="16" t="s">
        <v>209</v>
      </c>
      <c r="Q1117" s="16" t="s">
        <v>209</v>
      </c>
      <c r="R1117" s="16" t="s">
        <v>209</v>
      </c>
      <c r="S1117" s="16" t="s">
        <v>209</v>
      </c>
      <c r="T1117" s="16" t="s">
        <v>209</v>
      </c>
      <c r="U1117" s="16" t="s">
        <v>209</v>
      </c>
      <c r="V1117" s="16" t="s">
        <v>209</v>
      </c>
      <c r="W1117" s="16" t="s">
        <v>209</v>
      </c>
      <c r="X1117" s="16" t="s">
        <v>209</v>
      </c>
      <c r="Y1117" s="16" t="s">
        <v>209</v>
      </c>
      <c r="Z1117" s="114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1">
        <v>1</v>
      </c>
    </row>
    <row r="1118" spans="1:45">
      <c r="A1118" s="34"/>
      <c r="B1118" s="18" t="s">
        <v>210</v>
      </c>
      <c r="C1118" s="7" t="s">
        <v>210</v>
      </c>
      <c r="D1118" s="112" t="s">
        <v>212</v>
      </c>
      <c r="E1118" s="113" t="s">
        <v>229</v>
      </c>
      <c r="F1118" s="113" t="s">
        <v>230</v>
      </c>
      <c r="G1118" s="113" t="s">
        <v>231</v>
      </c>
      <c r="H1118" s="113" t="s">
        <v>232</v>
      </c>
      <c r="I1118" s="113" t="s">
        <v>233</v>
      </c>
      <c r="J1118" s="113" t="s">
        <v>234</v>
      </c>
      <c r="K1118" s="113" t="s">
        <v>235</v>
      </c>
      <c r="L1118" s="113" t="s">
        <v>236</v>
      </c>
      <c r="M1118" s="113" t="s">
        <v>237</v>
      </c>
      <c r="N1118" s="113" t="s">
        <v>238</v>
      </c>
      <c r="O1118" s="113" t="s">
        <v>239</v>
      </c>
      <c r="P1118" s="113" t="s">
        <v>214</v>
      </c>
      <c r="Q1118" s="113" t="s">
        <v>240</v>
      </c>
      <c r="R1118" s="113" t="s">
        <v>215</v>
      </c>
      <c r="S1118" s="113" t="s">
        <v>242</v>
      </c>
      <c r="T1118" s="113" t="s">
        <v>243</v>
      </c>
      <c r="U1118" s="113" t="s">
        <v>216</v>
      </c>
      <c r="V1118" s="113" t="s">
        <v>217</v>
      </c>
      <c r="W1118" s="113" t="s">
        <v>244</v>
      </c>
      <c r="X1118" s="113" t="s">
        <v>245</v>
      </c>
      <c r="Y1118" s="113" t="s">
        <v>246</v>
      </c>
      <c r="Z1118" s="114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1" t="s">
        <v>3</v>
      </c>
    </row>
    <row r="1119" spans="1:45">
      <c r="A1119" s="34"/>
      <c r="B1119" s="18"/>
      <c r="C1119" s="7"/>
      <c r="D1119" s="8" t="s">
        <v>280</v>
      </c>
      <c r="E1119" s="9" t="s">
        <v>280</v>
      </c>
      <c r="F1119" s="9" t="s">
        <v>250</v>
      </c>
      <c r="G1119" s="9" t="s">
        <v>280</v>
      </c>
      <c r="H1119" s="9" t="s">
        <v>250</v>
      </c>
      <c r="I1119" s="9" t="s">
        <v>250</v>
      </c>
      <c r="J1119" s="9" t="s">
        <v>250</v>
      </c>
      <c r="K1119" s="9" t="s">
        <v>250</v>
      </c>
      <c r="L1119" s="9" t="s">
        <v>250</v>
      </c>
      <c r="M1119" s="9" t="s">
        <v>281</v>
      </c>
      <c r="N1119" s="9" t="s">
        <v>250</v>
      </c>
      <c r="O1119" s="9" t="s">
        <v>281</v>
      </c>
      <c r="P1119" s="9" t="s">
        <v>250</v>
      </c>
      <c r="Q1119" s="9" t="s">
        <v>281</v>
      </c>
      <c r="R1119" s="9" t="s">
        <v>280</v>
      </c>
      <c r="S1119" s="9" t="s">
        <v>250</v>
      </c>
      <c r="T1119" s="9" t="s">
        <v>281</v>
      </c>
      <c r="U1119" s="9" t="s">
        <v>280</v>
      </c>
      <c r="V1119" s="9" t="s">
        <v>280</v>
      </c>
      <c r="W1119" s="9" t="s">
        <v>281</v>
      </c>
      <c r="X1119" s="9" t="s">
        <v>280</v>
      </c>
      <c r="Y1119" s="9" t="s">
        <v>280</v>
      </c>
      <c r="Z1119" s="114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1">
        <v>2</v>
      </c>
    </row>
    <row r="1120" spans="1:45">
      <c r="A1120" s="34"/>
      <c r="B1120" s="18"/>
      <c r="C1120" s="7"/>
      <c r="D1120" s="28" t="s">
        <v>282</v>
      </c>
      <c r="E1120" s="28" t="s">
        <v>283</v>
      </c>
      <c r="F1120" s="28" t="s">
        <v>252</v>
      </c>
      <c r="G1120" s="28" t="s">
        <v>282</v>
      </c>
      <c r="H1120" s="28" t="s">
        <v>282</v>
      </c>
      <c r="I1120" s="28" t="s">
        <v>282</v>
      </c>
      <c r="J1120" s="28" t="s">
        <v>282</v>
      </c>
      <c r="K1120" s="28" t="s">
        <v>282</v>
      </c>
      <c r="L1120" s="28" t="s">
        <v>282</v>
      </c>
      <c r="M1120" s="28" t="s">
        <v>283</v>
      </c>
      <c r="N1120" s="28" t="s">
        <v>253</v>
      </c>
      <c r="O1120" s="28" t="s">
        <v>283</v>
      </c>
      <c r="P1120" s="28" t="s">
        <v>282</v>
      </c>
      <c r="Q1120" s="28" t="s">
        <v>282</v>
      </c>
      <c r="R1120" s="28" t="s">
        <v>253</v>
      </c>
      <c r="S1120" s="28" t="s">
        <v>284</v>
      </c>
      <c r="T1120" s="28" t="s">
        <v>284</v>
      </c>
      <c r="U1120" s="28" t="s">
        <v>253</v>
      </c>
      <c r="V1120" s="28" t="s">
        <v>282</v>
      </c>
      <c r="W1120" s="28" t="s">
        <v>285</v>
      </c>
      <c r="X1120" s="28" t="s">
        <v>283</v>
      </c>
      <c r="Y1120" s="28" t="s">
        <v>284</v>
      </c>
      <c r="Z1120" s="114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1">
        <v>2</v>
      </c>
    </row>
    <row r="1121" spans="1:45">
      <c r="A1121" s="34"/>
      <c r="B1121" s="17">
        <v>1</v>
      </c>
      <c r="C1121" s="13">
        <v>1</v>
      </c>
      <c r="D1121" s="105" t="s">
        <v>97</v>
      </c>
      <c r="E1121" s="105">
        <v>3</v>
      </c>
      <c r="F1121" s="115">
        <v>2</v>
      </c>
      <c r="G1121" s="105">
        <v>3</v>
      </c>
      <c r="H1121" s="115">
        <v>3</v>
      </c>
      <c r="I1121" s="105">
        <v>2</v>
      </c>
      <c r="J1121" s="115">
        <v>3</v>
      </c>
      <c r="K1121" s="105">
        <v>3</v>
      </c>
      <c r="L1121" s="105">
        <v>2</v>
      </c>
      <c r="M1121" s="105">
        <v>2</v>
      </c>
      <c r="N1121" s="105">
        <v>3</v>
      </c>
      <c r="O1121" s="105" t="s">
        <v>106</v>
      </c>
      <c r="P1121" s="105">
        <v>3</v>
      </c>
      <c r="Q1121" s="20">
        <v>2.6</v>
      </c>
      <c r="R1121" s="105">
        <v>3</v>
      </c>
      <c r="S1121" s="105">
        <v>4</v>
      </c>
      <c r="T1121" s="20">
        <v>2.4700000000000002</v>
      </c>
      <c r="U1121" s="105" t="s">
        <v>106</v>
      </c>
      <c r="V1121" s="20">
        <v>3.2970000000000002</v>
      </c>
      <c r="W1121" s="20">
        <v>2.0490341867575497</v>
      </c>
      <c r="X1121" s="105">
        <v>4.2779999999999996</v>
      </c>
      <c r="Y1121" s="20">
        <v>2.4649999999999999</v>
      </c>
      <c r="Z1121" s="114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1">
        <v>1</v>
      </c>
    </row>
    <row r="1122" spans="1:45">
      <c r="A1122" s="34"/>
      <c r="B1122" s="18">
        <v>1</v>
      </c>
      <c r="C1122" s="7">
        <v>2</v>
      </c>
      <c r="D1122" s="107" t="s">
        <v>97</v>
      </c>
      <c r="E1122" s="107">
        <v>3</v>
      </c>
      <c r="F1122" s="108">
        <v>2</v>
      </c>
      <c r="G1122" s="107">
        <v>3</v>
      </c>
      <c r="H1122" s="108">
        <v>2</v>
      </c>
      <c r="I1122" s="107">
        <v>2</v>
      </c>
      <c r="J1122" s="108">
        <v>2</v>
      </c>
      <c r="K1122" s="107">
        <v>3</v>
      </c>
      <c r="L1122" s="107">
        <v>2</v>
      </c>
      <c r="M1122" s="107">
        <v>2</v>
      </c>
      <c r="N1122" s="107">
        <v>3</v>
      </c>
      <c r="O1122" s="107" t="s">
        <v>106</v>
      </c>
      <c r="P1122" s="107">
        <v>3</v>
      </c>
      <c r="Q1122" s="9">
        <v>2.4</v>
      </c>
      <c r="R1122" s="107">
        <v>3</v>
      </c>
      <c r="S1122" s="107">
        <v>4</v>
      </c>
      <c r="T1122" s="9">
        <v>2.42</v>
      </c>
      <c r="U1122" s="107" t="s">
        <v>106</v>
      </c>
      <c r="V1122" s="9">
        <v>3.1898999999999997</v>
      </c>
      <c r="W1122" s="9">
        <v>2.1353297289636841</v>
      </c>
      <c r="X1122" s="107">
        <v>4.3019999999999996</v>
      </c>
      <c r="Y1122" s="9">
        <v>2.3330000000000002</v>
      </c>
      <c r="Z1122" s="114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1">
        <v>35</v>
      </c>
    </row>
    <row r="1123" spans="1:45">
      <c r="A1123" s="34"/>
      <c r="B1123" s="18">
        <v>1</v>
      </c>
      <c r="C1123" s="7">
        <v>3</v>
      </c>
      <c r="D1123" s="107" t="s">
        <v>97</v>
      </c>
      <c r="E1123" s="107">
        <v>3</v>
      </c>
      <c r="F1123" s="108">
        <v>2</v>
      </c>
      <c r="G1123" s="107">
        <v>3</v>
      </c>
      <c r="H1123" s="108">
        <v>2</v>
      </c>
      <c r="I1123" s="107">
        <v>2</v>
      </c>
      <c r="J1123" s="108">
        <v>2</v>
      </c>
      <c r="K1123" s="108">
        <v>2</v>
      </c>
      <c r="L1123" s="108">
        <v>2</v>
      </c>
      <c r="M1123" s="108">
        <v>2</v>
      </c>
      <c r="N1123" s="108">
        <v>3</v>
      </c>
      <c r="O1123" s="108" t="s">
        <v>106</v>
      </c>
      <c r="P1123" s="108">
        <v>3</v>
      </c>
      <c r="Q1123" s="10">
        <v>2.2999999999999998</v>
      </c>
      <c r="R1123" s="108">
        <v>3</v>
      </c>
      <c r="S1123" s="108">
        <v>3</v>
      </c>
      <c r="T1123" s="10">
        <v>2.4900000000000002</v>
      </c>
      <c r="U1123" s="108" t="s">
        <v>106</v>
      </c>
      <c r="V1123" s="10">
        <v>3.0009000000000001</v>
      </c>
      <c r="W1123" s="10">
        <v>2.1485694907253889</v>
      </c>
      <c r="X1123" s="108">
        <v>4.1180000000000003</v>
      </c>
      <c r="Y1123" s="10">
        <v>2.4670000000000001</v>
      </c>
      <c r="Z1123" s="114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1">
        <v>16</v>
      </c>
    </row>
    <row r="1124" spans="1:45">
      <c r="A1124" s="34"/>
      <c r="B1124" s="18">
        <v>1</v>
      </c>
      <c r="C1124" s="7">
        <v>4</v>
      </c>
      <c r="D1124" s="107" t="s">
        <v>97</v>
      </c>
      <c r="E1124" s="107">
        <v>3</v>
      </c>
      <c r="F1124" s="108">
        <v>2</v>
      </c>
      <c r="G1124" s="107">
        <v>3</v>
      </c>
      <c r="H1124" s="108">
        <v>2</v>
      </c>
      <c r="I1124" s="107">
        <v>2</v>
      </c>
      <c r="J1124" s="108">
        <v>2</v>
      </c>
      <c r="K1124" s="108">
        <v>3</v>
      </c>
      <c r="L1124" s="108">
        <v>2</v>
      </c>
      <c r="M1124" s="108">
        <v>2</v>
      </c>
      <c r="N1124" s="108">
        <v>3</v>
      </c>
      <c r="O1124" s="108" t="s">
        <v>106</v>
      </c>
      <c r="P1124" s="108">
        <v>3</v>
      </c>
      <c r="Q1124" s="10">
        <v>2.5</v>
      </c>
      <c r="R1124" s="108">
        <v>3</v>
      </c>
      <c r="S1124" s="108">
        <v>4</v>
      </c>
      <c r="T1124" s="10">
        <v>2.4900000000000002</v>
      </c>
      <c r="U1124" s="108" t="s">
        <v>106</v>
      </c>
      <c r="V1124" s="10">
        <v>3.1457999999999999</v>
      </c>
      <c r="W1124" s="10">
        <v>2.1120434537514243</v>
      </c>
      <c r="X1124" s="108">
        <v>4.05</v>
      </c>
      <c r="Y1124" s="10">
        <v>2.4900000000000002</v>
      </c>
      <c r="Z1124" s="114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1">
        <v>2.5423448465989624</v>
      </c>
    </row>
    <row r="1125" spans="1:45">
      <c r="A1125" s="34"/>
      <c r="B1125" s="18">
        <v>1</v>
      </c>
      <c r="C1125" s="7">
        <v>5</v>
      </c>
      <c r="D1125" s="107" t="s">
        <v>97</v>
      </c>
      <c r="E1125" s="107">
        <v>3</v>
      </c>
      <c r="F1125" s="107">
        <v>2</v>
      </c>
      <c r="G1125" s="107">
        <v>3</v>
      </c>
      <c r="H1125" s="107">
        <v>2</v>
      </c>
      <c r="I1125" s="107">
        <v>2</v>
      </c>
      <c r="J1125" s="107">
        <v>2</v>
      </c>
      <c r="K1125" s="107">
        <v>3</v>
      </c>
      <c r="L1125" s="107">
        <v>2</v>
      </c>
      <c r="M1125" s="107">
        <v>2</v>
      </c>
      <c r="N1125" s="107">
        <v>3</v>
      </c>
      <c r="O1125" s="107" t="s">
        <v>106</v>
      </c>
      <c r="P1125" s="107">
        <v>3</v>
      </c>
      <c r="Q1125" s="9">
        <v>2.4</v>
      </c>
      <c r="R1125" s="107">
        <v>3</v>
      </c>
      <c r="S1125" s="107">
        <v>4</v>
      </c>
      <c r="T1125" s="9">
        <v>2.5099999999999998</v>
      </c>
      <c r="U1125" s="107" t="s">
        <v>106</v>
      </c>
      <c r="V1125" s="9">
        <v>3.1237500000000002</v>
      </c>
      <c r="W1125" s="9">
        <v>2.1149139106229904</v>
      </c>
      <c r="X1125" s="107">
        <v>4.1779999999999999</v>
      </c>
      <c r="Y1125" s="9">
        <v>2.5859999999999999</v>
      </c>
      <c r="Z1125" s="114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1">
        <v>114</v>
      </c>
    </row>
    <row r="1126" spans="1:45">
      <c r="A1126" s="34"/>
      <c r="B1126" s="18">
        <v>1</v>
      </c>
      <c r="C1126" s="7">
        <v>6</v>
      </c>
      <c r="D1126" s="107" t="s">
        <v>97</v>
      </c>
      <c r="E1126" s="107">
        <v>3</v>
      </c>
      <c r="F1126" s="107">
        <v>2</v>
      </c>
      <c r="G1126" s="107">
        <v>3</v>
      </c>
      <c r="H1126" s="107">
        <v>2</v>
      </c>
      <c r="I1126" s="107">
        <v>2</v>
      </c>
      <c r="J1126" s="107">
        <v>2</v>
      </c>
      <c r="K1126" s="107">
        <v>3</v>
      </c>
      <c r="L1126" s="107">
        <v>2</v>
      </c>
      <c r="M1126" s="107">
        <v>2</v>
      </c>
      <c r="N1126" s="107">
        <v>2</v>
      </c>
      <c r="O1126" s="107" t="s">
        <v>106</v>
      </c>
      <c r="P1126" s="107">
        <v>3</v>
      </c>
      <c r="Q1126" s="9">
        <v>2.7</v>
      </c>
      <c r="R1126" s="107">
        <v>3</v>
      </c>
      <c r="S1126" s="107">
        <v>4</v>
      </c>
      <c r="T1126" s="9">
        <v>2.5</v>
      </c>
      <c r="U1126" s="107" t="s">
        <v>106</v>
      </c>
      <c r="V1126" s="9">
        <v>3.1237500000000002</v>
      </c>
      <c r="W1126" s="9">
        <v>2.2483546271478292</v>
      </c>
      <c r="X1126" s="107">
        <v>4.0739999999999998</v>
      </c>
      <c r="Y1126" s="9">
        <v>2.46</v>
      </c>
      <c r="Z1126" s="114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72"/>
    </row>
    <row r="1127" spans="1:45">
      <c r="A1127" s="34"/>
      <c r="B1127" s="19" t="s">
        <v>223</v>
      </c>
      <c r="C1127" s="11"/>
      <c r="D1127" s="23" t="s">
        <v>628</v>
      </c>
      <c r="E1127" s="23">
        <v>3</v>
      </c>
      <c r="F1127" s="23">
        <v>2</v>
      </c>
      <c r="G1127" s="23">
        <v>3</v>
      </c>
      <c r="H1127" s="23">
        <v>2.1666666666666665</v>
      </c>
      <c r="I1127" s="23">
        <v>2</v>
      </c>
      <c r="J1127" s="23">
        <v>2.1666666666666665</v>
      </c>
      <c r="K1127" s="23">
        <v>2.8333333333333335</v>
      </c>
      <c r="L1127" s="23">
        <v>2</v>
      </c>
      <c r="M1127" s="23">
        <v>2</v>
      </c>
      <c r="N1127" s="23">
        <v>2.8333333333333335</v>
      </c>
      <c r="O1127" s="23" t="s">
        <v>628</v>
      </c>
      <c r="P1127" s="23">
        <v>3</v>
      </c>
      <c r="Q1127" s="23">
        <v>2.4833333333333338</v>
      </c>
      <c r="R1127" s="23">
        <v>3</v>
      </c>
      <c r="S1127" s="23">
        <v>3.8333333333333335</v>
      </c>
      <c r="T1127" s="23">
        <v>2.48</v>
      </c>
      <c r="U1127" s="23" t="s">
        <v>628</v>
      </c>
      <c r="V1127" s="23">
        <v>3.1468500000000001</v>
      </c>
      <c r="W1127" s="23">
        <v>2.1347075663281445</v>
      </c>
      <c r="X1127" s="23">
        <v>4.166666666666667</v>
      </c>
      <c r="Y1127" s="23">
        <v>2.4668333333333337</v>
      </c>
      <c r="Z1127" s="114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72"/>
    </row>
    <row r="1128" spans="1:45">
      <c r="A1128" s="34"/>
      <c r="B1128" s="2" t="s">
        <v>224</v>
      </c>
      <c r="C1128" s="32"/>
      <c r="D1128" s="10" t="s">
        <v>628</v>
      </c>
      <c r="E1128" s="10">
        <v>3</v>
      </c>
      <c r="F1128" s="10">
        <v>2</v>
      </c>
      <c r="G1128" s="10">
        <v>3</v>
      </c>
      <c r="H1128" s="10">
        <v>2</v>
      </c>
      <c r="I1128" s="10">
        <v>2</v>
      </c>
      <c r="J1128" s="10">
        <v>2</v>
      </c>
      <c r="K1128" s="10">
        <v>3</v>
      </c>
      <c r="L1128" s="10">
        <v>2</v>
      </c>
      <c r="M1128" s="10">
        <v>2</v>
      </c>
      <c r="N1128" s="10">
        <v>3</v>
      </c>
      <c r="O1128" s="10" t="s">
        <v>628</v>
      </c>
      <c r="P1128" s="10">
        <v>3</v>
      </c>
      <c r="Q1128" s="10">
        <v>2.4500000000000002</v>
      </c>
      <c r="R1128" s="10">
        <v>3</v>
      </c>
      <c r="S1128" s="10">
        <v>4</v>
      </c>
      <c r="T1128" s="10">
        <v>2.4900000000000002</v>
      </c>
      <c r="U1128" s="10" t="s">
        <v>628</v>
      </c>
      <c r="V1128" s="10">
        <v>3.1347750000000003</v>
      </c>
      <c r="W1128" s="10">
        <v>2.1251218197933373</v>
      </c>
      <c r="X1128" s="10">
        <v>4.1479999999999997</v>
      </c>
      <c r="Y1128" s="10">
        <v>2.4660000000000002</v>
      </c>
      <c r="Z1128" s="114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2"/>
    </row>
    <row r="1129" spans="1:45">
      <c r="A1129" s="34"/>
      <c r="B1129" s="2" t="s">
        <v>225</v>
      </c>
      <c r="C1129" s="32"/>
      <c r="D1129" s="24" t="s">
        <v>628</v>
      </c>
      <c r="E1129" s="24">
        <v>0</v>
      </c>
      <c r="F1129" s="24">
        <v>0</v>
      </c>
      <c r="G1129" s="24">
        <v>0</v>
      </c>
      <c r="H1129" s="24">
        <v>0.40824829046386274</v>
      </c>
      <c r="I1129" s="24">
        <v>0</v>
      </c>
      <c r="J1129" s="24">
        <v>0.40824829046386274</v>
      </c>
      <c r="K1129" s="24">
        <v>0.40824829046386357</v>
      </c>
      <c r="L1129" s="24">
        <v>0</v>
      </c>
      <c r="M1129" s="24">
        <v>0</v>
      </c>
      <c r="N1129" s="24">
        <v>0.40824829046386357</v>
      </c>
      <c r="O1129" s="24" t="s">
        <v>628</v>
      </c>
      <c r="P1129" s="24">
        <v>0</v>
      </c>
      <c r="Q1129" s="24">
        <v>0.14719601443879757</v>
      </c>
      <c r="R1129" s="24">
        <v>0</v>
      </c>
      <c r="S1129" s="24">
        <v>0.40824829046386296</v>
      </c>
      <c r="T1129" s="24">
        <v>3.2249030993194198E-2</v>
      </c>
      <c r="U1129" s="24" t="s">
        <v>628</v>
      </c>
      <c r="V1129" s="24">
        <v>9.671406309322339E-2</v>
      </c>
      <c r="W1129" s="24">
        <v>6.5350705029715989E-2</v>
      </c>
      <c r="X1129" s="24">
        <v>0.10526664555625696</v>
      </c>
      <c r="Y1129" s="24">
        <v>8.0868823823935093E-2</v>
      </c>
      <c r="Z1129" s="114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2"/>
    </row>
    <row r="1130" spans="1:45">
      <c r="A1130" s="34"/>
      <c r="B1130" s="2" t="s">
        <v>86</v>
      </c>
      <c r="C1130" s="32"/>
      <c r="D1130" s="12" t="s">
        <v>628</v>
      </c>
      <c r="E1130" s="12">
        <v>0</v>
      </c>
      <c r="F1130" s="12">
        <v>0</v>
      </c>
      <c r="G1130" s="12">
        <v>0</v>
      </c>
      <c r="H1130" s="12">
        <v>0.1884222879063982</v>
      </c>
      <c r="I1130" s="12">
        <v>0</v>
      </c>
      <c r="J1130" s="12">
        <v>0.1884222879063982</v>
      </c>
      <c r="K1130" s="12">
        <v>0.14408763192842242</v>
      </c>
      <c r="L1130" s="12">
        <v>0</v>
      </c>
      <c r="M1130" s="12">
        <v>0</v>
      </c>
      <c r="N1130" s="12">
        <v>0.14408763192842242</v>
      </c>
      <c r="O1130" s="12" t="s">
        <v>628</v>
      </c>
      <c r="P1130" s="12">
        <v>0</v>
      </c>
      <c r="Q1130" s="12">
        <v>5.9273562861260752E-2</v>
      </c>
      <c r="R1130" s="12">
        <v>0</v>
      </c>
      <c r="S1130" s="12">
        <v>0.1064995540340512</v>
      </c>
      <c r="T1130" s="12">
        <v>1.300364152951379E-2</v>
      </c>
      <c r="U1130" s="12" t="s">
        <v>628</v>
      </c>
      <c r="V1130" s="12">
        <v>3.0733610783235103E-2</v>
      </c>
      <c r="W1130" s="12">
        <v>3.0613422681648173E-2</v>
      </c>
      <c r="X1130" s="12">
        <v>2.526399493350167E-2</v>
      </c>
      <c r="Y1130" s="12">
        <v>3.2782443277049558E-2</v>
      </c>
      <c r="Z1130" s="114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2"/>
    </row>
    <row r="1131" spans="1:45">
      <c r="A1131" s="34"/>
      <c r="B1131" s="2" t="s">
        <v>226</v>
      </c>
      <c r="C1131" s="32"/>
      <c r="D1131" s="12" t="s">
        <v>628</v>
      </c>
      <c r="E1131" s="12">
        <v>0.18001301200868514</v>
      </c>
      <c r="F1131" s="12">
        <v>-0.21332465866087669</v>
      </c>
      <c r="G1131" s="12">
        <v>0.18001301200868514</v>
      </c>
      <c r="H1131" s="12">
        <v>-0.14776838021594974</v>
      </c>
      <c r="I1131" s="12">
        <v>-0.21332465866087669</v>
      </c>
      <c r="J1131" s="12">
        <v>-0.14776838021594974</v>
      </c>
      <c r="K1131" s="12">
        <v>0.11445673356375807</v>
      </c>
      <c r="L1131" s="12">
        <v>-0.21332465866087669</v>
      </c>
      <c r="M1131" s="12">
        <v>-0.21332465866087669</v>
      </c>
      <c r="N1131" s="12">
        <v>0.11445673356375807</v>
      </c>
      <c r="O1131" s="12" t="s">
        <v>628</v>
      </c>
      <c r="P1131" s="12">
        <v>0.18001301200868514</v>
      </c>
      <c r="Q1131" s="12">
        <v>-2.3211451170588315E-2</v>
      </c>
      <c r="R1131" s="12">
        <v>0.18001301200868514</v>
      </c>
      <c r="S1131" s="12">
        <v>0.50779440423331978</v>
      </c>
      <c r="T1131" s="12">
        <v>-2.452257673948699E-2</v>
      </c>
      <c r="U1131" s="12" t="s">
        <v>628</v>
      </c>
      <c r="V1131" s="12">
        <v>0.23777464894651024</v>
      </c>
      <c r="W1131" s="12">
        <v>-0.16033909829979875</v>
      </c>
      <c r="X1131" s="12">
        <v>0.63890696112317369</v>
      </c>
      <c r="Y1131" s="12">
        <v>-2.9701522736636177E-2</v>
      </c>
      <c r="Z1131" s="114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2"/>
    </row>
    <row r="1132" spans="1:45">
      <c r="A1132" s="34"/>
      <c r="B1132" s="56" t="s">
        <v>227</v>
      </c>
      <c r="C1132" s="57"/>
      <c r="D1132" s="55">
        <v>2.5499999999999998</v>
      </c>
      <c r="E1132" s="55" t="s">
        <v>228</v>
      </c>
      <c r="F1132" s="55" t="s">
        <v>228</v>
      </c>
      <c r="G1132" s="55" t="s">
        <v>228</v>
      </c>
      <c r="H1132" s="55" t="s">
        <v>228</v>
      </c>
      <c r="I1132" s="55" t="s">
        <v>228</v>
      </c>
      <c r="J1132" s="55" t="s">
        <v>228</v>
      </c>
      <c r="K1132" s="55" t="s">
        <v>228</v>
      </c>
      <c r="L1132" s="55" t="s">
        <v>228</v>
      </c>
      <c r="M1132" s="55" t="s">
        <v>228</v>
      </c>
      <c r="N1132" s="55" t="s">
        <v>228</v>
      </c>
      <c r="O1132" s="55">
        <v>1.5</v>
      </c>
      <c r="P1132" s="55" t="s">
        <v>228</v>
      </c>
      <c r="Q1132" s="55">
        <v>0</v>
      </c>
      <c r="R1132" s="55" t="s">
        <v>228</v>
      </c>
      <c r="S1132" s="55" t="s">
        <v>228</v>
      </c>
      <c r="T1132" s="55">
        <v>0</v>
      </c>
      <c r="U1132" s="55">
        <v>1.5</v>
      </c>
      <c r="V1132" s="55">
        <v>0.67</v>
      </c>
      <c r="W1132" s="55">
        <v>0.35</v>
      </c>
      <c r="X1132" s="55">
        <v>1.71</v>
      </c>
      <c r="Y1132" s="55">
        <v>0.01</v>
      </c>
      <c r="Z1132" s="114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2"/>
    </row>
    <row r="1133" spans="1:45">
      <c r="B1133" s="35" t="s">
        <v>301</v>
      </c>
      <c r="C1133" s="19"/>
      <c r="D1133" s="30"/>
      <c r="E1133" s="30"/>
      <c r="F1133" s="30"/>
      <c r="G1133" s="30"/>
      <c r="H1133" s="30"/>
      <c r="I1133" s="30"/>
      <c r="J1133" s="30"/>
      <c r="K1133" s="30"/>
      <c r="L1133" s="30"/>
      <c r="M1133" s="30"/>
      <c r="N1133" s="30"/>
      <c r="O1133" s="30"/>
      <c r="P1133" s="30"/>
      <c r="Q1133" s="30"/>
      <c r="R1133" s="30"/>
      <c r="S1133" s="30"/>
      <c r="T1133" s="30"/>
      <c r="U1133" s="30"/>
      <c r="V1133" s="30"/>
      <c r="W1133" s="30"/>
      <c r="X1133" s="30"/>
      <c r="Y1133" s="30"/>
      <c r="AS1133" s="72"/>
    </row>
    <row r="1134" spans="1:45">
      <c r="AS1134" s="72"/>
    </row>
    <row r="1135" spans="1:45" ht="15">
      <c r="B1135" s="38" t="s">
        <v>558</v>
      </c>
      <c r="AS1135" s="31" t="s">
        <v>66</v>
      </c>
    </row>
    <row r="1136" spans="1:45" ht="15">
      <c r="A1136" s="27" t="s">
        <v>35</v>
      </c>
      <c r="B1136" s="17" t="s">
        <v>114</v>
      </c>
      <c r="C1136" s="14" t="s">
        <v>115</v>
      </c>
      <c r="D1136" s="15" t="s">
        <v>209</v>
      </c>
      <c r="E1136" s="16" t="s">
        <v>209</v>
      </c>
      <c r="F1136" s="16" t="s">
        <v>209</v>
      </c>
      <c r="G1136" s="16" t="s">
        <v>209</v>
      </c>
      <c r="H1136" s="16" t="s">
        <v>209</v>
      </c>
      <c r="I1136" s="16" t="s">
        <v>209</v>
      </c>
      <c r="J1136" s="16" t="s">
        <v>209</v>
      </c>
      <c r="K1136" s="16" t="s">
        <v>209</v>
      </c>
      <c r="L1136" s="16" t="s">
        <v>209</v>
      </c>
      <c r="M1136" s="16" t="s">
        <v>209</v>
      </c>
      <c r="N1136" s="16" t="s">
        <v>209</v>
      </c>
      <c r="O1136" s="16" t="s">
        <v>209</v>
      </c>
      <c r="P1136" s="16" t="s">
        <v>209</v>
      </c>
      <c r="Q1136" s="16" t="s">
        <v>209</v>
      </c>
      <c r="R1136" s="16" t="s">
        <v>209</v>
      </c>
      <c r="S1136" s="16" t="s">
        <v>209</v>
      </c>
      <c r="T1136" s="16" t="s">
        <v>209</v>
      </c>
      <c r="U1136" s="16" t="s">
        <v>209</v>
      </c>
      <c r="V1136" s="16" t="s">
        <v>209</v>
      </c>
      <c r="W1136" s="16" t="s">
        <v>209</v>
      </c>
      <c r="X1136" s="16" t="s">
        <v>209</v>
      </c>
      <c r="Y1136" s="114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1">
        <v>1</v>
      </c>
    </row>
    <row r="1137" spans="1:45">
      <c r="A1137" s="34"/>
      <c r="B1137" s="18" t="s">
        <v>210</v>
      </c>
      <c r="C1137" s="7" t="s">
        <v>210</v>
      </c>
      <c r="D1137" s="112" t="s">
        <v>229</v>
      </c>
      <c r="E1137" s="113" t="s">
        <v>230</v>
      </c>
      <c r="F1137" s="113" t="s">
        <v>231</v>
      </c>
      <c r="G1137" s="113" t="s">
        <v>232</v>
      </c>
      <c r="H1137" s="113" t="s">
        <v>233</v>
      </c>
      <c r="I1137" s="113" t="s">
        <v>234</v>
      </c>
      <c r="J1137" s="113" t="s">
        <v>235</v>
      </c>
      <c r="K1137" s="113" t="s">
        <v>236</v>
      </c>
      <c r="L1137" s="113" t="s">
        <v>237</v>
      </c>
      <c r="M1137" s="113" t="s">
        <v>238</v>
      </c>
      <c r="N1137" s="113" t="s">
        <v>239</v>
      </c>
      <c r="O1137" s="113" t="s">
        <v>214</v>
      </c>
      <c r="P1137" s="113" t="s">
        <v>240</v>
      </c>
      <c r="Q1137" s="113" t="s">
        <v>215</v>
      </c>
      <c r="R1137" s="113" t="s">
        <v>242</v>
      </c>
      <c r="S1137" s="113" t="s">
        <v>243</v>
      </c>
      <c r="T1137" s="113" t="s">
        <v>216</v>
      </c>
      <c r="U1137" s="113" t="s">
        <v>217</v>
      </c>
      <c r="V1137" s="113" t="s">
        <v>244</v>
      </c>
      <c r="W1137" s="113" t="s">
        <v>245</v>
      </c>
      <c r="X1137" s="113" t="s">
        <v>246</v>
      </c>
      <c r="Y1137" s="114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1" t="s">
        <v>3</v>
      </c>
    </row>
    <row r="1138" spans="1:45">
      <c r="A1138" s="34"/>
      <c r="B1138" s="18"/>
      <c r="C1138" s="7"/>
      <c r="D1138" s="8" t="s">
        <v>250</v>
      </c>
      <c r="E1138" s="9" t="s">
        <v>250</v>
      </c>
      <c r="F1138" s="9" t="s">
        <v>280</v>
      </c>
      <c r="G1138" s="9" t="s">
        <v>250</v>
      </c>
      <c r="H1138" s="9" t="s">
        <v>250</v>
      </c>
      <c r="I1138" s="9" t="s">
        <v>250</v>
      </c>
      <c r="J1138" s="9" t="s">
        <v>250</v>
      </c>
      <c r="K1138" s="9" t="s">
        <v>250</v>
      </c>
      <c r="L1138" s="9" t="s">
        <v>281</v>
      </c>
      <c r="M1138" s="9" t="s">
        <v>250</v>
      </c>
      <c r="N1138" s="9" t="s">
        <v>281</v>
      </c>
      <c r="O1138" s="9" t="s">
        <v>250</v>
      </c>
      <c r="P1138" s="9" t="s">
        <v>281</v>
      </c>
      <c r="Q1138" s="9" t="s">
        <v>280</v>
      </c>
      <c r="R1138" s="9" t="s">
        <v>250</v>
      </c>
      <c r="S1138" s="9" t="s">
        <v>281</v>
      </c>
      <c r="T1138" s="9" t="s">
        <v>280</v>
      </c>
      <c r="U1138" s="9" t="s">
        <v>250</v>
      </c>
      <c r="V1138" s="9" t="s">
        <v>281</v>
      </c>
      <c r="W1138" s="9" t="s">
        <v>280</v>
      </c>
      <c r="X1138" s="9" t="s">
        <v>280</v>
      </c>
      <c r="Y1138" s="114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1">
        <v>2</v>
      </c>
    </row>
    <row r="1139" spans="1:45">
      <c r="A1139" s="34"/>
      <c r="B1139" s="18"/>
      <c r="C1139" s="7"/>
      <c r="D1139" s="28" t="s">
        <v>283</v>
      </c>
      <c r="E1139" s="28" t="s">
        <v>252</v>
      </c>
      <c r="F1139" s="28" t="s">
        <v>282</v>
      </c>
      <c r="G1139" s="28" t="s">
        <v>282</v>
      </c>
      <c r="H1139" s="28" t="s">
        <v>282</v>
      </c>
      <c r="I1139" s="28" t="s">
        <v>282</v>
      </c>
      <c r="J1139" s="28" t="s">
        <v>282</v>
      </c>
      <c r="K1139" s="28" t="s">
        <v>282</v>
      </c>
      <c r="L1139" s="28" t="s">
        <v>283</v>
      </c>
      <c r="M1139" s="28" t="s">
        <v>253</v>
      </c>
      <c r="N1139" s="28" t="s">
        <v>283</v>
      </c>
      <c r="O1139" s="28" t="s">
        <v>282</v>
      </c>
      <c r="P1139" s="28" t="s">
        <v>282</v>
      </c>
      <c r="Q1139" s="28" t="s">
        <v>253</v>
      </c>
      <c r="R1139" s="28" t="s">
        <v>284</v>
      </c>
      <c r="S1139" s="28" t="s">
        <v>284</v>
      </c>
      <c r="T1139" s="28" t="s">
        <v>253</v>
      </c>
      <c r="U1139" s="28" t="s">
        <v>284</v>
      </c>
      <c r="V1139" s="28" t="s">
        <v>285</v>
      </c>
      <c r="W1139" s="28" t="s">
        <v>283</v>
      </c>
      <c r="X1139" s="28" t="s">
        <v>284</v>
      </c>
      <c r="Y1139" s="114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1">
        <v>2</v>
      </c>
    </row>
    <row r="1140" spans="1:45">
      <c r="A1140" s="34"/>
      <c r="B1140" s="17">
        <v>1</v>
      </c>
      <c r="C1140" s="13">
        <v>1</v>
      </c>
      <c r="D1140" s="20">
        <v>2.2000000000000002</v>
      </c>
      <c r="E1140" s="20">
        <v>1.9</v>
      </c>
      <c r="F1140" s="115">
        <v>8</v>
      </c>
      <c r="G1140" s="20">
        <v>2.7</v>
      </c>
      <c r="H1140" s="21">
        <v>2.13</v>
      </c>
      <c r="I1140" s="20">
        <v>2.29</v>
      </c>
      <c r="J1140" s="21">
        <v>2.37</v>
      </c>
      <c r="K1140" s="20">
        <v>2.34</v>
      </c>
      <c r="L1140" s="105">
        <v>1.75</v>
      </c>
      <c r="M1140" s="20">
        <v>2.62</v>
      </c>
      <c r="N1140" s="20">
        <v>2.3671191012362351</v>
      </c>
      <c r="O1140" s="20">
        <v>3.17</v>
      </c>
      <c r="P1140" s="20">
        <v>2.35</v>
      </c>
      <c r="Q1140" s="105" t="s">
        <v>97</v>
      </c>
      <c r="R1140" s="20">
        <v>2.4</v>
      </c>
      <c r="S1140" s="20">
        <v>3.2</v>
      </c>
      <c r="T1140" s="105" t="s">
        <v>97</v>
      </c>
      <c r="U1140" s="20">
        <v>2.3660999999999999</v>
      </c>
      <c r="V1140" s="105" t="s">
        <v>273</v>
      </c>
      <c r="W1140" s="105" t="s">
        <v>107</v>
      </c>
      <c r="X1140" s="105" t="s">
        <v>97</v>
      </c>
      <c r="Y1140" s="114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1">
        <v>1</v>
      </c>
    </row>
    <row r="1141" spans="1:45">
      <c r="A1141" s="34"/>
      <c r="B1141" s="18">
        <v>1</v>
      </c>
      <c r="C1141" s="7">
        <v>2</v>
      </c>
      <c r="D1141" s="9">
        <v>2.2000000000000002</v>
      </c>
      <c r="E1141" s="9">
        <v>1.9</v>
      </c>
      <c r="F1141" s="108">
        <v>8</v>
      </c>
      <c r="G1141" s="9">
        <v>2.25</v>
      </c>
      <c r="H1141" s="22">
        <v>2.2999999999999998</v>
      </c>
      <c r="I1141" s="9">
        <v>2.0499999999999998</v>
      </c>
      <c r="J1141" s="22">
        <v>2.0499999999999998</v>
      </c>
      <c r="K1141" s="9">
        <v>2.75</v>
      </c>
      <c r="L1141" s="107">
        <v>1.69</v>
      </c>
      <c r="M1141" s="9">
        <v>2.6</v>
      </c>
      <c r="N1141" s="9">
        <v>2.4425462985254494</v>
      </c>
      <c r="O1141" s="9">
        <v>2.74</v>
      </c>
      <c r="P1141" s="9">
        <v>2.59</v>
      </c>
      <c r="Q1141" s="107" t="s">
        <v>97</v>
      </c>
      <c r="R1141" s="9">
        <v>2.8</v>
      </c>
      <c r="S1141" s="9">
        <v>2.5</v>
      </c>
      <c r="T1141" s="107" t="s">
        <v>97</v>
      </c>
      <c r="U1141" s="9">
        <v>2.8193000000000006</v>
      </c>
      <c r="V1141" s="107" t="s">
        <v>273</v>
      </c>
      <c r="W1141" s="107" t="s">
        <v>107</v>
      </c>
      <c r="X1141" s="107" t="s">
        <v>97</v>
      </c>
      <c r="Y1141" s="114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1">
        <v>36</v>
      </c>
    </row>
    <row r="1142" spans="1:45">
      <c r="A1142" s="34"/>
      <c r="B1142" s="18">
        <v>1</v>
      </c>
      <c r="C1142" s="7">
        <v>3</v>
      </c>
      <c r="D1142" s="9">
        <v>2.5</v>
      </c>
      <c r="E1142" s="9">
        <v>1.9</v>
      </c>
      <c r="F1142" s="108">
        <v>9</v>
      </c>
      <c r="G1142" s="9">
        <v>2.14</v>
      </c>
      <c r="H1142" s="22">
        <v>2.4500000000000002</v>
      </c>
      <c r="I1142" s="9">
        <v>2.42</v>
      </c>
      <c r="J1142" s="109">
        <v>3.03</v>
      </c>
      <c r="K1142" s="22">
        <v>2.08</v>
      </c>
      <c r="L1142" s="108">
        <v>1.56</v>
      </c>
      <c r="M1142" s="10">
        <v>2.46</v>
      </c>
      <c r="N1142" s="10">
        <v>2.3656930356729213</v>
      </c>
      <c r="O1142" s="10">
        <v>2.78</v>
      </c>
      <c r="P1142" s="10">
        <v>2.38</v>
      </c>
      <c r="Q1142" s="108" t="s">
        <v>97</v>
      </c>
      <c r="R1142" s="10">
        <v>2.4</v>
      </c>
      <c r="S1142" s="10">
        <v>2.23</v>
      </c>
      <c r="T1142" s="108" t="s">
        <v>97</v>
      </c>
      <c r="U1142" s="10">
        <v>2.8061000000000003</v>
      </c>
      <c r="V1142" s="108" t="s">
        <v>273</v>
      </c>
      <c r="W1142" s="108" t="s">
        <v>107</v>
      </c>
      <c r="X1142" s="108" t="s">
        <v>97</v>
      </c>
      <c r="Y1142" s="114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1">
        <v>16</v>
      </c>
    </row>
    <row r="1143" spans="1:45">
      <c r="A1143" s="34"/>
      <c r="B1143" s="18">
        <v>1</v>
      </c>
      <c r="C1143" s="7">
        <v>4</v>
      </c>
      <c r="D1143" s="9">
        <v>2.5</v>
      </c>
      <c r="E1143" s="9">
        <v>2</v>
      </c>
      <c r="F1143" s="108">
        <v>9</v>
      </c>
      <c r="G1143" s="9">
        <v>2.74</v>
      </c>
      <c r="H1143" s="22">
        <v>2.54</v>
      </c>
      <c r="I1143" s="9">
        <v>2.73</v>
      </c>
      <c r="J1143" s="22">
        <v>2.35</v>
      </c>
      <c r="K1143" s="22">
        <v>1.9800000000000002</v>
      </c>
      <c r="L1143" s="108">
        <v>1.8</v>
      </c>
      <c r="M1143" s="10">
        <v>2.5099999999999998</v>
      </c>
      <c r="N1143" s="10">
        <v>2.2028805944207233</v>
      </c>
      <c r="O1143" s="10">
        <v>2.68</v>
      </c>
      <c r="P1143" s="10">
        <v>2.35</v>
      </c>
      <c r="Q1143" s="108" t="s">
        <v>97</v>
      </c>
      <c r="R1143" s="10">
        <v>2.6</v>
      </c>
      <c r="S1143" s="10">
        <v>2.78</v>
      </c>
      <c r="T1143" s="108" t="s">
        <v>97</v>
      </c>
      <c r="U1143" s="10">
        <v>2.5982000000000003</v>
      </c>
      <c r="V1143" s="108" t="s">
        <v>273</v>
      </c>
      <c r="W1143" s="108" t="s">
        <v>107</v>
      </c>
      <c r="X1143" s="108" t="s">
        <v>97</v>
      </c>
      <c r="Y1143" s="114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1">
        <v>2.4426473885377411</v>
      </c>
    </row>
    <row r="1144" spans="1:45">
      <c r="A1144" s="34"/>
      <c r="B1144" s="18">
        <v>1</v>
      </c>
      <c r="C1144" s="7">
        <v>5</v>
      </c>
      <c r="D1144" s="9">
        <v>2</v>
      </c>
      <c r="E1144" s="9">
        <v>2</v>
      </c>
      <c r="F1144" s="107">
        <v>9</v>
      </c>
      <c r="G1144" s="9">
        <v>2.2200000000000002</v>
      </c>
      <c r="H1144" s="9">
        <v>2.8</v>
      </c>
      <c r="I1144" s="9">
        <v>2.59</v>
      </c>
      <c r="J1144" s="9">
        <v>2.35</v>
      </c>
      <c r="K1144" s="9">
        <v>2.38</v>
      </c>
      <c r="L1144" s="107">
        <v>1.58</v>
      </c>
      <c r="M1144" s="9">
        <v>2.62</v>
      </c>
      <c r="N1144" s="9">
        <v>2.2543233215149536</v>
      </c>
      <c r="O1144" s="9">
        <v>2.21</v>
      </c>
      <c r="P1144" s="9">
        <v>2.77</v>
      </c>
      <c r="Q1144" s="107" t="s">
        <v>97</v>
      </c>
      <c r="R1144" s="9">
        <v>2.2999999999999998</v>
      </c>
      <c r="S1144" s="9">
        <v>2.4300000000000002</v>
      </c>
      <c r="T1144" s="107" t="s">
        <v>97</v>
      </c>
      <c r="U1144" s="9">
        <v>2.8611000000000004</v>
      </c>
      <c r="V1144" s="107" t="s">
        <v>273</v>
      </c>
      <c r="W1144" s="107" t="s">
        <v>107</v>
      </c>
      <c r="X1144" s="107" t="s">
        <v>97</v>
      </c>
      <c r="Y1144" s="114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1">
        <v>115</v>
      </c>
    </row>
    <row r="1145" spans="1:45">
      <c r="A1145" s="34"/>
      <c r="B1145" s="18">
        <v>1</v>
      </c>
      <c r="C1145" s="7">
        <v>6</v>
      </c>
      <c r="D1145" s="9">
        <v>2.5</v>
      </c>
      <c r="E1145" s="9">
        <v>2.1</v>
      </c>
      <c r="F1145" s="107">
        <v>9</v>
      </c>
      <c r="G1145" s="9">
        <v>2.64</v>
      </c>
      <c r="H1145" s="9">
        <v>2.4700000000000002</v>
      </c>
      <c r="I1145" s="9">
        <v>2.15</v>
      </c>
      <c r="J1145" s="9">
        <v>2.15</v>
      </c>
      <c r="K1145" s="9">
        <v>2.56</v>
      </c>
      <c r="L1145" s="107">
        <v>1.84</v>
      </c>
      <c r="M1145" s="9">
        <v>2.75</v>
      </c>
      <c r="N1145" s="9">
        <v>2.1792182857999971</v>
      </c>
      <c r="O1145" s="9">
        <v>2.31</v>
      </c>
      <c r="P1145" s="9">
        <v>2.8</v>
      </c>
      <c r="Q1145" s="107" t="s">
        <v>97</v>
      </c>
      <c r="R1145" s="9">
        <v>2.7</v>
      </c>
      <c r="S1145" s="9">
        <v>2.69</v>
      </c>
      <c r="T1145" s="107" t="s">
        <v>97</v>
      </c>
      <c r="U1145" s="9">
        <v>3.2758000000000003</v>
      </c>
      <c r="V1145" s="107" t="s">
        <v>273</v>
      </c>
      <c r="W1145" s="107" t="s">
        <v>107</v>
      </c>
      <c r="X1145" s="107" t="s">
        <v>97</v>
      </c>
      <c r="Y1145" s="114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72"/>
    </row>
    <row r="1146" spans="1:45">
      <c r="A1146" s="34"/>
      <c r="B1146" s="19" t="s">
        <v>223</v>
      </c>
      <c r="C1146" s="11"/>
      <c r="D1146" s="23">
        <v>2.3166666666666669</v>
      </c>
      <c r="E1146" s="23">
        <v>1.9666666666666666</v>
      </c>
      <c r="F1146" s="23">
        <v>8.6666666666666661</v>
      </c>
      <c r="G1146" s="23">
        <v>2.4483333333333337</v>
      </c>
      <c r="H1146" s="23">
        <v>2.4483333333333333</v>
      </c>
      <c r="I1146" s="23">
        <v>2.3716666666666666</v>
      </c>
      <c r="J1146" s="23">
        <v>2.3833333333333333</v>
      </c>
      <c r="K1146" s="23">
        <v>2.3483333333333336</v>
      </c>
      <c r="L1146" s="23">
        <v>1.7033333333333331</v>
      </c>
      <c r="M1146" s="23">
        <v>2.5933333333333337</v>
      </c>
      <c r="N1146" s="23">
        <v>2.3019634395283801</v>
      </c>
      <c r="O1146" s="23">
        <v>2.648333333333333</v>
      </c>
      <c r="P1146" s="23">
        <v>2.5399999999999996</v>
      </c>
      <c r="Q1146" s="23" t="s">
        <v>628</v>
      </c>
      <c r="R1146" s="23">
        <v>2.5333333333333332</v>
      </c>
      <c r="S1146" s="23">
        <v>2.6383333333333332</v>
      </c>
      <c r="T1146" s="23" t="s">
        <v>628</v>
      </c>
      <c r="U1146" s="23">
        <v>2.7877666666666667</v>
      </c>
      <c r="V1146" s="23" t="s">
        <v>628</v>
      </c>
      <c r="W1146" s="23" t="s">
        <v>628</v>
      </c>
      <c r="X1146" s="23" t="s">
        <v>628</v>
      </c>
      <c r="Y1146" s="114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72"/>
    </row>
    <row r="1147" spans="1:45">
      <c r="A1147" s="34"/>
      <c r="B1147" s="2" t="s">
        <v>224</v>
      </c>
      <c r="C1147" s="32"/>
      <c r="D1147" s="10">
        <v>2.35</v>
      </c>
      <c r="E1147" s="10">
        <v>1.95</v>
      </c>
      <c r="F1147" s="10">
        <v>9</v>
      </c>
      <c r="G1147" s="10">
        <v>2.4450000000000003</v>
      </c>
      <c r="H1147" s="10">
        <v>2.46</v>
      </c>
      <c r="I1147" s="10">
        <v>2.355</v>
      </c>
      <c r="J1147" s="10">
        <v>2.35</v>
      </c>
      <c r="K1147" s="10">
        <v>2.36</v>
      </c>
      <c r="L1147" s="10">
        <v>1.72</v>
      </c>
      <c r="M1147" s="10">
        <v>2.6100000000000003</v>
      </c>
      <c r="N1147" s="10">
        <v>2.3100081785939377</v>
      </c>
      <c r="O1147" s="10">
        <v>2.71</v>
      </c>
      <c r="P1147" s="10">
        <v>2.4849999999999999</v>
      </c>
      <c r="Q1147" s="10" t="s">
        <v>628</v>
      </c>
      <c r="R1147" s="10">
        <v>2.5</v>
      </c>
      <c r="S1147" s="10">
        <v>2.5949999999999998</v>
      </c>
      <c r="T1147" s="10" t="s">
        <v>628</v>
      </c>
      <c r="U1147" s="10">
        <v>2.8127000000000004</v>
      </c>
      <c r="V1147" s="10" t="s">
        <v>628</v>
      </c>
      <c r="W1147" s="10" t="s">
        <v>628</v>
      </c>
      <c r="X1147" s="10" t="s">
        <v>628</v>
      </c>
      <c r="Y1147" s="114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2"/>
    </row>
    <row r="1148" spans="1:45">
      <c r="A1148" s="34"/>
      <c r="B1148" s="2" t="s">
        <v>225</v>
      </c>
      <c r="C1148" s="32"/>
      <c r="D1148" s="24">
        <v>0.21369760566432805</v>
      </c>
      <c r="E1148" s="24">
        <v>8.1649658092772678E-2</v>
      </c>
      <c r="F1148" s="24">
        <v>0.51639777949432231</v>
      </c>
      <c r="G1148" s="24">
        <v>0.27264751358973988</v>
      </c>
      <c r="H1148" s="24">
        <v>0.22622260423456067</v>
      </c>
      <c r="I1148" s="24">
        <v>0.25987817658792872</v>
      </c>
      <c r="J1148" s="24">
        <v>0.34238380023982917</v>
      </c>
      <c r="K1148" s="24">
        <v>0.28805670738010203</v>
      </c>
      <c r="L1148" s="24">
        <v>0.11500724614852173</v>
      </c>
      <c r="M1148" s="24">
        <v>0.10073066398404548</v>
      </c>
      <c r="N1148" s="24">
        <v>0.10509388728550308</v>
      </c>
      <c r="O1148" s="24">
        <v>0.34798946344202408</v>
      </c>
      <c r="P1148" s="24">
        <v>0.2101428085850191</v>
      </c>
      <c r="Q1148" s="24" t="s">
        <v>628</v>
      </c>
      <c r="R1148" s="24">
        <v>0.19663841605003507</v>
      </c>
      <c r="S1148" s="24">
        <v>0.33689266342066354</v>
      </c>
      <c r="T1148" s="24" t="s">
        <v>628</v>
      </c>
      <c r="U1148" s="24">
        <v>0.30286071826281258</v>
      </c>
      <c r="V1148" s="24" t="s">
        <v>628</v>
      </c>
      <c r="W1148" s="24" t="s">
        <v>628</v>
      </c>
      <c r="X1148" s="24" t="s">
        <v>628</v>
      </c>
      <c r="Y1148" s="114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2"/>
    </row>
    <row r="1149" spans="1:45">
      <c r="A1149" s="34"/>
      <c r="B1149" s="2" t="s">
        <v>86</v>
      </c>
      <c r="C1149" s="32"/>
      <c r="D1149" s="12">
        <v>9.2243570790357429E-2</v>
      </c>
      <c r="E1149" s="12">
        <v>4.151677530140984E-2</v>
      </c>
      <c r="F1149" s="12">
        <v>5.9584359172421809E-2</v>
      </c>
      <c r="G1149" s="12">
        <v>0.11136045483583655</v>
      </c>
      <c r="H1149" s="12">
        <v>9.2398613029772911E-2</v>
      </c>
      <c r="I1149" s="12">
        <v>0.10957618127389827</v>
      </c>
      <c r="J1149" s="12">
        <v>0.14365753856216609</v>
      </c>
      <c r="K1149" s="12">
        <v>0.12266431825980213</v>
      </c>
      <c r="L1149" s="12">
        <v>6.7518931202654647E-2</v>
      </c>
      <c r="M1149" s="12">
        <v>3.8842158348603648E-2</v>
      </c>
      <c r="N1149" s="12">
        <v>4.565402103303362E-2</v>
      </c>
      <c r="O1149" s="12">
        <v>0.13139941980189709</v>
      </c>
      <c r="P1149" s="12">
        <v>8.2733389206700453E-2</v>
      </c>
      <c r="Q1149" s="12" t="s">
        <v>628</v>
      </c>
      <c r="R1149" s="12">
        <v>7.7620427388171737E-2</v>
      </c>
      <c r="S1149" s="12">
        <v>0.12769147065849534</v>
      </c>
      <c r="T1149" s="12" t="s">
        <v>628</v>
      </c>
      <c r="U1149" s="12">
        <v>0.10863919204003655</v>
      </c>
      <c r="V1149" s="12" t="s">
        <v>628</v>
      </c>
      <c r="W1149" s="12" t="s">
        <v>628</v>
      </c>
      <c r="X1149" s="12" t="s">
        <v>628</v>
      </c>
      <c r="Y1149" s="114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2"/>
    </row>
    <row r="1150" spans="1:45">
      <c r="A1150" s="34"/>
      <c r="B1150" s="2" t="s">
        <v>226</v>
      </c>
      <c r="C1150" s="32"/>
      <c r="D1150" s="12">
        <v>-5.1575484231676572E-2</v>
      </c>
      <c r="E1150" s="12">
        <v>-0.19486264129020037</v>
      </c>
      <c r="F1150" s="12">
        <v>2.5480629366872525</v>
      </c>
      <c r="G1150" s="12">
        <v>2.3277796141489837E-3</v>
      </c>
      <c r="H1150" s="12">
        <v>2.3277796141489837E-3</v>
      </c>
      <c r="I1150" s="12">
        <v>-2.9058930979622977E-2</v>
      </c>
      <c r="J1150" s="12">
        <v>-2.4282692411005447E-2</v>
      </c>
      <c r="K1150" s="12">
        <v>-3.8611408116857704E-2</v>
      </c>
      <c r="L1150" s="12">
        <v>-0.30266916898185159</v>
      </c>
      <c r="M1150" s="12">
        <v>6.1689601824108875E-2</v>
      </c>
      <c r="N1150" s="12">
        <v>-5.7594865992336097E-2</v>
      </c>
      <c r="O1150" s="12">
        <v>8.4206155076162359E-2</v>
      </c>
      <c r="P1150" s="12">
        <v>3.9855368367571531E-2</v>
      </c>
      <c r="Q1150" s="12" t="s">
        <v>628</v>
      </c>
      <c r="R1150" s="12">
        <v>3.7126089185504529E-2</v>
      </c>
      <c r="S1150" s="12">
        <v>8.0112236303061746E-2</v>
      </c>
      <c r="T1150" s="12" t="s">
        <v>628</v>
      </c>
      <c r="U1150" s="12">
        <v>0.14128902916909625</v>
      </c>
      <c r="V1150" s="12" t="s">
        <v>628</v>
      </c>
      <c r="W1150" s="12" t="s">
        <v>628</v>
      </c>
      <c r="X1150" s="12" t="s">
        <v>628</v>
      </c>
      <c r="Y1150" s="114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2"/>
    </row>
    <row r="1151" spans="1:45">
      <c r="A1151" s="34"/>
      <c r="B1151" s="56" t="s">
        <v>227</v>
      </c>
      <c r="C1151" s="57"/>
      <c r="D1151" s="55">
        <v>0.86</v>
      </c>
      <c r="E1151" s="55">
        <v>2.37</v>
      </c>
      <c r="F1151" s="55" t="s">
        <v>228</v>
      </c>
      <c r="G1151" s="55">
        <v>0.28999999999999998</v>
      </c>
      <c r="H1151" s="55">
        <v>0.28999999999999998</v>
      </c>
      <c r="I1151" s="55">
        <v>0.62</v>
      </c>
      <c r="J1151" s="55">
        <v>0.56999999999999995</v>
      </c>
      <c r="K1151" s="55">
        <v>0.72</v>
      </c>
      <c r="L1151" s="55">
        <v>3.5</v>
      </c>
      <c r="M1151" s="55">
        <v>0.33</v>
      </c>
      <c r="N1151" s="55">
        <v>0.92</v>
      </c>
      <c r="O1151" s="55">
        <v>0.56999999999999995</v>
      </c>
      <c r="P1151" s="55">
        <v>0.1</v>
      </c>
      <c r="Q1151" s="55">
        <v>10.69</v>
      </c>
      <c r="R1151" s="55">
        <v>7.0000000000000007E-2</v>
      </c>
      <c r="S1151" s="55">
        <v>0.52</v>
      </c>
      <c r="T1151" s="55">
        <v>10.69</v>
      </c>
      <c r="U1151" s="55">
        <v>1.17</v>
      </c>
      <c r="V1151" s="55">
        <v>32.21</v>
      </c>
      <c r="W1151" s="55">
        <v>7.0000000000000007E-2</v>
      </c>
      <c r="X1151" s="55">
        <v>10.69</v>
      </c>
      <c r="Y1151" s="114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2"/>
    </row>
    <row r="1152" spans="1:45">
      <c r="B1152" s="35" t="s">
        <v>278</v>
      </c>
      <c r="C1152" s="19"/>
      <c r="D1152" s="30"/>
      <c r="E1152" s="30"/>
      <c r="F1152" s="30"/>
      <c r="G1152" s="30"/>
      <c r="H1152" s="30"/>
      <c r="I1152" s="30"/>
      <c r="J1152" s="30"/>
      <c r="K1152" s="30"/>
      <c r="L1152" s="30"/>
      <c r="M1152" s="30"/>
      <c r="N1152" s="30"/>
      <c r="O1152" s="30"/>
      <c r="P1152" s="30"/>
      <c r="Q1152" s="30"/>
      <c r="R1152" s="30"/>
      <c r="S1152" s="30"/>
      <c r="T1152" s="30"/>
      <c r="U1152" s="30"/>
      <c r="V1152" s="30"/>
      <c r="W1152" s="30"/>
      <c r="X1152" s="30"/>
      <c r="AS1152" s="72"/>
    </row>
    <row r="1153" spans="1:45">
      <c r="AS1153" s="72"/>
    </row>
    <row r="1154" spans="1:45" ht="15">
      <c r="B1154" s="38" t="s">
        <v>559</v>
      </c>
      <c r="AS1154" s="31" t="s">
        <v>66</v>
      </c>
    </row>
    <row r="1155" spans="1:45" ht="15">
      <c r="A1155" s="27" t="s">
        <v>38</v>
      </c>
      <c r="B1155" s="17" t="s">
        <v>114</v>
      </c>
      <c r="C1155" s="14" t="s">
        <v>115</v>
      </c>
      <c r="D1155" s="15" t="s">
        <v>209</v>
      </c>
      <c r="E1155" s="16" t="s">
        <v>209</v>
      </c>
      <c r="F1155" s="16" t="s">
        <v>209</v>
      </c>
      <c r="G1155" s="16" t="s">
        <v>209</v>
      </c>
      <c r="H1155" s="16" t="s">
        <v>209</v>
      </c>
      <c r="I1155" s="16" t="s">
        <v>209</v>
      </c>
      <c r="J1155" s="16" t="s">
        <v>209</v>
      </c>
      <c r="K1155" s="16" t="s">
        <v>209</v>
      </c>
      <c r="L1155" s="16" t="s">
        <v>209</v>
      </c>
      <c r="M1155" s="16" t="s">
        <v>209</v>
      </c>
      <c r="N1155" s="16" t="s">
        <v>209</v>
      </c>
      <c r="O1155" s="16" t="s">
        <v>209</v>
      </c>
      <c r="P1155" s="16" t="s">
        <v>209</v>
      </c>
      <c r="Q1155" s="16" t="s">
        <v>209</v>
      </c>
      <c r="R1155" s="16" t="s">
        <v>209</v>
      </c>
      <c r="S1155" s="16" t="s">
        <v>209</v>
      </c>
      <c r="T1155" s="16" t="s">
        <v>209</v>
      </c>
      <c r="U1155" s="16" t="s">
        <v>209</v>
      </c>
      <c r="V1155" s="16" t="s">
        <v>209</v>
      </c>
      <c r="W1155" s="16" t="s">
        <v>209</v>
      </c>
      <c r="X1155" s="114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1">
        <v>1</v>
      </c>
    </row>
    <row r="1156" spans="1:45">
      <c r="A1156" s="34"/>
      <c r="B1156" s="18" t="s">
        <v>210</v>
      </c>
      <c r="C1156" s="7" t="s">
        <v>210</v>
      </c>
      <c r="D1156" s="112" t="s">
        <v>229</v>
      </c>
      <c r="E1156" s="113" t="s">
        <v>230</v>
      </c>
      <c r="F1156" s="113" t="s">
        <v>231</v>
      </c>
      <c r="G1156" s="113" t="s">
        <v>232</v>
      </c>
      <c r="H1156" s="113" t="s">
        <v>233</v>
      </c>
      <c r="I1156" s="113" t="s">
        <v>234</v>
      </c>
      <c r="J1156" s="113" t="s">
        <v>235</v>
      </c>
      <c r="K1156" s="113" t="s">
        <v>236</v>
      </c>
      <c r="L1156" s="113" t="s">
        <v>237</v>
      </c>
      <c r="M1156" s="113" t="s">
        <v>238</v>
      </c>
      <c r="N1156" s="113" t="s">
        <v>239</v>
      </c>
      <c r="O1156" s="113" t="s">
        <v>214</v>
      </c>
      <c r="P1156" s="113" t="s">
        <v>240</v>
      </c>
      <c r="Q1156" s="113" t="s">
        <v>215</v>
      </c>
      <c r="R1156" s="113" t="s">
        <v>242</v>
      </c>
      <c r="S1156" s="113" t="s">
        <v>243</v>
      </c>
      <c r="T1156" s="113" t="s">
        <v>216</v>
      </c>
      <c r="U1156" s="113" t="s">
        <v>217</v>
      </c>
      <c r="V1156" s="113" t="s">
        <v>244</v>
      </c>
      <c r="W1156" s="113" t="s">
        <v>246</v>
      </c>
      <c r="X1156" s="114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1" t="s">
        <v>3</v>
      </c>
    </row>
    <row r="1157" spans="1:45">
      <c r="A1157" s="34"/>
      <c r="B1157" s="18"/>
      <c r="C1157" s="7"/>
      <c r="D1157" s="8" t="s">
        <v>250</v>
      </c>
      <c r="E1157" s="9" t="s">
        <v>250</v>
      </c>
      <c r="F1157" s="9" t="s">
        <v>280</v>
      </c>
      <c r="G1157" s="9" t="s">
        <v>250</v>
      </c>
      <c r="H1157" s="9" t="s">
        <v>250</v>
      </c>
      <c r="I1157" s="9" t="s">
        <v>250</v>
      </c>
      <c r="J1157" s="9" t="s">
        <v>250</v>
      </c>
      <c r="K1157" s="9" t="s">
        <v>250</v>
      </c>
      <c r="L1157" s="9" t="s">
        <v>281</v>
      </c>
      <c r="M1157" s="9" t="s">
        <v>250</v>
      </c>
      <c r="N1157" s="9" t="s">
        <v>281</v>
      </c>
      <c r="O1157" s="9" t="s">
        <v>250</v>
      </c>
      <c r="P1157" s="9" t="s">
        <v>281</v>
      </c>
      <c r="Q1157" s="9" t="s">
        <v>280</v>
      </c>
      <c r="R1157" s="9" t="s">
        <v>250</v>
      </c>
      <c r="S1157" s="9" t="s">
        <v>281</v>
      </c>
      <c r="T1157" s="9" t="s">
        <v>280</v>
      </c>
      <c r="U1157" s="9" t="s">
        <v>280</v>
      </c>
      <c r="V1157" s="9" t="s">
        <v>281</v>
      </c>
      <c r="W1157" s="9" t="s">
        <v>280</v>
      </c>
      <c r="X1157" s="114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1">
        <v>2</v>
      </c>
    </row>
    <row r="1158" spans="1:45">
      <c r="A1158" s="34"/>
      <c r="B1158" s="18"/>
      <c r="C1158" s="7"/>
      <c r="D1158" s="28" t="s">
        <v>283</v>
      </c>
      <c r="E1158" s="28" t="s">
        <v>252</v>
      </c>
      <c r="F1158" s="28" t="s">
        <v>282</v>
      </c>
      <c r="G1158" s="28" t="s">
        <v>282</v>
      </c>
      <c r="H1158" s="28" t="s">
        <v>282</v>
      </c>
      <c r="I1158" s="28" t="s">
        <v>282</v>
      </c>
      <c r="J1158" s="28" t="s">
        <v>282</v>
      </c>
      <c r="K1158" s="28" t="s">
        <v>282</v>
      </c>
      <c r="L1158" s="28" t="s">
        <v>283</v>
      </c>
      <c r="M1158" s="28" t="s">
        <v>253</v>
      </c>
      <c r="N1158" s="28" t="s">
        <v>283</v>
      </c>
      <c r="O1158" s="28" t="s">
        <v>282</v>
      </c>
      <c r="P1158" s="28" t="s">
        <v>282</v>
      </c>
      <c r="Q1158" s="28" t="s">
        <v>253</v>
      </c>
      <c r="R1158" s="28" t="s">
        <v>284</v>
      </c>
      <c r="S1158" s="28" t="s">
        <v>284</v>
      </c>
      <c r="T1158" s="28" t="s">
        <v>253</v>
      </c>
      <c r="U1158" s="28" t="s">
        <v>282</v>
      </c>
      <c r="V1158" s="28" t="s">
        <v>285</v>
      </c>
      <c r="W1158" s="28" t="s">
        <v>284</v>
      </c>
      <c r="X1158" s="114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1">
        <v>3</v>
      </c>
    </row>
    <row r="1159" spans="1:45">
      <c r="A1159" s="34"/>
      <c r="B1159" s="17">
        <v>1</v>
      </c>
      <c r="C1159" s="13">
        <v>1</v>
      </c>
      <c r="D1159" s="20">
        <v>8.5</v>
      </c>
      <c r="E1159" s="20">
        <v>7.05</v>
      </c>
      <c r="F1159" s="115">
        <v>4</v>
      </c>
      <c r="G1159" s="20">
        <v>7.45</v>
      </c>
      <c r="H1159" s="21">
        <v>7.41</v>
      </c>
      <c r="I1159" s="20">
        <v>7.39</v>
      </c>
      <c r="J1159" s="21">
        <v>8.08</v>
      </c>
      <c r="K1159" s="20">
        <v>8.61</v>
      </c>
      <c r="L1159" s="20">
        <v>7.6499999999999995</v>
      </c>
      <c r="M1159" s="20">
        <v>7.97</v>
      </c>
      <c r="N1159" s="20">
        <v>8.5246350000000017</v>
      </c>
      <c r="O1159" s="20">
        <v>6.98</v>
      </c>
      <c r="P1159" s="105">
        <v>5.87</v>
      </c>
      <c r="Q1159" s="20">
        <v>6.9</v>
      </c>
      <c r="R1159" s="20">
        <v>7</v>
      </c>
      <c r="S1159" s="20">
        <v>7.6599999999999993</v>
      </c>
      <c r="T1159" s="105">
        <v>7</v>
      </c>
      <c r="U1159" s="20">
        <v>6.3084000000000007</v>
      </c>
      <c r="V1159" s="20">
        <v>6.5314346272739234</v>
      </c>
      <c r="W1159" s="20">
        <v>7.37</v>
      </c>
      <c r="X1159" s="114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1">
        <v>1</v>
      </c>
    </row>
    <row r="1160" spans="1:45">
      <c r="A1160" s="34"/>
      <c r="B1160" s="18">
        <v>1</v>
      </c>
      <c r="C1160" s="7">
        <v>2</v>
      </c>
      <c r="D1160" s="9">
        <v>8.41</v>
      </c>
      <c r="E1160" s="9">
        <v>7.08</v>
      </c>
      <c r="F1160" s="108">
        <v>4</v>
      </c>
      <c r="G1160" s="9">
        <v>7.49</v>
      </c>
      <c r="H1160" s="22">
        <v>7.68</v>
      </c>
      <c r="I1160" s="9">
        <v>7.7199999999999989</v>
      </c>
      <c r="J1160" s="22">
        <v>8.16</v>
      </c>
      <c r="K1160" s="9">
        <v>7.81</v>
      </c>
      <c r="L1160" s="9">
        <v>7.6599999999999993</v>
      </c>
      <c r="M1160" s="9">
        <v>7.42</v>
      </c>
      <c r="N1160" s="9">
        <v>8.4716978338605813</v>
      </c>
      <c r="O1160" s="9">
        <v>7.43</v>
      </c>
      <c r="P1160" s="107">
        <v>5.19</v>
      </c>
      <c r="Q1160" s="9">
        <v>6.9</v>
      </c>
      <c r="R1160" s="9">
        <v>7.05</v>
      </c>
      <c r="S1160" s="9">
        <v>7.53</v>
      </c>
      <c r="T1160" s="107">
        <v>7</v>
      </c>
      <c r="U1160" s="9">
        <v>6.4638</v>
      </c>
      <c r="V1160" s="9">
        <v>6.7813704471667258</v>
      </c>
      <c r="W1160" s="9">
        <v>7.27</v>
      </c>
      <c r="X1160" s="114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1">
        <v>37</v>
      </c>
    </row>
    <row r="1161" spans="1:45">
      <c r="A1161" s="34"/>
      <c r="B1161" s="18">
        <v>1</v>
      </c>
      <c r="C1161" s="7">
        <v>3</v>
      </c>
      <c r="D1161" s="9">
        <v>8.59</v>
      </c>
      <c r="E1161" s="9">
        <v>6.74</v>
      </c>
      <c r="F1161" s="108">
        <v>3</v>
      </c>
      <c r="G1161" s="9">
        <v>7.42</v>
      </c>
      <c r="H1161" s="22">
        <v>7.59</v>
      </c>
      <c r="I1161" s="9">
        <v>7.73</v>
      </c>
      <c r="J1161" s="22">
        <v>8.14</v>
      </c>
      <c r="K1161" s="22">
        <v>7.8199999999999994</v>
      </c>
      <c r="L1161" s="10">
        <v>7.7199999999999989</v>
      </c>
      <c r="M1161" s="10">
        <v>7.1</v>
      </c>
      <c r="N1161" s="10">
        <v>8.2755866534506577</v>
      </c>
      <c r="O1161" s="10">
        <v>7.44</v>
      </c>
      <c r="P1161" s="108">
        <v>6.13</v>
      </c>
      <c r="Q1161" s="10">
        <v>7.3</v>
      </c>
      <c r="R1161" s="10">
        <v>6.91</v>
      </c>
      <c r="S1161" s="10">
        <v>7.9300000000000006</v>
      </c>
      <c r="T1161" s="108">
        <v>7</v>
      </c>
      <c r="U1161" s="10">
        <v>6.3304499999999999</v>
      </c>
      <c r="V1161" s="10">
        <v>6.6202353131831249</v>
      </c>
      <c r="W1161" s="10">
        <v>7.57</v>
      </c>
      <c r="X1161" s="114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1">
        <v>16</v>
      </c>
    </row>
    <row r="1162" spans="1:45">
      <c r="A1162" s="34"/>
      <c r="B1162" s="18">
        <v>1</v>
      </c>
      <c r="C1162" s="7">
        <v>4</v>
      </c>
      <c r="D1162" s="9">
        <v>8.58</v>
      </c>
      <c r="E1162" s="9">
        <v>6.85</v>
      </c>
      <c r="F1162" s="108">
        <v>3</v>
      </c>
      <c r="G1162" s="9">
        <v>7.37</v>
      </c>
      <c r="H1162" s="22">
        <v>7.61</v>
      </c>
      <c r="I1162" s="9">
        <v>7.7199999999999989</v>
      </c>
      <c r="J1162" s="22">
        <v>7.5</v>
      </c>
      <c r="K1162" s="22">
        <v>8.27</v>
      </c>
      <c r="L1162" s="10">
        <v>7.669999999999999</v>
      </c>
      <c r="M1162" s="10">
        <v>7.2</v>
      </c>
      <c r="N1162" s="10">
        <v>8.3001324255767681</v>
      </c>
      <c r="O1162" s="10">
        <v>7.06</v>
      </c>
      <c r="P1162" s="108">
        <v>5.8</v>
      </c>
      <c r="Q1162" s="10">
        <v>7.2</v>
      </c>
      <c r="R1162" s="10">
        <v>7</v>
      </c>
      <c r="S1162" s="10">
        <v>8.08</v>
      </c>
      <c r="T1162" s="108">
        <v>7</v>
      </c>
      <c r="U1162" s="10">
        <v>6.5005500000000005</v>
      </c>
      <c r="V1162" s="10">
        <v>6.6175375154582259</v>
      </c>
      <c r="W1162" s="10">
        <v>7.74</v>
      </c>
      <c r="X1162" s="114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1">
        <v>7.5062452267785602</v>
      </c>
    </row>
    <row r="1163" spans="1:45">
      <c r="A1163" s="34"/>
      <c r="B1163" s="18">
        <v>1</v>
      </c>
      <c r="C1163" s="7">
        <v>5</v>
      </c>
      <c r="D1163" s="9">
        <v>8.52</v>
      </c>
      <c r="E1163" s="9">
        <v>6.95</v>
      </c>
      <c r="F1163" s="107">
        <v>3</v>
      </c>
      <c r="G1163" s="9">
        <v>7.47</v>
      </c>
      <c r="H1163" s="9">
        <v>7.35</v>
      </c>
      <c r="I1163" s="9">
        <v>7.53</v>
      </c>
      <c r="J1163" s="110">
        <v>7.14</v>
      </c>
      <c r="K1163" s="9">
        <v>8.1</v>
      </c>
      <c r="L1163" s="9">
        <v>7.61</v>
      </c>
      <c r="M1163" s="9">
        <v>7.8899999999999988</v>
      </c>
      <c r="N1163" s="9">
        <v>8.331596777844549</v>
      </c>
      <c r="O1163" s="9">
        <v>7</v>
      </c>
      <c r="P1163" s="107">
        <v>5.6</v>
      </c>
      <c r="Q1163" s="9">
        <v>7.3</v>
      </c>
      <c r="R1163" s="9">
        <v>6.86</v>
      </c>
      <c r="S1163" s="9">
        <v>8.02</v>
      </c>
      <c r="T1163" s="107">
        <v>7</v>
      </c>
      <c r="U1163" s="9">
        <v>6.4102500000000004</v>
      </c>
      <c r="V1163" s="9">
        <v>6.6155167575562706</v>
      </c>
      <c r="W1163" s="9">
        <v>7.73</v>
      </c>
      <c r="X1163" s="114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1">
        <v>116</v>
      </c>
    </row>
    <row r="1164" spans="1:45">
      <c r="A1164" s="34"/>
      <c r="B1164" s="18">
        <v>1</v>
      </c>
      <c r="C1164" s="7">
        <v>6</v>
      </c>
      <c r="D1164" s="110">
        <v>8.94</v>
      </c>
      <c r="E1164" s="9">
        <v>6.9</v>
      </c>
      <c r="F1164" s="107">
        <v>4</v>
      </c>
      <c r="G1164" s="9">
        <v>7.37</v>
      </c>
      <c r="H1164" s="9">
        <v>7.36</v>
      </c>
      <c r="I1164" s="9">
        <v>8.0399999999999991</v>
      </c>
      <c r="J1164" s="9">
        <v>8.11</v>
      </c>
      <c r="K1164" s="9">
        <v>8.17</v>
      </c>
      <c r="L1164" s="9">
        <v>7.75</v>
      </c>
      <c r="M1164" s="9">
        <v>7.25</v>
      </c>
      <c r="N1164" s="9">
        <v>8.1937800000000003</v>
      </c>
      <c r="O1164" s="9">
        <v>7.62</v>
      </c>
      <c r="P1164" s="107">
        <v>5.63</v>
      </c>
      <c r="Q1164" s="9">
        <v>7.2</v>
      </c>
      <c r="R1164" s="9">
        <v>6.85</v>
      </c>
      <c r="S1164" s="9">
        <v>8.26</v>
      </c>
      <c r="T1164" s="107">
        <v>7</v>
      </c>
      <c r="U1164" s="9">
        <v>6.4774500000000002</v>
      </c>
      <c r="V1164" s="9">
        <v>6.6545897800422411</v>
      </c>
      <c r="W1164" s="9">
        <v>8.02</v>
      </c>
      <c r="X1164" s="114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72"/>
    </row>
    <row r="1165" spans="1:45">
      <c r="A1165" s="34"/>
      <c r="B1165" s="19" t="s">
        <v>223</v>
      </c>
      <c r="C1165" s="11"/>
      <c r="D1165" s="23">
        <v>8.5899999999999981</v>
      </c>
      <c r="E1165" s="23">
        <v>6.9283333333333337</v>
      </c>
      <c r="F1165" s="23">
        <v>3.5</v>
      </c>
      <c r="G1165" s="23">
        <v>7.4283333333333337</v>
      </c>
      <c r="H1165" s="23">
        <v>7.5</v>
      </c>
      <c r="I1165" s="23">
        <v>7.6883333333333326</v>
      </c>
      <c r="J1165" s="23">
        <v>7.8550000000000004</v>
      </c>
      <c r="K1165" s="23">
        <v>8.1300000000000008</v>
      </c>
      <c r="L1165" s="23">
        <v>7.6766666666666659</v>
      </c>
      <c r="M1165" s="23">
        <v>7.4716666666666667</v>
      </c>
      <c r="N1165" s="23">
        <v>8.3495714484554284</v>
      </c>
      <c r="O1165" s="23">
        <v>7.254999999999999</v>
      </c>
      <c r="P1165" s="23">
        <v>5.703333333333334</v>
      </c>
      <c r="Q1165" s="23">
        <v>7.1333333333333337</v>
      </c>
      <c r="R1165" s="23">
        <v>6.9450000000000003</v>
      </c>
      <c r="S1165" s="23">
        <v>7.9133333333333331</v>
      </c>
      <c r="T1165" s="23">
        <v>7</v>
      </c>
      <c r="U1165" s="23">
        <v>6.4151499999999997</v>
      </c>
      <c r="V1165" s="23">
        <v>6.6367807401134193</v>
      </c>
      <c r="W1165" s="23">
        <v>7.6166666666666671</v>
      </c>
      <c r="X1165" s="114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72"/>
    </row>
    <row r="1166" spans="1:45">
      <c r="A1166" s="34"/>
      <c r="B1166" s="2" t="s">
        <v>224</v>
      </c>
      <c r="C1166" s="32"/>
      <c r="D1166" s="10">
        <v>8.5500000000000007</v>
      </c>
      <c r="E1166" s="10">
        <v>6.9250000000000007</v>
      </c>
      <c r="F1166" s="10">
        <v>3.5</v>
      </c>
      <c r="G1166" s="10">
        <v>7.4350000000000005</v>
      </c>
      <c r="H1166" s="10">
        <v>7.5</v>
      </c>
      <c r="I1166" s="10">
        <v>7.7199999999999989</v>
      </c>
      <c r="J1166" s="10">
        <v>8.0949999999999989</v>
      </c>
      <c r="K1166" s="10">
        <v>8.1349999999999998</v>
      </c>
      <c r="L1166" s="10">
        <v>7.6649999999999991</v>
      </c>
      <c r="M1166" s="10">
        <v>7.335</v>
      </c>
      <c r="N1166" s="10">
        <v>8.3158646017106577</v>
      </c>
      <c r="O1166" s="10">
        <v>7.2449999999999992</v>
      </c>
      <c r="P1166" s="10">
        <v>5.7149999999999999</v>
      </c>
      <c r="Q1166" s="10">
        <v>7.2</v>
      </c>
      <c r="R1166" s="10">
        <v>6.9550000000000001</v>
      </c>
      <c r="S1166" s="10">
        <v>7.9749999999999996</v>
      </c>
      <c r="T1166" s="10">
        <v>7</v>
      </c>
      <c r="U1166" s="10">
        <v>6.4370250000000002</v>
      </c>
      <c r="V1166" s="10">
        <v>6.6188864143206754</v>
      </c>
      <c r="W1166" s="10">
        <v>7.65</v>
      </c>
      <c r="X1166" s="114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72"/>
    </row>
    <row r="1167" spans="1:45">
      <c r="A1167" s="34"/>
      <c r="B1167" s="2" t="s">
        <v>225</v>
      </c>
      <c r="C1167" s="32"/>
      <c r="D1167" s="24">
        <v>0.1833030277982334</v>
      </c>
      <c r="E1167" s="24">
        <v>0.12703018014104622</v>
      </c>
      <c r="F1167" s="24">
        <v>0.54772255750516607</v>
      </c>
      <c r="G1167" s="24">
        <v>5.0760877323650193E-2</v>
      </c>
      <c r="H1167" s="24">
        <v>0.14338758663147932</v>
      </c>
      <c r="I1167" s="24">
        <v>0.21976502603159254</v>
      </c>
      <c r="J1167" s="24">
        <v>0.43061583807379883</v>
      </c>
      <c r="K1167" s="24">
        <v>0.30033314835362412</v>
      </c>
      <c r="L1167" s="24">
        <v>5.0464508980734686E-2</v>
      </c>
      <c r="M1167" s="24">
        <v>0.37069754068062882</v>
      </c>
      <c r="N1167" s="24">
        <v>0.12495929910337364</v>
      </c>
      <c r="O1167" s="24">
        <v>0.27449954462621612</v>
      </c>
      <c r="P1167" s="24">
        <v>0.31582695683976464</v>
      </c>
      <c r="Q1167" s="24">
        <v>0.18618986725025233</v>
      </c>
      <c r="R1167" s="24">
        <v>8.312640976248159E-2</v>
      </c>
      <c r="S1167" s="24">
        <v>0.27229885542665555</v>
      </c>
      <c r="T1167" s="24">
        <v>0</v>
      </c>
      <c r="U1167" s="24">
        <v>8.016849131672614E-2</v>
      </c>
      <c r="V1167" s="24">
        <v>8.1752502813021974E-2</v>
      </c>
      <c r="W1167" s="24">
        <v>0.27347150978971591</v>
      </c>
      <c r="X1167" s="200"/>
      <c r="Y1167" s="201"/>
      <c r="Z1167" s="201"/>
      <c r="AA1167" s="201"/>
      <c r="AB1167" s="201"/>
      <c r="AC1167" s="201"/>
      <c r="AD1167" s="201"/>
      <c r="AE1167" s="201"/>
      <c r="AF1167" s="201"/>
      <c r="AG1167" s="201"/>
      <c r="AH1167" s="201"/>
      <c r="AI1167" s="201"/>
      <c r="AJ1167" s="201"/>
      <c r="AK1167" s="201"/>
      <c r="AL1167" s="201"/>
      <c r="AM1167" s="201"/>
      <c r="AN1167" s="201"/>
      <c r="AO1167" s="201"/>
      <c r="AP1167" s="201"/>
      <c r="AQ1167" s="201"/>
      <c r="AR1167" s="201"/>
      <c r="AS1167" s="73"/>
    </row>
    <row r="1168" spans="1:45">
      <c r="A1168" s="34"/>
      <c r="B1168" s="2" t="s">
        <v>86</v>
      </c>
      <c r="C1168" s="32"/>
      <c r="D1168" s="12">
        <v>2.1339118486406686E-2</v>
      </c>
      <c r="E1168" s="12">
        <v>1.8334882868565727E-2</v>
      </c>
      <c r="F1168" s="12">
        <v>0.15649215928719032</v>
      </c>
      <c r="G1168" s="12">
        <v>6.8334140440184238E-3</v>
      </c>
      <c r="H1168" s="12">
        <v>1.9118344884197242E-2</v>
      </c>
      <c r="I1168" s="12">
        <v>2.8584221898754723E-2</v>
      </c>
      <c r="J1168" s="12">
        <v>5.4820603192081326E-2</v>
      </c>
      <c r="K1168" s="12">
        <v>3.6941346660962375E-2</v>
      </c>
      <c r="L1168" s="12">
        <v>6.5737527981851529E-3</v>
      </c>
      <c r="M1168" s="12">
        <v>4.9613768549716102E-2</v>
      </c>
      <c r="N1168" s="12">
        <v>1.4965953627055868E-2</v>
      </c>
      <c r="O1168" s="12">
        <v>3.7835912422634892E-2</v>
      </c>
      <c r="P1168" s="12">
        <v>5.5375854501419859E-2</v>
      </c>
      <c r="Q1168" s="12">
        <v>2.6101383259381165E-2</v>
      </c>
      <c r="R1168" s="12">
        <v>1.1969245466160055E-2</v>
      </c>
      <c r="S1168" s="12">
        <v>3.4410133373208369E-2</v>
      </c>
      <c r="T1168" s="12">
        <v>0</v>
      </c>
      <c r="U1168" s="12">
        <v>1.2496744630558311E-2</v>
      </c>
      <c r="V1168" s="12">
        <v>1.2318096079157929E-2</v>
      </c>
      <c r="W1168" s="12">
        <v>3.5904355771078672E-2</v>
      </c>
      <c r="X1168" s="114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72"/>
    </row>
    <row r="1169" spans="1:45">
      <c r="A1169" s="34"/>
      <c r="B1169" s="2" t="s">
        <v>226</v>
      </c>
      <c r="C1169" s="32"/>
      <c r="D1169" s="12">
        <v>0.14438041130805823</v>
      </c>
      <c r="E1169" s="12">
        <v>-7.6990809117656211E-2</v>
      </c>
      <c r="F1169" s="12">
        <v>-0.53372160191173401</v>
      </c>
      <c r="G1169" s="12">
        <v>-1.0379609390761102E-2</v>
      </c>
      <c r="H1169" s="12">
        <v>-8.3200409657280261E-4</v>
      </c>
      <c r="I1169" s="12">
        <v>2.4258214467224315E-2</v>
      </c>
      <c r="J1169" s="12">
        <v>4.6461947709522722E-2</v>
      </c>
      <c r="K1169" s="12">
        <v>8.3098107559315126E-2</v>
      </c>
      <c r="L1169" s="12">
        <v>2.27039531402633E-2</v>
      </c>
      <c r="M1169" s="12">
        <v>-4.6066387477635695E-3</v>
      </c>
      <c r="N1169" s="12">
        <v>0.11234994277409149</v>
      </c>
      <c r="O1169" s="12">
        <v>-3.3471491962751565E-2</v>
      </c>
      <c r="P1169" s="12">
        <v>-0.24018824844854936</v>
      </c>
      <c r="Q1169" s="12">
        <v>-4.9680217229629231E-2</v>
      </c>
      <c r="R1169" s="12">
        <v>-7.477043579342646E-2</v>
      </c>
      <c r="S1169" s="12">
        <v>5.4233254344327131E-2</v>
      </c>
      <c r="T1169" s="12">
        <v>-6.7443203823468023E-2</v>
      </c>
      <c r="U1169" s="12">
        <v>-0.14535832414401728</v>
      </c>
      <c r="V1169" s="12">
        <v>-0.11583214515338813</v>
      </c>
      <c r="W1169" s="12">
        <v>1.4710609173036016E-2</v>
      </c>
      <c r="X1169" s="114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2"/>
    </row>
    <row r="1170" spans="1:45">
      <c r="A1170" s="34"/>
      <c r="B1170" s="56" t="s">
        <v>227</v>
      </c>
      <c r="C1170" s="57"/>
      <c r="D1170" s="55">
        <v>1.87</v>
      </c>
      <c r="E1170" s="55">
        <v>0.94</v>
      </c>
      <c r="F1170" s="55" t="s">
        <v>228</v>
      </c>
      <c r="G1170" s="55">
        <v>0.1</v>
      </c>
      <c r="H1170" s="55">
        <v>0.02</v>
      </c>
      <c r="I1170" s="55">
        <v>0.34</v>
      </c>
      <c r="J1170" s="55">
        <v>0.62</v>
      </c>
      <c r="K1170" s="55">
        <v>1.0900000000000001</v>
      </c>
      <c r="L1170" s="55">
        <v>0.32</v>
      </c>
      <c r="M1170" s="55">
        <v>0.02</v>
      </c>
      <c r="N1170" s="55">
        <v>1.46</v>
      </c>
      <c r="O1170" s="55">
        <v>0.39</v>
      </c>
      <c r="P1170" s="55">
        <v>3.02</v>
      </c>
      <c r="Q1170" s="55">
        <v>0.6</v>
      </c>
      <c r="R1170" s="55">
        <v>0.92</v>
      </c>
      <c r="S1170" s="55">
        <v>0.72</v>
      </c>
      <c r="T1170" s="55" t="s">
        <v>228</v>
      </c>
      <c r="U1170" s="55">
        <v>1.81</v>
      </c>
      <c r="V1170" s="55">
        <v>1.44</v>
      </c>
      <c r="W1170" s="55">
        <v>0.22</v>
      </c>
      <c r="X1170" s="114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2"/>
    </row>
    <row r="1171" spans="1:45">
      <c r="B1171" s="35" t="s">
        <v>262</v>
      </c>
      <c r="C1171" s="19"/>
      <c r="D1171" s="30"/>
      <c r="E1171" s="30"/>
      <c r="F1171" s="30"/>
      <c r="G1171" s="30"/>
      <c r="H1171" s="30"/>
      <c r="I1171" s="30"/>
      <c r="J1171" s="30"/>
      <c r="K1171" s="30"/>
      <c r="L1171" s="30"/>
      <c r="M1171" s="30"/>
      <c r="N1171" s="30"/>
      <c r="O1171" s="30"/>
      <c r="P1171" s="30"/>
      <c r="Q1171" s="30"/>
      <c r="R1171" s="30"/>
      <c r="S1171" s="30"/>
      <c r="T1171" s="30"/>
      <c r="U1171" s="30"/>
      <c r="V1171" s="30"/>
      <c r="W1171" s="30"/>
      <c r="AS1171" s="72"/>
    </row>
    <row r="1172" spans="1:45">
      <c r="AS1172" s="72"/>
    </row>
    <row r="1173" spans="1:45" ht="15">
      <c r="B1173" s="38" t="s">
        <v>560</v>
      </c>
      <c r="AS1173" s="31" t="s">
        <v>66</v>
      </c>
    </row>
    <row r="1174" spans="1:45" ht="15">
      <c r="A1174" s="27" t="s">
        <v>41</v>
      </c>
      <c r="B1174" s="17" t="s">
        <v>114</v>
      </c>
      <c r="C1174" s="14" t="s">
        <v>115</v>
      </c>
      <c r="D1174" s="15" t="s">
        <v>209</v>
      </c>
      <c r="E1174" s="16" t="s">
        <v>209</v>
      </c>
      <c r="F1174" s="16" t="s">
        <v>209</v>
      </c>
      <c r="G1174" s="16" t="s">
        <v>209</v>
      </c>
      <c r="H1174" s="16" t="s">
        <v>209</v>
      </c>
      <c r="I1174" s="114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1">
        <v>1</v>
      </c>
    </row>
    <row r="1175" spans="1:45">
      <c r="A1175" s="34"/>
      <c r="B1175" s="18" t="s">
        <v>210</v>
      </c>
      <c r="C1175" s="7" t="s">
        <v>210</v>
      </c>
      <c r="D1175" s="112" t="s">
        <v>230</v>
      </c>
      <c r="E1175" s="113" t="s">
        <v>237</v>
      </c>
      <c r="F1175" s="113" t="s">
        <v>242</v>
      </c>
      <c r="G1175" s="113" t="s">
        <v>243</v>
      </c>
      <c r="H1175" s="113" t="s">
        <v>217</v>
      </c>
      <c r="I1175" s="114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1" t="s">
        <v>3</v>
      </c>
    </row>
    <row r="1176" spans="1:45">
      <c r="A1176" s="34"/>
      <c r="B1176" s="18"/>
      <c r="C1176" s="7"/>
      <c r="D1176" s="8" t="s">
        <v>250</v>
      </c>
      <c r="E1176" s="9" t="s">
        <v>281</v>
      </c>
      <c r="F1176" s="9" t="s">
        <v>250</v>
      </c>
      <c r="G1176" s="9" t="s">
        <v>281</v>
      </c>
      <c r="H1176" s="9" t="s">
        <v>250</v>
      </c>
      <c r="I1176" s="114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1">
        <v>2</v>
      </c>
    </row>
    <row r="1177" spans="1:45">
      <c r="A1177" s="34"/>
      <c r="B1177" s="18"/>
      <c r="C1177" s="7"/>
      <c r="D1177" s="28" t="s">
        <v>252</v>
      </c>
      <c r="E1177" s="28" t="s">
        <v>283</v>
      </c>
      <c r="F1177" s="28" t="s">
        <v>284</v>
      </c>
      <c r="G1177" s="28" t="s">
        <v>284</v>
      </c>
      <c r="H1177" s="28" t="s">
        <v>284</v>
      </c>
      <c r="I1177" s="114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1">
        <v>2</v>
      </c>
    </row>
    <row r="1178" spans="1:45">
      <c r="A1178" s="34"/>
      <c r="B1178" s="17">
        <v>1</v>
      </c>
      <c r="C1178" s="13">
        <v>1</v>
      </c>
      <c r="D1178" s="20">
        <v>0.26</v>
      </c>
      <c r="E1178" s="20">
        <v>0.28000000000000003</v>
      </c>
      <c r="F1178" s="21">
        <v>0.2</v>
      </c>
      <c r="G1178" s="20">
        <v>0.22700000000000001</v>
      </c>
      <c r="H1178" s="21">
        <v>0.185</v>
      </c>
      <c r="I1178" s="114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1">
        <v>1</v>
      </c>
    </row>
    <row r="1179" spans="1:45">
      <c r="A1179" s="34"/>
      <c r="B1179" s="18">
        <v>1</v>
      </c>
      <c r="C1179" s="7">
        <v>2</v>
      </c>
      <c r="D1179" s="9">
        <v>0.22</v>
      </c>
      <c r="E1179" s="9">
        <v>0.28000000000000003</v>
      </c>
      <c r="F1179" s="22">
        <v>0.2</v>
      </c>
      <c r="G1179" s="9">
        <v>0.24099999999999999</v>
      </c>
      <c r="H1179" s="22">
        <v>0.186</v>
      </c>
      <c r="I1179" s="114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1">
        <v>38</v>
      </c>
    </row>
    <row r="1180" spans="1:45">
      <c r="A1180" s="34"/>
      <c r="B1180" s="18">
        <v>1</v>
      </c>
      <c r="C1180" s="7">
        <v>3</v>
      </c>
      <c r="D1180" s="9">
        <v>0.27</v>
      </c>
      <c r="E1180" s="9">
        <v>0.27</v>
      </c>
      <c r="F1180" s="22">
        <v>0.2</v>
      </c>
      <c r="G1180" s="110">
        <v>0.20599999999999999</v>
      </c>
      <c r="H1180" s="22">
        <v>0.17899999999999999</v>
      </c>
      <c r="I1180" s="114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1">
        <v>16</v>
      </c>
    </row>
    <row r="1181" spans="1:45">
      <c r="A1181" s="34"/>
      <c r="B1181" s="18">
        <v>1</v>
      </c>
      <c r="C1181" s="7">
        <v>4</v>
      </c>
      <c r="D1181" s="9">
        <v>0.26</v>
      </c>
      <c r="E1181" s="9">
        <v>0.27</v>
      </c>
      <c r="F1181" s="109">
        <v>0.1</v>
      </c>
      <c r="G1181" s="9">
        <v>0.24299999999999999</v>
      </c>
      <c r="H1181" s="22">
        <v>0.20100000000000001</v>
      </c>
      <c r="I1181" s="114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1">
        <v>0.22724000000000003</v>
      </c>
    </row>
    <row r="1182" spans="1:45">
      <c r="A1182" s="34"/>
      <c r="B1182" s="18">
        <v>1</v>
      </c>
      <c r="C1182" s="7">
        <v>5</v>
      </c>
      <c r="D1182" s="9">
        <v>0.21</v>
      </c>
      <c r="E1182" s="9">
        <v>0.27</v>
      </c>
      <c r="F1182" s="9">
        <v>0.2</v>
      </c>
      <c r="G1182" s="9">
        <v>0.23799999999999999</v>
      </c>
      <c r="H1182" s="9">
        <v>0.188</v>
      </c>
      <c r="I1182" s="114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31">
        <v>117</v>
      </c>
    </row>
    <row r="1183" spans="1:45">
      <c r="A1183" s="34"/>
      <c r="B1183" s="18">
        <v>1</v>
      </c>
      <c r="C1183" s="7">
        <v>6</v>
      </c>
      <c r="D1183" s="9">
        <v>0.21</v>
      </c>
      <c r="E1183" s="9">
        <v>0.27</v>
      </c>
      <c r="F1183" s="9">
        <v>0.2</v>
      </c>
      <c r="G1183" s="9">
        <v>0.23200000000000001</v>
      </c>
      <c r="H1183" s="9">
        <v>0.191</v>
      </c>
      <c r="I1183" s="114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72"/>
    </row>
    <row r="1184" spans="1:45">
      <c r="A1184" s="34"/>
      <c r="B1184" s="19" t="s">
        <v>223</v>
      </c>
      <c r="C1184" s="11"/>
      <c r="D1184" s="23">
        <v>0.23833333333333331</v>
      </c>
      <c r="E1184" s="23">
        <v>0.27333333333333337</v>
      </c>
      <c r="F1184" s="23">
        <v>0.18333333333333335</v>
      </c>
      <c r="G1184" s="23">
        <v>0.23116666666666663</v>
      </c>
      <c r="H1184" s="23">
        <v>0.18833333333333335</v>
      </c>
      <c r="I1184" s="114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72"/>
    </row>
    <row r="1185" spans="1:45">
      <c r="A1185" s="34"/>
      <c r="B1185" s="2" t="s">
        <v>224</v>
      </c>
      <c r="C1185" s="32"/>
      <c r="D1185" s="10">
        <v>0.24</v>
      </c>
      <c r="E1185" s="10">
        <v>0.27</v>
      </c>
      <c r="F1185" s="10">
        <v>0.2</v>
      </c>
      <c r="G1185" s="10">
        <v>0.23499999999999999</v>
      </c>
      <c r="H1185" s="10">
        <v>0.187</v>
      </c>
      <c r="I1185" s="114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72"/>
    </row>
    <row r="1186" spans="1:45">
      <c r="A1186" s="34"/>
      <c r="B1186" s="2" t="s">
        <v>225</v>
      </c>
      <c r="C1186" s="32"/>
      <c r="D1186" s="24">
        <v>2.7868739954771366E-2</v>
      </c>
      <c r="E1186" s="24">
        <v>5.1639777949432277E-3</v>
      </c>
      <c r="F1186" s="24">
        <v>4.0824829046386367E-2</v>
      </c>
      <c r="G1186" s="24">
        <v>1.3673575489485794E-2</v>
      </c>
      <c r="H1186" s="24">
        <v>7.3665912514993496E-3</v>
      </c>
      <c r="I1186" s="114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2"/>
    </row>
    <row r="1187" spans="1:45">
      <c r="A1187" s="34"/>
      <c r="B1187" s="2" t="s">
        <v>86</v>
      </c>
      <c r="C1187" s="32"/>
      <c r="D1187" s="12">
        <v>0.11693177603400574</v>
      </c>
      <c r="E1187" s="12">
        <v>1.8892601688816683E-2</v>
      </c>
      <c r="F1187" s="12">
        <v>0.22268088570756198</v>
      </c>
      <c r="G1187" s="12">
        <v>5.9150290509671792E-2</v>
      </c>
      <c r="H1187" s="12">
        <v>3.9114643813270879E-2</v>
      </c>
      <c r="I1187" s="114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2"/>
    </row>
    <row r="1188" spans="1:45">
      <c r="A1188" s="34"/>
      <c r="B1188" s="2" t="s">
        <v>226</v>
      </c>
      <c r="C1188" s="32"/>
      <c r="D1188" s="12">
        <v>4.8817696414950262E-2</v>
      </c>
      <c r="E1188" s="12">
        <v>0.20283987560875438</v>
      </c>
      <c r="F1188" s="12">
        <v>-0.19321715660388428</v>
      </c>
      <c r="G1188" s="12">
        <v>1.7279821627647518E-2</v>
      </c>
      <c r="H1188" s="12">
        <v>-0.17121398814762656</v>
      </c>
      <c r="I1188" s="114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2"/>
    </row>
    <row r="1189" spans="1:45">
      <c r="A1189" s="34"/>
      <c r="B1189" s="56" t="s">
        <v>227</v>
      </c>
      <c r="C1189" s="57"/>
      <c r="D1189" s="55">
        <v>0.11</v>
      </c>
      <c r="E1189" s="55">
        <v>0.67</v>
      </c>
      <c r="F1189" s="55">
        <v>0.76</v>
      </c>
      <c r="G1189" s="55">
        <v>0</v>
      </c>
      <c r="H1189" s="55">
        <v>0.68</v>
      </c>
      <c r="I1189" s="114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72"/>
    </row>
    <row r="1190" spans="1:45">
      <c r="B1190" s="35"/>
      <c r="C1190" s="19"/>
      <c r="D1190" s="30"/>
      <c r="E1190" s="30"/>
      <c r="F1190" s="30"/>
      <c r="G1190" s="30"/>
      <c r="H1190" s="30"/>
      <c r="AS1190" s="72"/>
    </row>
    <row r="1191" spans="1:45" ht="15">
      <c r="B1191" s="38" t="s">
        <v>561</v>
      </c>
      <c r="AS1191" s="31" t="s">
        <v>66</v>
      </c>
    </row>
    <row r="1192" spans="1:45" ht="15">
      <c r="A1192" s="27" t="s">
        <v>44</v>
      </c>
      <c r="B1192" s="17" t="s">
        <v>114</v>
      </c>
      <c r="C1192" s="14" t="s">
        <v>115</v>
      </c>
      <c r="D1192" s="15" t="s">
        <v>209</v>
      </c>
      <c r="E1192" s="16" t="s">
        <v>209</v>
      </c>
      <c r="F1192" s="16" t="s">
        <v>209</v>
      </c>
      <c r="G1192" s="16" t="s">
        <v>209</v>
      </c>
      <c r="H1192" s="16" t="s">
        <v>209</v>
      </c>
      <c r="I1192" s="16" t="s">
        <v>209</v>
      </c>
      <c r="J1192" s="16" t="s">
        <v>209</v>
      </c>
      <c r="K1192" s="16" t="s">
        <v>209</v>
      </c>
      <c r="L1192" s="16" t="s">
        <v>209</v>
      </c>
      <c r="M1192" s="16" t="s">
        <v>209</v>
      </c>
      <c r="N1192" s="16" t="s">
        <v>209</v>
      </c>
      <c r="O1192" s="16" t="s">
        <v>209</v>
      </c>
      <c r="P1192" s="16" t="s">
        <v>209</v>
      </c>
      <c r="Q1192" s="16" t="s">
        <v>209</v>
      </c>
      <c r="R1192" s="16" t="s">
        <v>209</v>
      </c>
      <c r="S1192" s="16" t="s">
        <v>209</v>
      </c>
      <c r="T1192" s="16" t="s">
        <v>209</v>
      </c>
      <c r="U1192" s="16" t="s">
        <v>209</v>
      </c>
      <c r="V1192" s="16" t="s">
        <v>209</v>
      </c>
      <c r="W1192" s="16" t="s">
        <v>209</v>
      </c>
      <c r="X1192" s="16" t="s">
        <v>209</v>
      </c>
      <c r="Y1192" s="114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31">
        <v>1</v>
      </c>
    </row>
    <row r="1193" spans="1:45">
      <c r="A1193" s="34"/>
      <c r="B1193" s="18" t="s">
        <v>210</v>
      </c>
      <c r="C1193" s="7" t="s">
        <v>210</v>
      </c>
      <c r="D1193" s="112" t="s">
        <v>229</v>
      </c>
      <c r="E1193" s="113" t="s">
        <v>230</v>
      </c>
      <c r="F1193" s="113" t="s">
        <v>231</v>
      </c>
      <c r="G1193" s="113" t="s">
        <v>232</v>
      </c>
      <c r="H1193" s="113" t="s">
        <v>233</v>
      </c>
      <c r="I1193" s="113" t="s">
        <v>234</v>
      </c>
      <c r="J1193" s="113" t="s">
        <v>235</v>
      </c>
      <c r="K1193" s="113" t="s">
        <v>236</v>
      </c>
      <c r="L1193" s="113" t="s">
        <v>237</v>
      </c>
      <c r="M1193" s="113" t="s">
        <v>238</v>
      </c>
      <c r="N1193" s="113" t="s">
        <v>239</v>
      </c>
      <c r="O1193" s="113" t="s">
        <v>214</v>
      </c>
      <c r="P1193" s="113" t="s">
        <v>240</v>
      </c>
      <c r="Q1193" s="113" t="s">
        <v>215</v>
      </c>
      <c r="R1193" s="113" t="s">
        <v>242</v>
      </c>
      <c r="S1193" s="113" t="s">
        <v>243</v>
      </c>
      <c r="T1193" s="113" t="s">
        <v>216</v>
      </c>
      <c r="U1193" s="113" t="s">
        <v>217</v>
      </c>
      <c r="V1193" s="113" t="s">
        <v>244</v>
      </c>
      <c r="W1193" s="113" t="s">
        <v>245</v>
      </c>
      <c r="X1193" s="113" t="s">
        <v>246</v>
      </c>
      <c r="Y1193" s="114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31" t="s">
        <v>3</v>
      </c>
    </row>
    <row r="1194" spans="1:45">
      <c r="A1194" s="34"/>
      <c r="B1194" s="18"/>
      <c r="C1194" s="7"/>
      <c r="D1194" s="8" t="s">
        <v>280</v>
      </c>
      <c r="E1194" s="9" t="s">
        <v>250</v>
      </c>
      <c r="F1194" s="9" t="s">
        <v>280</v>
      </c>
      <c r="G1194" s="9" t="s">
        <v>250</v>
      </c>
      <c r="H1194" s="9" t="s">
        <v>250</v>
      </c>
      <c r="I1194" s="9" t="s">
        <v>250</v>
      </c>
      <c r="J1194" s="9" t="s">
        <v>250</v>
      </c>
      <c r="K1194" s="9" t="s">
        <v>250</v>
      </c>
      <c r="L1194" s="9" t="s">
        <v>281</v>
      </c>
      <c r="M1194" s="9" t="s">
        <v>250</v>
      </c>
      <c r="N1194" s="9" t="s">
        <v>281</v>
      </c>
      <c r="O1194" s="9" t="s">
        <v>250</v>
      </c>
      <c r="P1194" s="9" t="s">
        <v>281</v>
      </c>
      <c r="Q1194" s="9" t="s">
        <v>280</v>
      </c>
      <c r="R1194" s="9" t="s">
        <v>250</v>
      </c>
      <c r="S1194" s="9" t="s">
        <v>281</v>
      </c>
      <c r="T1194" s="9" t="s">
        <v>280</v>
      </c>
      <c r="U1194" s="9" t="s">
        <v>280</v>
      </c>
      <c r="V1194" s="9" t="s">
        <v>281</v>
      </c>
      <c r="W1194" s="9" t="s">
        <v>280</v>
      </c>
      <c r="X1194" s="9" t="s">
        <v>280</v>
      </c>
      <c r="Y1194" s="114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31">
        <v>0</v>
      </c>
    </row>
    <row r="1195" spans="1:45">
      <c r="A1195" s="34"/>
      <c r="B1195" s="18"/>
      <c r="C1195" s="7"/>
      <c r="D1195" s="28" t="s">
        <v>283</v>
      </c>
      <c r="E1195" s="28" t="s">
        <v>252</v>
      </c>
      <c r="F1195" s="28" t="s">
        <v>282</v>
      </c>
      <c r="G1195" s="28" t="s">
        <v>282</v>
      </c>
      <c r="H1195" s="28" t="s">
        <v>282</v>
      </c>
      <c r="I1195" s="28" t="s">
        <v>282</v>
      </c>
      <c r="J1195" s="28" t="s">
        <v>282</v>
      </c>
      <c r="K1195" s="28" t="s">
        <v>282</v>
      </c>
      <c r="L1195" s="28" t="s">
        <v>283</v>
      </c>
      <c r="M1195" s="28" t="s">
        <v>253</v>
      </c>
      <c r="N1195" s="28" t="s">
        <v>283</v>
      </c>
      <c r="O1195" s="28" t="s">
        <v>282</v>
      </c>
      <c r="P1195" s="28" t="s">
        <v>282</v>
      </c>
      <c r="Q1195" s="28" t="s">
        <v>253</v>
      </c>
      <c r="R1195" s="28" t="s">
        <v>284</v>
      </c>
      <c r="S1195" s="28" t="s">
        <v>284</v>
      </c>
      <c r="T1195" s="28" t="s">
        <v>253</v>
      </c>
      <c r="U1195" s="28" t="s">
        <v>282</v>
      </c>
      <c r="V1195" s="28" t="s">
        <v>285</v>
      </c>
      <c r="W1195" s="28" t="s">
        <v>283</v>
      </c>
      <c r="X1195" s="28" t="s">
        <v>284</v>
      </c>
      <c r="Y1195" s="114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31">
        <v>0</v>
      </c>
    </row>
    <row r="1196" spans="1:45">
      <c r="A1196" s="34"/>
      <c r="B1196" s="17">
        <v>1</v>
      </c>
      <c r="C1196" s="13">
        <v>1</v>
      </c>
      <c r="D1196" s="214">
        <v>325</v>
      </c>
      <c r="E1196" s="214">
        <v>326.89999999999998</v>
      </c>
      <c r="F1196" s="215">
        <v>340</v>
      </c>
      <c r="G1196" s="214">
        <v>324</v>
      </c>
      <c r="H1196" s="236">
        <v>336</v>
      </c>
      <c r="I1196" s="214">
        <v>332</v>
      </c>
      <c r="J1196" s="236">
        <v>360</v>
      </c>
      <c r="K1196" s="214">
        <v>337</v>
      </c>
      <c r="L1196" s="214">
        <v>332</v>
      </c>
      <c r="M1196" s="214">
        <v>338</v>
      </c>
      <c r="N1196" s="214">
        <v>336.87145818313729</v>
      </c>
      <c r="O1196" s="216">
        <v>362.3</v>
      </c>
      <c r="P1196" s="214">
        <v>354</v>
      </c>
      <c r="Q1196" s="214">
        <v>333</v>
      </c>
      <c r="R1196" s="216">
        <v>311</v>
      </c>
      <c r="S1196" s="214">
        <v>314</v>
      </c>
      <c r="T1196" s="214">
        <v>330</v>
      </c>
      <c r="U1196" s="216">
        <v>373.14195000000001</v>
      </c>
      <c r="V1196" s="214">
        <v>326.84124279343462</v>
      </c>
      <c r="W1196" s="216">
        <v>313.2</v>
      </c>
      <c r="X1196" s="214">
        <v>320.30900000000003</v>
      </c>
      <c r="Y1196" s="218"/>
      <c r="Z1196" s="219"/>
      <c r="AA1196" s="219"/>
      <c r="AB1196" s="219"/>
      <c r="AC1196" s="219"/>
      <c r="AD1196" s="219"/>
      <c r="AE1196" s="219"/>
      <c r="AF1196" s="219"/>
      <c r="AG1196" s="219"/>
      <c r="AH1196" s="219"/>
      <c r="AI1196" s="219"/>
      <c r="AJ1196" s="219"/>
      <c r="AK1196" s="219"/>
      <c r="AL1196" s="219"/>
      <c r="AM1196" s="219"/>
      <c r="AN1196" s="219"/>
      <c r="AO1196" s="219"/>
      <c r="AP1196" s="219"/>
      <c r="AQ1196" s="219"/>
      <c r="AR1196" s="219"/>
      <c r="AS1196" s="220">
        <v>1</v>
      </c>
    </row>
    <row r="1197" spans="1:45">
      <c r="A1197" s="34"/>
      <c r="B1197" s="18">
        <v>1</v>
      </c>
      <c r="C1197" s="7">
        <v>2</v>
      </c>
      <c r="D1197" s="221">
        <v>325</v>
      </c>
      <c r="E1197" s="221">
        <v>331.3</v>
      </c>
      <c r="F1197" s="222">
        <v>330</v>
      </c>
      <c r="G1197" s="221">
        <v>328</v>
      </c>
      <c r="H1197" s="225">
        <v>362</v>
      </c>
      <c r="I1197" s="221">
        <v>336</v>
      </c>
      <c r="J1197" s="225">
        <v>357</v>
      </c>
      <c r="K1197" s="221">
        <v>336</v>
      </c>
      <c r="L1197" s="221">
        <v>327</v>
      </c>
      <c r="M1197" s="221">
        <v>325</v>
      </c>
      <c r="N1197" s="221">
        <v>333.22633499101624</v>
      </c>
      <c r="O1197" s="223">
        <v>365</v>
      </c>
      <c r="P1197" s="221">
        <v>328</v>
      </c>
      <c r="Q1197" s="221">
        <v>331</v>
      </c>
      <c r="R1197" s="223">
        <v>310</v>
      </c>
      <c r="S1197" s="221">
        <v>308</v>
      </c>
      <c r="T1197" s="221">
        <v>315</v>
      </c>
      <c r="U1197" s="223">
        <v>369.05410000000001</v>
      </c>
      <c r="V1197" s="221">
        <v>327.98133656927769</v>
      </c>
      <c r="W1197" s="223">
        <v>316.10000000000002</v>
      </c>
      <c r="X1197" s="221">
        <v>324.46199999999999</v>
      </c>
      <c r="Y1197" s="218"/>
      <c r="Z1197" s="219"/>
      <c r="AA1197" s="219"/>
      <c r="AB1197" s="219"/>
      <c r="AC1197" s="219"/>
      <c r="AD1197" s="219"/>
      <c r="AE1197" s="219"/>
      <c r="AF1197" s="219"/>
      <c r="AG1197" s="219"/>
      <c r="AH1197" s="219"/>
      <c r="AI1197" s="219"/>
      <c r="AJ1197" s="219"/>
      <c r="AK1197" s="219"/>
      <c r="AL1197" s="219"/>
      <c r="AM1197" s="219"/>
      <c r="AN1197" s="219"/>
      <c r="AO1197" s="219"/>
      <c r="AP1197" s="219"/>
      <c r="AQ1197" s="219"/>
      <c r="AR1197" s="219"/>
      <c r="AS1197" s="220">
        <v>39</v>
      </c>
    </row>
    <row r="1198" spans="1:45">
      <c r="A1198" s="34"/>
      <c r="B1198" s="18">
        <v>1</v>
      </c>
      <c r="C1198" s="7">
        <v>3</v>
      </c>
      <c r="D1198" s="221">
        <v>336</v>
      </c>
      <c r="E1198" s="221">
        <v>318.60000000000002</v>
      </c>
      <c r="F1198" s="222">
        <v>330</v>
      </c>
      <c r="G1198" s="221">
        <v>324</v>
      </c>
      <c r="H1198" s="225">
        <v>353</v>
      </c>
      <c r="I1198" s="221">
        <v>337</v>
      </c>
      <c r="J1198" s="225">
        <v>351</v>
      </c>
      <c r="K1198" s="222">
        <v>330</v>
      </c>
      <c r="L1198" s="224">
        <v>333</v>
      </c>
      <c r="M1198" s="224">
        <v>318</v>
      </c>
      <c r="N1198" s="224">
        <v>324.09372310715872</v>
      </c>
      <c r="O1198" s="225">
        <v>368.2</v>
      </c>
      <c r="P1198" s="224">
        <v>341</v>
      </c>
      <c r="Q1198" s="224">
        <v>343</v>
      </c>
      <c r="R1198" s="225">
        <v>308</v>
      </c>
      <c r="S1198" s="224">
        <v>313</v>
      </c>
      <c r="T1198" s="224">
        <v>319</v>
      </c>
      <c r="U1198" s="225">
        <v>368.35204999999996</v>
      </c>
      <c r="V1198" s="224">
        <v>322.11431733814197</v>
      </c>
      <c r="W1198" s="225">
        <v>311</v>
      </c>
      <c r="X1198" s="224">
        <v>329.52100000000002</v>
      </c>
      <c r="Y1198" s="218"/>
      <c r="Z1198" s="219"/>
      <c r="AA1198" s="219"/>
      <c r="AB1198" s="219"/>
      <c r="AC1198" s="219"/>
      <c r="AD1198" s="219"/>
      <c r="AE1198" s="219"/>
      <c r="AF1198" s="219"/>
      <c r="AG1198" s="219"/>
      <c r="AH1198" s="219"/>
      <c r="AI1198" s="219"/>
      <c r="AJ1198" s="219"/>
      <c r="AK1198" s="219"/>
      <c r="AL1198" s="219"/>
      <c r="AM1198" s="219"/>
      <c r="AN1198" s="219"/>
      <c r="AO1198" s="219"/>
      <c r="AP1198" s="219"/>
      <c r="AQ1198" s="219"/>
      <c r="AR1198" s="219"/>
      <c r="AS1198" s="220">
        <v>16</v>
      </c>
    </row>
    <row r="1199" spans="1:45">
      <c r="A1199" s="34"/>
      <c r="B1199" s="18">
        <v>1</v>
      </c>
      <c r="C1199" s="7">
        <v>4</v>
      </c>
      <c r="D1199" s="221">
        <v>333</v>
      </c>
      <c r="E1199" s="221">
        <v>317</v>
      </c>
      <c r="F1199" s="222">
        <v>330</v>
      </c>
      <c r="G1199" s="221">
        <v>323</v>
      </c>
      <c r="H1199" s="225">
        <v>350</v>
      </c>
      <c r="I1199" s="221">
        <v>333</v>
      </c>
      <c r="J1199" s="225">
        <v>350</v>
      </c>
      <c r="K1199" s="222">
        <v>330</v>
      </c>
      <c r="L1199" s="224">
        <v>331</v>
      </c>
      <c r="M1199" s="224">
        <v>329</v>
      </c>
      <c r="N1199" s="224">
        <v>319.52831850317108</v>
      </c>
      <c r="O1199" s="225">
        <v>356.9</v>
      </c>
      <c r="P1199" s="224">
        <v>333</v>
      </c>
      <c r="Q1199" s="224">
        <v>343</v>
      </c>
      <c r="R1199" s="225">
        <v>307</v>
      </c>
      <c r="S1199" s="224">
        <v>321</v>
      </c>
      <c r="T1199" s="224">
        <v>321</v>
      </c>
      <c r="U1199" s="225">
        <v>354.81834999999995</v>
      </c>
      <c r="V1199" s="224">
        <v>329.85913160997046</v>
      </c>
      <c r="W1199" s="225">
        <v>309.5</v>
      </c>
      <c r="X1199" s="234">
        <v>368.83499999999998</v>
      </c>
      <c r="Y1199" s="218"/>
      <c r="Z1199" s="219"/>
      <c r="AA1199" s="219"/>
      <c r="AB1199" s="219"/>
      <c r="AC1199" s="219"/>
      <c r="AD1199" s="219"/>
      <c r="AE1199" s="219"/>
      <c r="AF1199" s="219"/>
      <c r="AG1199" s="219"/>
      <c r="AH1199" s="219"/>
      <c r="AI1199" s="219"/>
      <c r="AJ1199" s="219"/>
      <c r="AK1199" s="219"/>
      <c r="AL1199" s="219"/>
      <c r="AM1199" s="219"/>
      <c r="AN1199" s="219"/>
      <c r="AO1199" s="219"/>
      <c r="AP1199" s="219"/>
      <c r="AQ1199" s="219"/>
      <c r="AR1199" s="219"/>
      <c r="AS1199" s="220">
        <v>328.68744056987003</v>
      </c>
    </row>
    <row r="1200" spans="1:45">
      <c r="A1200" s="34"/>
      <c r="B1200" s="18">
        <v>1</v>
      </c>
      <c r="C1200" s="7">
        <v>5</v>
      </c>
      <c r="D1200" s="221">
        <v>334</v>
      </c>
      <c r="E1200" s="221">
        <v>326.2</v>
      </c>
      <c r="F1200" s="221">
        <v>330</v>
      </c>
      <c r="G1200" s="221">
        <v>332</v>
      </c>
      <c r="H1200" s="223">
        <v>369</v>
      </c>
      <c r="I1200" s="221">
        <v>332</v>
      </c>
      <c r="J1200" s="223">
        <v>351</v>
      </c>
      <c r="K1200" s="221">
        <v>326</v>
      </c>
      <c r="L1200" s="221">
        <v>331</v>
      </c>
      <c r="M1200" s="221">
        <v>337</v>
      </c>
      <c r="N1200" s="221">
        <v>327.53254173313701</v>
      </c>
      <c r="O1200" s="223">
        <v>359.3</v>
      </c>
      <c r="P1200" s="221">
        <v>329</v>
      </c>
      <c r="Q1200" s="221">
        <v>341</v>
      </c>
      <c r="R1200" s="223">
        <v>304</v>
      </c>
      <c r="S1200" s="221">
        <v>308</v>
      </c>
      <c r="T1200" s="221">
        <v>307</v>
      </c>
      <c r="U1200" s="223">
        <v>351.32234999999997</v>
      </c>
      <c r="V1200" s="221">
        <v>330.47219411433349</v>
      </c>
      <c r="W1200" s="223">
        <v>308</v>
      </c>
      <c r="X1200" s="221">
        <v>349.464</v>
      </c>
      <c r="Y1200" s="218"/>
      <c r="Z1200" s="219"/>
      <c r="AA1200" s="219"/>
      <c r="AB1200" s="219"/>
      <c r="AC1200" s="219"/>
      <c r="AD1200" s="219"/>
      <c r="AE1200" s="219"/>
      <c r="AF1200" s="219"/>
      <c r="AG1200" s="219"/>
      <c r="AH1200" s="219"/>
      <c r="AI1200" s="219"/>
      <c r="AJ1200" s="219"/>
      <c r="AK1200" s="219"/>
      <c r="AL1200" s="219"/>
      <c r="AM1200" s="219"/>
      <c r="AN1200" s="219"/>
      <c r="AO1200" s="219"/>
      <c r="AP1200" s="219"/>
      <c r="AQ1200" s="219"/>
      <c r="AR1200" s="219"/>
      <c r="AS1200" s="220">
        <v>118</v>
      </c>
    </row>
    <row r="1201" spans="1:45">
      <c r="A1201" s="34"/>
      <c r="B1201" s="18">
        <v>1</v>
      </c>
      <c r="C1201" s="7">
        <v>6</v>
      </c>
      <c r="D1201" s="221">
        <v>337</v>
      </c>
      <c r="E1201" s="221">
        <v>325.5</v>
      </c>
      <c r="F1201" s="221">
        <v>340</v>
      </c>
      <c r="G1201" s="221">
        <v>327</v>
      </c>
      <c r="H1201" s="223">
        <v>351</v>
      </c>
      <c r="I1201" s="221">
        <v>332</v>
      </c>
      <c r="J1201" s="223">
        <v>354</v>
      </c>
      <c r="K1201" s="221">
        <v>331</v>
      </c>
      <c r="L1201" s="221">
        <v>332</v>
      </c>
      <c r="M1201" s="221">
        <v>311</v>
      </c>
      <c r="N1201" s="221">
        <v>323.23675590114601</v>
      </c>
      <c r="O1201" s="223">
        <v>373.9</v>
      </c>
      <c r="P1201" s="221">
        <v>324</v>
      </c>
      <c r="Q1201" s="221">
        <v>329</v>
      </c>
      <c r="R1201" s="223">
        <v>307</v>
      </c>
      <c r="S1201" s="221">
        <v>317</v>
      </c>
      <c r="T1201" s="221">
        <v>313</v>
      </c>
      <c r="U1201" s="223">
        <v>356.3279</v>
      </c>
      <c r="V1201" s="221">
        <v>329.45109644438344</v>
      </c>
      <c r="W1201" s="223">
        <v>311.8</v>
      </c>
      <c r="X1201" s="221">
        <v>348.04500000000002</v>
      </c>
      <c r="Y1201" s="218"/>
      <c r="Z1201" s="219"/>
      <c r="AA1201" s="219"/>
      <c r="AB1201" s="219"/>
      <c r="AC1201" s="219"/>
      <c r="AD1201" s="219"/>
      <c r="AE1201" s="219"/>
      <c r="AF1201" s="219"/>
      <c r="AG1201" s="219"/>
      <c r="AH1201" s="219"/>
      <c r="AI1201" s="219"/>
      <c r="AJ1201" s="219"/>
      <c r="AK1201" s="219"/>
      <c r="AL1201" s="219"/>
      <c r="AM1201" s="219"/>
      <c r="AN1201" s="219"/>
      <c r="AO1201" s="219"/>
      <c r="AP1201" s="219"/>
      <c r="AQ1201" s="219"/>
      <c r="AR1201" s="219"/>
      <c r="AS1201" s="226"/>
    </row>
    <row r="1202" spans="1:45">
      <c r="A1202" s="34"/>
      <c r="B1202" s="19" t="s">
        <v>223</v>
      </c>
      <c r="C1202" s="11"/>
      <c r="D1202" s="227">
        <v>331.66666666666669</v>
      </c>
      <c r="E1202" s="227">
        <v>324.25000000000006</v>
      </c>
      <c r="F1202" s="227">
        <v>333.33333333333331</v>
      </c>
      <c r="G1202" s="227">
        <v>326.33333333333331</v>
      </c>
      <c r="H1202" s="227">
        <v>353.5</v>
      </c>
      <c r="I1202" s="227">
        <v>333.66666666666669</v>
      </c>
      <c r="J1202" s="227">
        <v>353.83333333333331</v>
      </c>
      <c r="K1202" s="227">
        <v>331.66666666666669</v>
      </c>
      <c r="L1202" s="227">
        <v>331</v>
      </c>
      <c r="M1202" s="227">
        <v>326.33333333333331</v>
      </c>
      <c r="N1202" s="227">
        <v>327.41485540312766</v>
      </c>
      <c r="O1202" s="227">
        <v>364.26666666666665</v>
      </c>
      <c r="P1202" s="227">
        <v>334.83333333333331</v>
      </c>
      <c r="Q1202" s="227">
        <v>336.66666666666669</v>
      </c>
      <c r="R1202" s="227">
        <v>307.83333333333331</v>
      </c>
      <c r="S1202" s="227">
        <v>313.5</v>
      </c>
      <c r="T1202" s="227">
        <v>317.5</v>
      </c>
      <c r="U1202" s="227">
        <v>362.16945000000004</v>
      </c>
      <c r="V1202" s="227">
        <v>327.78655314492363</v>
      </c>
      <c r="W1202" s="227">
        <v>311.59999999999997</v>
      </c>
      <c r="X1202" s="227">
        <v>340.10599999999999</v>
      </c>
      <c r="Y1202" s="218"/>
      <c r="Z1202" s="219"/>
      <c r="AA1202" s="219"/>
      <c r="AB1202" s="219"/>
      <c r="AC1202" s="219"/>
      <c r="AD1202" s="219"/>
      <c r="AE1202" s="219"/>
      <c r="AF1202" s="219"/>
      <c r="AG1202" s="219"/>
      <c r="AH1202" s="219"/>
      <c r="AI1202" s="219"/>
      <c r="AJ1202" s="219"/>
      <c r="AK1202" s="219"/>
      <c r="AL1202" s="219"/>
      <c r="AM1202" s="219"/>
      <c r="AN1202" s="219"/>
      <c r="AO1202" s="219"/>
      <c r="AP1202" s="219"/>
      <c r="AQ1202" s="219"/>
      <c r="AR1202" s="219"/>
      <c r="AS1202" s="226"/>
    </row>
    <row r="1203" spans="1:45">
      <c r="A1203" s="34"/>
      <c r="B1203" s="2" t="s">
        <v>224</v>
      </c>
      <c r="C1203" s="32"/>
      <c r="D1203" s="224">
        <v>333.5</v>
      </c>
      <c r="E1203" s="224">
        <v>325.85000000000002</v>
      </c>
      <c r="F1203" s="224">
        <v>330</v>
      </c>
      <c r="G1203" s="224">
        <v>325.5</v>
      </c>
      <c r="H1203" s="224">
        <v>352</v>
      </c>
      <c r="I1203" s="224">
        <v>332.5</v>
      </c>
      <c r="J1203" s="224">
        <v>352.5</v>
      </c>
      <c r="K1203" s="224">
        <v>330.5</v>
      </c>
      <c r="L1203" s="224">
        <v>331.5</v>
      </c>
      <c r="M1203" s="224">
        <v>327</v>
      </c>
      <c r="N1203" s="224">
        <v>325.81313242014789</v>
      </c>
      <c r="O1203" s="224">
        <v>363.65</v>
      </c>
      <c r="P1203" s="224">
        <v>331</v>
      </c>
      <c r="Q1203" s="224">
        <v>337</v>
      </c>
      <c r="R1203" s="224">
        <v>307.5</v>
      </c>
      <c r="S1203" s="224">
        <v>313.5</v>
      </c>
      <c r="T1203" s="224">
        <v>317</v>
      </c>
      <c r="U1203" s="224">
        <v>362.33997499999998</v>
      </c>
      <c r="V1203" s="224">
        <v>328.71621650683056</v>
      </c>
      <c r="W1203" s="224">
        <v>311.39999999999998</v>
      </c>
      <c r="X1203" s="224">
        <v>338.78300000000002</v>
      </c>
      <c r="Y1203" s="218"/>
      <c r="Z1203" s="219"/>
      <c r="AA1203" s="219"/>
      <c r="AB1203" s="219"/>
      <c r="AC1203" s="219"/>
      <c r="AD1203" s="219"/>
      <c r="AE1203" s="219"/>
      <c r="AF1203" s="219"/>
      <c r="AG1203" s="219"/>
      <c r="AH1203" s="219"/>
      <c r="AI1203" s="219"/>
      <c r="AJ1203" s="219"/>
      <c r="AK1203" s="219"/>
      <c r="AL1203" s="219"/>
      <c r="AM1203" s="219"/>
      <c r="AN1203" s="219"/>
      <c r="AO1203" s="219"/>
      <c r="AP1203" s="219"/>
      <c r="AQ1203" s="219"/>
      <c r="AR1203" s="219"/>
      <c r="AS1203" s="226"/>
    </row>
    <row r="1204" spans="1:45">
      <c r="A1204" s="34"/>
      <c r="B1204" s="2" t="s">
        <v>225</v>
      </c>
      <c r="C1204" s="32"/>
      <c r="D1204" s="224">
        <v>5.3541261347363367</v>
      </c>
      <c r="E1204" s="224">
        <v>5.4143328305526204</v>
      </c>
      <c r="F1204" s="224">
        <v>5.1639777949432224</v>
      </c>
      <c r="G1204" s="224">
        <v>3.3862466931200785</v>
      </c>
      <c r="H1204" s="224">
        <v>11.291589790636214</v>
      </c>
      <c r="I1204" s="224">
        <v>2.2509257354845511</v>
      </c>
      <c r="J1204" s="224">
        <v>3.9707262140150976</v>
      </c>
      <c r="K1204" s="224">
        <v>4.1311822359545785</v>
      </c>
      <c r="L1204" s="224">
        <v>2.0976176963403033</v>
      </c>
      <c r="M1204" s="224">
        <v>10.614455552060438</v>
      </c>
      <c r="N1204" s="224">
        <v>6.5406174121678555</v>
      </c>
      <c r="O1204" s="224">
        <v>6.1905304026930192</v>
      </c>
      <c r="P1204" s="224">
        <v>11.016654059498585</v>
      </c>
      <c r="Q1204" s="224">
        <v>6.3770421565696633</v>
      </c>
      <c r="R1204" s="224">
        <v>2.4832774042918899</v>
      </c>
      <c r="S1204" s="224">
        <v>5.0892042599997884</v>
      </c>
      <c r="T1204" s="224">
        <v>7.8421935706790613</v>
      </c>
      <c r="U1204" s="224">
        <v>9.0756890719658436</v>
      </c>
      <c r="V1204" s="224">
        <v>3.0784660010107792</v>
      </c>
      <c r="W1204" s="224">
        <v>2.8488594208911109</v>
      </c>
      <c r="X1204" s="224">
        <v>18.572310012489012</v>
      </c>
      <c r="Y1204" s="218"/>
      <c r="Z1204" s="219"/>
      <c r="AA1204" s="219"/>
      <c r="AB1204" s="219"/>
      <c r="AC1204" s="219"/>
      <c r="AD1204" s="219"/>
      <c r="AE1204" s="219"/>
      <c r="AF1204" s="219"/>
      <c r="AG1204" s="219"/>
      <c r="AH1204" s="219"/>
      <c r="AI1204" s="219"/>
      <c r="AJ1204" s="219"/>
      <c r="AK1204" s="219"/>
      <c r="AL1204" s="219"/>
      <c r="AM1204" s="219"/>
      <c r="AN1204" s="219"/>
      <c r="AO1204" s="219"/>
      <c r="AP1204" s="219"/>
      <c r="AQ1204" s="219"/>
      <c r="AR1204" s="219"/>
      <c r="AS1204" s="226"/>
    </row>
    <row r="1205" spans="1:45">
      <c r="A1205" s="34"/>
      <c r="B1205" s="2" t="s">
        <v>86</v>
      </c>
      <c r="C1205" s="32"/>
      <c r="D1205" s="12">
        <v>1.6143093873576892E-2</v>
      </c>
      <c r="E1205" s="12">
        <v>1.6698019523678085E-2</v>
      </c>
      <c r="F1205" s="12">
        <v>1.5491933384829668E-2</v>
      </c>
      <c r="G1205" s="12">
        <v>1.037664972355489E-2</v>
      </c>
      <c r="H1205" s="12">
        <v>3.1942262491191552E-2</v>
      </c>
      <c r="I1205" s="12">
        <v>6.7460311752783747E-3</v>
      </c>
      <c r="J1205" s="12">
        <v>1.1222024156425148E-2</v>
      </c>
      <c r="K1205" s="12">
        <v>1.2455825837048979E-2</v>
      </c>
      <c r="L1205" s="12">
        <v>6.3372135841096777E-3</v>
      </c>
      <c r="M1205" s="12">
        <v>3.2526421507846084E-2</v>
      </c>
      <c r="N1205" s="12">
        <v>1.9976544448830087E-2</v>
      </c>
      <c r="O1205" s="12">
        <v>1.6994501471521834E-2</v>
      </c>
      <c r="P1205" s="12">
        <v>3.2901903612240671E-2</v>
      </c>
      <c r="Q1205" s="12">
        <v>1.8941709375949495E-2</v>
      </c>
      <c r="R1205" s="12">
        <v>8.0669542099357557E-3</v>
      </c>
      <c r="S1205" s="12">
        <v>1.6233506411482579E-2</v>
      </c>
      <c r="T1205" s="12">
        <v>2.4699822269855311E-2</v>
      </c>
      <c r="U1205" s="12">
        <v>2.5059234211957531E-2</v>
      </c>
      <c r="V1205" s="12">
        <v>9.3916787356731583E-3</v>
      </c>
      <c r="W1205" s="12">
        <v>9.142681068328341E-3</v>
      </c>
      <c r="X1205" s="12">
        <v>5.460741654804388E-2</v>
      </c>
      <c r="Y1205" s="114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72"/>
    </row>
    <row r="1206" spans="1:45">
      <c r="A1206" s="34"/>
      <c r="B1206" s="2" t="s">
        <v>226</v>
      </c>
      <c r="C1206" s="32"/>
      <c r="D1206" s="12">
        <v>9.0640095393708098E-3</v>
      </c>
      <c r="E1206" s="12">
        <v>-1.3500487156358765E-2</v>
      </c>
      <c r="F1206" s="12">
        <v>1.4134682954141331E-2</v>
      </c>
      <c r="G1206" s="12">
        <v>-7.1621453878956132E-3</v>
      </c>
      <c r="H1206" s="12">
        <v>7.5489831272866903E-2</v>
      </c>
      <c r="I1206" s="12">
        <v>1.5148817637095524E-2</v>
      </c>
      <c r="J1206" s="12">
        <v>7.6503965955821096E-2</v>
      </c>
      <c r="K1206" s="12">
        <v>9.0640095393708098E-3</v>
      </c>
      <c r="L1206" s="12">
        <v>7.0357401734624236E-3</v>
      </c>
      <c r="M1206" s="12">
        <v>-7.1621453878956132E-3</v>
      </c>
      <c r="N1206" s="12">
        <v>-3.8717182638192682E-3</v>
      </c>
      <c r="O1206" s="12">
        <v>0.10824638153228561</v>
      </c>
      <c r="P1206" s="12">
        <v>1.8698289027434978E-2</v>
      </c>
      <c r="Q1206" s="12">
        <v>2.4276029783682818E-2</v>
      </c>
      <c r="R1206" s="12">
        <v>-6.3446620291850442E-2</v>
      </c>
      <c r="S1206" s="12">
        <v>-4.6206330681630048E-2</v>
      </c>
      <c r="T1206" s="12">
        <v>-3.4036714486180286E-2</v>
      </c>
      <c r="U1206" s="12">
        <v>0.10186580105427745</v>
      </c>
      <c r="V1206" s="12">
        <v>-2.7408635492262023E-3</v>
      </c>
      <c r="W1206" s="12">
        <v>-5.1986898374468793E-2</v>
      </c>
      <c r="X1206" s="12">
        <v>3.4739871442403647E-2</v>
      </c>
      <c r="Y1206" s="114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72"/>
    </row>
    <row r="1207" spans="1:45">
      <c r="A1207" s="34"/>
      <c r="B1207" s="56" t="s">
        <v>227</v>
      </c>
      <c r="C1207" s="57"/>
      <c r="D1207" s="55">
        <v>0</v>
      </c>
      <c r="E1207" s="55">
        <v>0.94</v>
      </c>
      <c r="F1207" s="55">
        <v>0.21</v>
      </c>
      <c r="G1207" s="55">
        <v>0.67</v>
      </c>
      <c r="H1207" s="55">
        <v>2.76</v>
      </c>
      <c r="I1207" s="55">
        <v>0.25</v>
      </c>
      <c r="J1207" s="55">
        <v>2.8</v>
      </c>
      <c r="K1207" s="55">
        <v>0</v>
      </c>
      <c r="L1207" s="55">
        <v>0.08</v>
      </c>
      <c r="M1207" s="55">
        <v>0.67</v>
      </c>
      <c r="N1207" s="55">
        <v>0.54</v>
      </c>
      <c r="O1207" s="55">
        <v>4.12</v>
      </c>
      <c r="P1207" s="55">
        <v>0.4</v>
      </c>
      <c r="Q1207" s="55">
        <v>0.63</v>
      </c>
      <c r="R1207" s="55">
        <v>3.01</v>
      </c>
      <c r="S1207" s="55">
        <v>2.2999999999999998</v>
      </c>
      <c r="T1207" s="55">
        <v>1.79</v>
      </c>
      <c r="U1207" s="55">
        <v>3.86</v>
      </c>
      <c r="V1207" s="55">
        <v>0.49</v>
      </c>
      <c r="W1207" s="55">
        <v>2.54</v>
      </c>
      <c r="X1207" s="55">
        <v>1.07</v>
      </c>
      <c r="Y1207" s="114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72"/>
    </row>
    <row r="1208" spans="1:45">
      <c r="B1208" s="35"/>
      <c r="C1208" s="19"/>
      <c r="D1208" s="30"/>
      <c r="E1208" s="30"/>
      <c r="F1208" s="30"/>
      <c r="G1208" s="30"/>
      <c r="H1208" s="30"/>
      <c r="I1208" s="30"/>
      <c r="J1208" s="30"/>
      <c r="K1208" s="30"/>
      <c r="L1208" s="30"/>
      <c r="M1208" s="30"/>
      <c r="N1208" s="30"/>
      <c r="O1208" s="30"/>
      <c r="P1208" s="30"/>
      <c r="Q1208" s="30"/>
      <c r="R1208" s="30"/>
      <c r="S1208" s="30"/>
      <c r="T1208" s="30"/>
      <c r="U1208" s="30"/>
      <c r="V1208" s="30"/>
      <c r="W1208" s="30"/>
      <c r="X1208" s="30"/>
      <c r="AS1208" s="72"/>
    </row>
    <row r="1209" spans="1:45" ht="15">
      <c r="B1209" s="38" t="s">
        <v>562</v>
      </c>
      <c r="AS1209" s="31" t="s">
        <v>66</v>
      </c>
    </row>
    <row r="1210" spans="1:45" ht="15">
      <c r="A1210" s="27" t="s">
        <v>45</v>
      </c>
      <c r="B1210" s="17" t="s">
        <v>114</v>
      </c>
      <c r="C1210" s="14" t="s">
        <v>115</v>
      </c>
      <c r="D1210" s="15" t="s">
        <v>209</v>
      </c>
      <c r="E1210" s="16" t="s">
        <v>209</v>
      </c>
      <c r="F1210" s="16" t="s">
        <v>209</v>
      </c>
      <c r="G1210" s="16" t="s">
        <v>209</v>
      </c>
      <c r="H1210" s="16" t="s">
        <v>209</v>
      </c>
      <c r="I1210" s="16" t="s">
        <v>209</v>
      </c>
      <c r="J1210" s="16" t="s">
        <v>209</v>
      </c>
      <c r="K1210" s="16" t="s">
        <v>209</v>
      </c>
      <c r="L1210" s="16" t="s">
        <v>209</v>
      </c>
      <c r="M1210" s="16" t="s">
        <v>209</v>
      </c>
      <c r="N1210" s="16" t="s">
        <v>209</v>
      </c>
      <c r="O1210" s="16" t="s">
        <v>209</v>
      </c>
      <c r="P1210" s="16" t="s">
        <v>209</v>
      </c>
      <c r="Q1210" s="16" t="s">
        <v>209</v>
      </c>
      <c r="R1210" s="16" t="s">
        <v>209</v>
      </c>
      <c r="S1210" s="16" t="s">
        <v>209</v>
      </c>
      <c r="T1210" s="16" t="s">
        <v>209</v>
      </c>
      <c r="U1210" s="16" t="s">
        <v>209</v>
      </c>
      <c r="V1210" s="16" t="s">
        <v>209</v>
      </c>
      <c r="W1210" s="16" t="s">
        <v>209</v>
      </c>
      <c r="X1210" s="16" t="s">
        <v>209</v>
      </c>
      <c r="Y1210" s="114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31">
        <v>1</v>
      </c>
    </row>
    <row r="1211" spans="1:45">
      <c r="A1211" s="34"/>
      <c r="B1211" s="18" t="s">
        <v>210</v>
      </c>
      <c r="C1211" s="7" t="s">
        <v>210</v>
      </c>
      <c r="D1211" s="112" t="s">
        <v>229</v>
      </c>
      <c r="E1211" s="113" t="s">
        <v>230</v>
      </c>
      <c r="F1211" s="113" t="s">
        <v>231</v>
      </c>
      <c r="G1211" s="113" t="s">
        <v>232</v>
      </c>
      <c r="H1211" s="113" t="s">
        <v>233</v>
      </c>
      <c r="I1211" s="113" t="s">
        <v>234</v>
      </c>
      <c r="J1211" s="113" t="s">
        <v>235</v>
      </c>
      <c r="K1211" s="113" t="s">
        <v>236</v>
      </c>
      <c r="L1211" s="113" t="s">
        <v>237</v>
      </c>
      <c r="M1211" s="113" t="s">
        <v>238</v>
      </c>
      <c r="N1211" s="113" t="s">
        <v>239</v>
      </c>
      <c r="O1211" s="113" t="s">
        <v>214</v>
      </c>
      <c r="P1211" s="113" t="s">
        <v>240</v>
      </c>
      <c r="Q1211" s="113" t="s">
        <v>215</v>
      </c>
      <c r="R1211" s="113" t="s">
        <v>242</v>
      </c>
      <c r="S1211" s="113" t="s">
        <v>243</v>
      </c>
      <c r="T1211" s="113" t="s">
        <v>216</v>
      </c>
      <c r="U1211" s="113" t="s">
        <v>217</v>
      </c>
      <c r="V1211" s="113" t="s">
        <v>244</v>
      </c>
      <c r="W1211" s="113" t="s">
        <v>245</v>
      </c>
      <c r="X1211" s="113" t="s">
        <v>246</v>
      </c>
      <c r="Y1211" s="114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31" t="s">
        <v>3</v>
      </c>
    </row>
    <row r="1212" spans="1:45">
      <c r="A1212" s="34"/>
      <c r="B1212" s="18"/>
      <c r="C1212" s="7"/>
      <c r="D1212" s="8" t="s">
        <v>250</v>
      </c>
      <c r="E1212" s="9" t="s">
        <v>250</v>
      </c>
      <c r="F1212" s="9" t="s">
        <v>280</v>
      </c>
      <c r="G1212" s="9" t="s">
        <v>250</v>
      </c>
      <c r="H1212" s="9" t="s">
        <v>250</v>
      </c>
      <c r="I1212" s="9" t="s">
        <v>250</v>
      </c>
      <c r="J1212" s="9" t="s">
        <v>250</v>
      </c>
      <c r="K1212" s="9" t="s">
        <v>250</v>
      </c>
      <c r="L1212" s="9" t="s">
        <v>281</v>
      </c>
      <c r="M1212" s="9" t="s">
        <v>250</v>
      </c>
      <c r="N1212" s="9" t="s">
        <v>281</v>
      </c>
      <c r="O1212" s="9" t="s">
        <v>250</v>
      </c>
      <c r="P1212" s="9" t="s">
        <v>281</v>
      </c>
      <c r="Q1212" s="9" t="s">
        <v>280</v>
      </c>
      <c r="R1212" s="9" t="s">
        <v>250</v>
      </c>
      <c r="S1212" s="9" t="s">
        <v>281</v>
      </c>
      <c r="T1212" s="9" t="s">
        <v>280</v>
      </c>
      <c r="U1212" s="9" t="s">
        <v>280</v>
      </c>
      <c r="V1212" s="9" t="s">
        <v>281</v>
      </c>
      <c r="W1212" s="9" t="s">
        <v>280</v>
      </c>
      <c r="X1212" s="9" t="s">
        <v>280</v>
      </c>
      <c r="Y1212" s="114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31">
        <v>0</v>
      </c>
    </row>
    <row r="1213" spans="1:45">
      <c r="A1213" s="34"/>
      <c r="B1213" s="18"/>
      <c r="C1213" s="7"/>
      <c r="D1213" s="28" t="s">
        <v>283</v>
      </c>
      <c r="E1213" s="28" t="s">
        <v>252</v>
      </c>
      <c r="F1213" s="28" t="s">
        <v>282</v>
      </c>
      <c r="G1213" s="28" t="s">
        <v>282</v>
      </c>
      <c r="H1213" s="28" t="s">
        <v>282</v>
      </c>
      <c r="I1213" s="28" t="s">
        <v>282</v>
      </c>
      <c r="J1213" s="28" t="s">
        <v>282</v>
      </c>
      <c r="K1213" s="28" t="s">
        <v>282</v>
      </c>
      <c r="L1213" s="28" t="s">
        <v>283</v>
      </c>
      <c r="M1213" s="28" t="s">
        <v>253</v>
      </c>
      <c r="N1213" s="28" t="s">
        <v>283</v>
      </c>
      <c r="O1213" s="28" t="s">
        <v>282</v>
      </c>
      <c r="P1213" s="28" t="s">
        <v>282</v>
      </c>
      <c r="Q1213" s="28" t="s">
        <v>253</v>
      </c>
      <c r="R1213" s="28" t="s">
        <v>284</v>
      </c>
      <c r="S1213" s="28" t="s">
        <v>284</v>
      </c>
      <c r="T1213" s="28" t="s">
        <v>253</v>
      </c>
      <c r="U1213" s="28" t="s">
        <v>282</v>
      </c>
      <c r="V1213" s="28" t="s">
        <v>285</v>
      </c>
      <c r="W1213" s="28" t="s">
        <v>283</v>
      </c>
      <c r="X1213" s="28" t="s">
        <v>284</v>
      </c>
      <c r="Y1213" s="114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31">
        <v>0</v>
      </c>
    </row>
    <row r="1214" spans="1:45">
      <c r="A1214" s="34"/>
      <c r="B1214" s="17">
        <v>1</v>
      </c>
      <c r="C1214" s="13">
        <v>1</v>
      </c>
      <c r="D1214" s="216">
        <v>72.400000000000006</v>
      </c>
      <c r="E1214" s="214">
        <v>36.799999999999997</v>
      </c>
      <c r="F1214" s="215">
        <v>61</v>
      </c>
      <c r="G1214" s="214">
        <v>58.4</v>
      </c>
      <c r="H1214" s="215">
        <v>52</v>
      </c>
      <c r="I1214" s="214">
        <v>52.8</v>
      </c>
      <c r="J1214" s="215">
        <v>50</v>
      </c>
      <c r="K1214" s="214">
        <v>51.5</v>
      </c>
      <c r="L1214" s="214">
        <v>53.4</v>
      </c>
      <c r="M1214" s="214">
        <v>47.2</v>
      </c>
      <c r="N1214" s="214">
        <v>58.517202452011894</v>
      </c>
      <c r="O1214" s="214">
        <v>49.5</v>
      </c>
      <c r="P1214" s="214">
        <v>35.799999999999997</v>
      </c>
      <c r="Q1214" s="217">
        <v>55.4</v>
      </c>
      <c r="R1214" s="214">
        <v>47.7</v>
      </c>
      <c r="S1214" s="214">
        <v>59.2</v>
      </c>
      <c r="T1214" s="214">
        <v>53.5</v>
      </c>
      <c r="U1214" s="214">
        <v>33.771999999999998</v>
      </c>
      <c r="V1214" s="214">
        <v>29.836053465975542</v>
      </c>
      <c r="W1214" s="214">
        <v>70.48</v>
      </c>
      <c r="X1214" s="214">
        <v>48.83</v>
      </c>
      <c r="Y1214" s="218"/>
      <c r="Z1214" s="219"/>
      <c r="AA1214" s="219"/>
      <c r="AB1214" s="219"/>
      <c r="AC1214" s="219"/>
      <c r="AD1214" s="219"/>
      <c r="AE1214" s="219"/>
      <c r="AF1214" s="219"/>
      <c r="AG1214" s="219"/>
      <c r="AH1214" s="219"/>
      <c r="AI1214" s="219"/>
      <c r="AJ1214" s="219"/>
      <c r="AK1214" s="219"/>
      <c r="AL1214" s="219"/>
      <c r="AM1214" s="219"/>
      <c r="AN1214" s="219"/>
      <c r="AO1214" s="219"/>
      <c r="AP1214" s="219"/>
      <c r="AQ1214" s="219"/>
      <c r="AR1214" s="219"/>
      <c r="AS1214" s="220">
        <v>1</v>
      </c>
    </row>
    <row r="1215" spans="1:45">
      <c r="A1215" s="34"/>
      <c r="B1215" s="18">
        <v>1</v>
      </c>
      <c r="C1215" s="7">
        <v>2</v>
      </c>
      <c r="D1215" s="223">
        <v>72</v>
      </c>
      <c r="E1215" s="221">
        <v>38.200000000000003</v>
      </c>
      <c r="F1215" s="222">
        <v>61</v>
      </c>
      <c r="G1215" s="221">
        <v>58.9</v>
      </c>
      <c r="H1215" s="222">
        <v>52.9</v>
      </c>
      <c r="I1215" s="221">
        <v>54.4</v>
      </c>
      <c r="J1215" s="222">
        <v>50.7</v>
      </c>
      <c r="K1215" s="221">
        <v>47.6</v>
      </c>
      <c r="L1215" s="221">
        <v>52.5</v>
      </c>
      <c r="M1215" s="221">
        <v>46.8</v>
      </c>
      <c r="N1215" s="221">
        <v>58.299541848219263</v>
      </c>
      <c r="O1215" s="221">
        <v>48.4</v>
      </c>
      <c r="P1215" s="221">
        <v>34.5</v>
      </c>
      <c r="Q1215" s="221">
        <v>57.7</v>
      </c>
      <c r="R1215" s="221">
        <v>47.8</v>
      </c>
      <c r="S1215" s="221">
        <v>58.5</v>
      </c>
      <c r="T1215" s="221">
        <v>55.1</v>
      </c>
      <c r="U1215" s="221">
        <v>34.499000000000002</v>
      </c>
      <c r="V1215" s="221">
        <v>31.725562171000242</v>
      </c>
      <c r="W1215" s="221">
        <v>68.099999999999994</v>
      </c>
      <c r="X1215" s="221">
        <v>48.03</v>
      </c>
      <c r="Y1215" s="218"/>
      <c r="Z1215" s="219"/>
      <c r="AA1215" s="219"/>
      <c r="AB1215" s="219"/>
      <c r="AC1215" s="219"/>
      <c r="AD1215" s="219"/>
      <c r="AE1215" s="219"/>
      <c r="AF1215" s="219"/>
      <c r="AG1215" s="219"/>
      <c r="AH1215" s="219"/>
      <c r="AI1215" s="219"/>
      <c r="AJ1215" s="219"/>
      <c r="AK1215" s="219"/>
      <c r="AL1215" s="219"/>
      <c r="AM1215" s="219"/>
      <c r="AN1215" s="219"/>
      <c r="AO1215" s="219"/>
      <c r="AP1215" s="219"/>
      <c r="AQ1215" s="219"/>
      <c r="AR1215" s="219"/>
      <c r="AS1215" s="220">
        <v>40</v>
      </c>
    </row>
    <row r="1216" spans="1:45">
      <c r="A1216" s="34"/>
      <c r="B1216" s="18">
        <v>1</v>
      </c>
      <c r="C1216" s="7">
        <v>3</v>
      </c>
      <c r="D1216" s="223">
        <v>74.400000000000006</v>
      </c>
      <c r="E1216" s="221">
        <v>36.1</v>
      </c>
      <c r="F1216" s="222">
        <v>60</v>
      </c>
      <c r="G1216" s="221">
        <v>59</v>
      </c>
      <c r="H1216" s="222">
        <v>52.5</v>
      </c>
      <c r="I1216" s="221">
        <v>54.9</v>
      </c>
      <c r="J1216" s="222">
        <v>50</v>
      </c>
      <c r="K1216" s="222">
        <v>48.6</v>
      </c>
      <c r="L1216" s="224">
        <v>53.4</v>
      </c>
      <c r="M1216" s="224">
        <v>38.5</v>
      </c>
      <c r="N1216" s="224">
        <v>55.200738667412132</v>
      </c>
      <c r="O1216" s="224">
        <v>46.2</v>
      </c>
      <c r="P1216" s="224">
        <v>38.9</v>
      </c>
      <c r="Q1216" s="224">
        <v>58.9</v>
      </c>
      <c r="R1216" s="224">
        <v>47.9</v>
      </c>
      <c r="S1216" s="224">
        <v>60.5</v>
      </c>
      <c r="T1216" s="224">
        <v>54.4</v>
      </c>
      <c r="U1216" s="224">
        <v>33.752000000000002</v>
      </c>
      <c r="V1216" s="224">
        <v>31.194672199973716</v>
      </c>
      <c r="W1216" s="224">
        <v>69.13</v>
      </c>
      <c r="X1216" s="224">
        <v>50.09</v>
      </c>
      <c r="Y1216" s="218"/>
      <c r="Z1216" s="219"/>
      <c r="AA1216" s="219"/>
      <c r="AB1216" s="219"/>
      <c r="AC1216" s="219"/>
      <c r="AD1216" s="219"/>
      <c r="AE1216" s="219"/>
      <c r="AF1216" s="219"/>
      <c r="AG1216" s="219"/>
      <c r="AH1216" s="219"/>
      <c r="AI1216" s="219"/>
      <c r="AJ1216" s="219"/>
      <c r="AK1216" s="219"/>
      <c r="AL1216" s="219"/>
      <c r="AM1216" s="219"/>
      <c r="AN1216" s="219"/>
      <c r="AO1216" s="219"/>
      <c r="AP1216" s="219"/>
      <c r="AQ1216" s="219"/>
      <c r="AR1216" s="219"/>
      <c r="AS1216" s="220">
        <v>16</v>
      </c>
    </row>
    <row r="1217" spans="1:45">
      <c r="A1217" s="34"/>
      <c r="B1217" s="18">
        <v>1</v>
      </c>
      <c r="C1217" s="7">
        <v>4</v>
      </c>
      <c r="D1217" s="223">
        <v>72.2</v>
      </c>
      <c r="E1217" s="221">
        <v>38.700000000000003</v>
      </c>
      <c r="F1217" s="222">
        <v>62</v>
      </c>
      <c r="G1217" s="221">
        <v>57.9</v>
      </c>
      <c r="H1217" s="222">
        <v>52.6</v>
      </c>
      <c r="I1217" s="221">
        <v>55.4</v>
      </c>
      <c r="J1217" s="222">
        <v>48.9</v>
      </c>
      <c r="K1217" s="222">
        <v>51</v>
      </c>
      <c r="L1217" s="224">
        <v>52.2</v>
      </c>
      <c r="M1217" s="224">
        <v>38.299999999999997</v>
      </c>
      <c r="N1217" s="224">
        <v>56.385035078427464</v>
      </c>
      <c r="O1217" s="224">
        <v>50.1</v>
      </c>
      <c r="P1217" s="224">
        <v>37.9</v>
      </c>
      <c r="Q1217" s="224">
        <v>57.7</v>
      </c>
      <c r="R1217" s="224">
        <v>47.6</v>
      </c>
      <c r="S1217" s="224">
        <v>61.500000000000007</v>
      </c>
      <c r="T1217" s="224">
        <v>52</v>
      </c>
      <c r="U1217" s="224">
        <v>34.173000000000002</v>
      </c>
      <c r="V1217" s="224">
        <v>30.24729339859206</v>
      </c>
      <c r="W1217" s="224">
        <v>70.75</v>
      </c>
      <c r="X1217" s="224">
        <v>51.17</v>
      </c>
      <c r="Y1217" s="218"/>
      <c r="Z1217" s="219"/>
      <c r="AA1217" s="219"/>
      <c r="AB1217" s="219"/>
      <c r="AC1217" s="219"/>
      <c r="AD1217" s="219"/>
      <c r="AE1217" s="219"/>
      <c r="AF1217" s="219"/>
      <c r="AG1217" s="219"/>
      <c r="AH1217" s="219"/>
      <c r="AI1217" s="219"/>
      <c r="AJ1217" s="219"/>
      <c r="AK1217" s="219"/>
      <c r="AL1217" s="219"/>
      <c r="AM1217" s="219"/>
      <c r="AN1217" s="219"/>
      <c r="AO1217" s="219"/>
      <c r="AP1217" s="219"/>
      <c r="AQ1217" s="219"/>
      <c r="AR1217" s="219"/>
      <c r="AS1217" s="220">
        <v>50.345693381656361</v>
      </c>
    </row>
    <row r="1218" spans="1:45">
      <c r="A1218" s="34"/>
      <c r="B1218" s="18">
        <v>1</v>
      </c>
      <c r="C1218" s="7">
        <v>5</v>
      </c>
      <c r="D1218" s="223">
        <v>73.2</v>
      </c>
      <c r="E1218" s="221">
        <v>35.4</v>
      </c>
      <c r="F1218" s="221">
        <v>61</v>
      </c>
      <c r="G1218" s="221">
        <v>60.3</v>
      </c>
      <c r="H1218" s="221">
        <v>51.2</v>
      </c>
      <c r="I1218" s="221">
        <v>54.4</v>
      </c>
      <c r="J1218" s="228">
        <v>46.1</v>
      </c>
      <c r="K1218" s="221">
        <v>50</v>
      </c>
      <c r="L1218" s="221">
        <v>53</v>
      </c>
      <c r="M1218" s="221">
        <v>54.5</v>
      </c>
      <c r="N1218" s="221">
        <v>56.433943487526385</v>
      </c>
      <c r="O1218" s="221">
        <v>44.8</v>
      </c>
      <c r="P1218" s="221">
        <v>36.6</v>
      </c>
      <c r="Q1218" s="221">
        <v>58.7</v>
      </c>
      <c r="R1218" s="221">
        <v>46.5</v>
      </c>
      <c r="S1218" s="221">
        <v>61.8</v>
      </c>
      <c r="T1218" s="221">
        <v>55.9</v>
      </c>
      <c r="U1218" s="221">
        <v>33.97</v>
      </c>
      <c r="V1218" s="221">
        <v>30.239516582215103</v>
      </c>
      <c r="W1218" s="221">
        <v>69.14</v>
      </c>
      <c r="X1218" s="221">
        <v>51.38</v>
      </c>
      <c r="Y1218" s="218"/>
      <c r="Z1218" s="219"/>
      <c r="AA1218" s="219"/>
      <c r="AB1218" s="219"/>
      <c r="AC1218" s="219"/>
      <c r="AD1218" s="219"/>
      <c r="AE1218" s="219"/>
      <c r="AF1218" s="219"/>
      <c r="AG1218" s="219"/>
      <c r="AH1218" s="219"/>
      <c r="AI1218" s="219"/>
      <c r="AJ1218" s="219"/>
      <c r="AK1218" s="219"/>
      <c r="AL1218" s="219"/>
      <c r="AM1218" s="219"/>
      <c r="AN1218" s="219"/>
      <c r="AO1218" s="219"/>
      <c r="AP1218" s="219"/>
      <c r="AQ1218" s="219"/>
      <c r="AR1218" s="219"/>
      <c r="AS1218" s="220">
        <v>119</v>
      </c>
    </row>
    <row r="1219" spans="1:45">
      <c r="A1219" s="34"/>
      <c r="B1219" s="18">
        <v>1</v>
      </c>
      <c r="C1219" s="7">
        <v>6</v>
      </c>
      <c r="D1219" s="223">
        <v>75</v>
      </c>
      <c r="E1219" s="221">
        <v>35.799999999999997</v>
      </c>
      <c r="F1219" s="221">
        <v>62</v>
      </c>
      <c r="G1219" s="221">
        <v>59.2</v>
      </c>
      <c r="H1219" s="221">
        <v>51.1</v>
      </c>
      <c r="I1219" s="221">
        <v>55.8</v>
      </c>
      <c r="J1219" s="221">
        <v>49.4</v>
      </c>
      <c r="K1219" s="221">
        <v>49.1</v>
      </c>
      <c r="L1219" s="221">
        <v>54.1</v>
      </c>
      <c r="M1219" s="221">
        <v>40.9</v>
      </c>
      <c r="N1219" s="221">
        <v>54.777345768272376</v>
      </c>
      <c r="O1219" s="221">
        <v>47.8</v>
      </c>
      <c r="P1219" s="221">
        <v>35.700000000000003</v>
      </c>
      <c r="Q1219" s="221">
        <v>58.5</v>
      </c>
      <c r="R1219" s="221">
        <v>47.5</v>
      </c>
      <c r="S1219" s="221">
        <v>64.099999999999994</v>
      </c>
      <c r="T1219" s="221">
        <v>54.6</v>
      </c>
      <c r="U1219" s="221">
        <v>34.320999999999998</v>
      </c>
      <c r="V1219" s="221">
        <v>30.569300679137754</v>
      </c>
      <c r="W1219" s="221">
        <v>68.17</v>
      </c>
      <c r="X1219" s="221">
        <v>53.1</v>
      </c>
      <c r="Y1219" s="218"/>
      <c r="Z1219" s="219"/>
      <c r="AA1219" s="219"/>
      <c r="AB1219" s="219"/>
      <c r="AC1219" s="219"/>
      <c r="AD1219" s="219"/>
      <c r="AE1219" s="219"/>
      <c r="AF1219" s="219"/>
      <c r="AG1219" s="219"/>
      <c r="AH1219" s="219"/>
      <c r="AI1219" s="219"/>
      <c r="AJ1219" s="219"/>
      <c r="AK1219" s="219"/>
      <c r="AL1219" s="219"/>
      <c r="AM1219" s="219"/>
      <c r="AN1219" s="219"/>
      <c r="AO1219" s="219"/>
      <c r="AP1219" s="219"/>
      <c r="AQ1219" s="219"/>
      <c r="AR1219" s="219"/>
      <c r="AS1219" s="226"/>
    </row>
    <row r="1220" spans="1:45">
      <c r="A1220" s="34"/>
      <c r="B1220" s="19" t="s">
        <v>223</v>
      </c>
      <c r="C1220" s="11"/>
      <c r="D1220" s="227">
        <v>73.2</v>
      </c>
      <c r="E1220" s="227">
        <v>36.833333333333336</v>
      </c>
      <c r="F1220" s="227">
        <v>61.166666666666664</v>
      </c>
      <c r="G1220" s="227">
        <v>58.949999999999996</v>
      </c>
      <c r="H1220" s="227">
        <v>52.050000000000004</v>
      </c>
      <c r="I1220" s="227">
        <v>54.616666666666667</v>
      </c>
      <c r="J1220" s="227">
        <v>49.18333333333333</v>
      </c>
      <c r="K1220" s="227">
        <v>49.633333333333333</v>
      </c>
      <c r="L1220" s="227">
        <v>53.1</v>
      </c>
      <c r="M1220" s="227">
        <v>44.366666666666667</v>
      </c>
      <c r="N1220" s="227">
        <v>56.602301216978255</v>
      </c>
      <c r="O1220" s="227">
        <v>47.800000000000004</v>
      </c>
      <c r="P1220" s="227">
        <v>36.566666666666663</v>
      </c>
      <c r="Q1220" s="227">
        <v>57.816666666666663</v>
      </c>
      <c r="R1220" s="227">
        <v>47.5</v>
      </c>
      <c r="S1220" s="227">
        <v>60.933333333333337</v>
      </c>
      <c r="T1220" s="227">
        <v>54.25</v>
      </c>
      <c r="U1220" s="227">
        <v>34.081166666666668</v>
      </c>
      <c r="V1220" s="227">
        <v>30.635399749482406</v>
      </c>
      <c r="W1220" s="227">
        <v>69.295000000000002</v>
      </c>
      <c r="X1220" s="227">
        <v>50.433333333333337</v>
      </c>
      <c r="Y1220" s="218"/>
      <c r="Z1220" s="219"/>
      <c r="AA1220" s="219"/>
      <c r="AB1220" s="219"/>
      <c r="AC1220" s="219"/>
      <c r="AD1220" s="219"/>
      <c r="AE1220" s="219"/>
      <c r="AF1220" s="219"/>
      <c r="AG1220" s="219"/>
      <c r="AH1220" s="219"/>
      <c r="AI1220" s="219"/>
      <c r="AJ1220" s="219"/>
      <c r="AK1220" s="219"/>
      <c r="AL1220" s="219"/>
      <c r="AM1220" s="219"/>
      <c r="AN1220" s="219"/>
      <c r="AO1220" s="219"/>
      <c r="AP1220" s="219"/>
      <c r="AQ1220" s="219"/>
      <c r="AR1220" s="219"/>
      <c r="AS1220" s="226"/>
    </row>
    <row r="1221" spans="1:45">
      <c r="A1221" s="34"/>
      <c r="B1221" s="2" t="s">
        <v>224</v>
      </c>
      <c r="C1221" s="32"/>
      <c r="D1221" s="224">
        <v>72.800000000000011</v>
      </c>
      <c r="E1221" s="224">
        <v>36.450000000000003</v>
      </c>
      <c r="F1221" s="224">
        <v>61</v>
      </c>
      <c r="G1221" s="224">
        <v>58.95</v>
      </c>
      <c r="H1221" s="224">
        <v>52.25</v>
      </c>
      <c r="I1221" s="224">
        <v>54.65</v>
      </c>
      <c r="J1221" s="224">
        <v>49.7</v>
      </c>
      <c r="K1221" s="224">
        <v>49.55</v>
      </c>
      <c r="L1221" s="224">
        <v>53.2</v>
      </c>
      <c r="M1221" s="224">
        <v>43.849999999999994</v>
      </c>
      <c r="N1221" s="224">
        <v>56.409489282976921</v>
      </c>
      <c r="O1221" s="224">
        <v>48.099999999999994</v>
      </c>
      <c r="P1221" s="224">
        <v>36.200000000000003</v>
      </c>
      <c r="Q1221" s="224">
        <v>58.1</v>
      </c>
      <c r="R1221" s="224">
        <v>47.650000000000006</v>
      </c>
      <c r="S1221" s="224">
        <v>61</v>
      </c>
      <c r="T1221" s="224">
        <v>54.5</v>
      </c>
      <c r="U1221" s="224">
        <v>34.0715</v>
      </c>
      <c r="V1221" s="224">
        <v>30.408297038864909</v>
      </c>
      <c r="W1221" s="224">
        <v>69.134999999999991</v>
      </c>
      <c r="X1221" s="224">
        <v>50.63</v>
      </c>
      <c r="Y1221" s="218"/>
      <c r="Z1221" s="219"/>
      <c r="AA1221" s="219"/>
      <c r="AB1221" s="219"/>
      <c r="AC1221" s="219"/>
      <c r="AD1221" s="219"/>
      <c r="AE1221" s="219"/>
      <c r="AF1221" s="219"/>
      <c r="AG1221" s="219"/>
      <c r="AH1221" s="219"/>
      <c r="AI1221" s="219"/>
      <c r="AJ1221" s="219"/>
      <c r="AK1221" s="219"/>
      <c r="AL1221" s="219"/>
      <c r="AM1221" s="219"/>
      <c r="AN1221" s="219"/>
      <c r="AO1221" s="219"/>
      <c r="AP1221" s="219"/>
      <c r="AQ1221" s="219"/>
      <c r="AR1221" s="219"/>
      <c r="AS1221" s="226"/>
    </row>
    <row r="1222" spans="1:45">
      <c r="A1222" s="34"/>
      <c r="B1222" s="2" t="s">
        <v>225</v>
      </c>
      <c r="C1222" s="32"/>
      <c r="D1222" s="224">
        <v>1.245792920191795</v>
      </c>
      <c r="E1222" s="224">
        <v>1.3426342266852398</v>
      </c>
      <c r="F1222" s="224">
        <v>0.752772652709081</v>
      </c>
      <c r="G1222" s="224">
        <v>0.81178814970409585</v>
      </c>
      <c r="H1222" s="224">
        <v>0.7556454194925013</v>
      </c>
      <c r="I1222" s="224">
        <v>1.0476958846281048</v>
      </c>
      <c r="J1222" s="224">
        <v>1.6290078780247401</v>
      </c>
      <c r="K1222" s="224">
        <v>1.4814407401805394</v>
      </c>
      <c r="L1222" s="224">
        <v>0.68702256149270613</v>
      </c>
      <c r="M1222" s="224">
        <v>6.3225522272787087</v>
      </c>
      <c r="N1222" s="224">
        <v>1.5438822086158812</v>
      </c>
      <c r="O1222" s="224">
        <v>2.0049937655763426</v>
      </c>
      <c r="P1222" s="224">
        <v>1.6020819787597214</v>
      </c>
      <c r="Q1222" s="224">
        <v>1.2875040453010889</v>
      </c>
      <c r="R1222" s="224">
        <v>0.50990195135927818</v>
      </c>
      <c r="S1222" s="224">
        <v>2.0106383729220574</v>
      </c>
      <c r="T1222" s="224">
        <v>1.3575713609236162</v>
      </c>
      <c r="U1222" s="224">
        <v>0.3022683686174702</v>
      </c>
      <c r="V1222" s="224">
        <v>0.70027328507545694</v>
      </c>
      <c r="W1222" s="224">
        <v>1.1194775567200999</v>
      </c>
      <c r="X1222" s="224">
        <v>1.8446969037396548</v>
      </c>
      <c r="Y1222" s="218"/>
      <c r="Z1222" s="219"/>
      <c r="AA1222" s="219"/>
      <c r="AB1222" s="219"/>
      <c r="AC1222" s="219"/>
      <c r="AD1222" s="219"/>
      <c r="AE1222" s="219"/>
      <c r="AF1222" s="219"/>
      <c r="AG1222" s="219"/>
      <c r="AH1222" s="219"/>
      <c r="AI1222" s="219"/>
      <c r="AJ1222" s="219"/>
      <c r="AK1222" s="219"/>
      <c r="AL1222" s="219"/>
      <c r="AM1222" s="219"/>
      <c r="AN1222" s="219"/>
      <c r="AO1222" s="219"/>
      <c r="AP1222" s="219"/>
      <c r="AQ1222" s="219"/>
      <c r="AR1222" s="219"/>
      <c r="AS1222" s="226"/>
    </row>
    <row r="1223" spans="1:45">
      <c r="A1223" s="34"/>
      <c r="B1223" s="2" t="s">
        <v>86</v>
      </c>
      <c r="C1223" s="32"/>
      <c r="D1223" s="12">
        <v>1.7019028964368785E-2</v>
      </c>
      <c r="E1223" s="12">
        <v>3.6451607964305154E-2</v>
      </c>
      <c r="F1223" s="12">
        <v>1.2306909853554458E-2</v>
      </c>
      <c r="G1223" s="12">
        <v>1.3770791343580932E-2</v>
      </c>
      <c r="H1223" s="12">
        <v>1.4517683371613856E-2</v>
      </c>
      <c r="I1223" s="12">
        <v>1.9182713786294259E-2</v>
      </c>
      <c r="J1223" s="12">
        <v>3.3121136117073673E-2</v>
      </c>
      <c r="K1223" s="12">
        <v>2.9847697921703279E-2</v>
      </c>
      <c r="L1223" s="12">
        <v>1.2938277994212922E-2</v>
      </c>
      <c r="M1223" s="12">
        <v>0.1425068120348319</v>
      </c>
      <c r="N1223" s="12">
        <v>2.7275961849988935E-2</v>
      </c>
      <c r="O1223" s="12">
        <v>4.19454762672875E-2</v>
      </c>
      <c r="P1223" s="12">
        <v>4.3812633876747172E-2</v>
      </c>
      <c r="Q1223" s="12">
        <v>2.2268735289151149E-2</v>
      </c>
      <c r="R1223" s="12">
        <v>1.0734777923353225E-2</v>
      </c>
      <c r="S1223" s="12">
        <v>3.2997347476839016E-2</v>
      </c>
      <c r="T1223" s="12">
        <v>2.502435688338463E-2</v>
      </c>
      <c r="U1223" s="12">
        <v>8.8690733968654293E-3</v>
      </c>
      <c r="V1223" s="12">
        <v>2.2858304144939001E-2</v>
      </c>
      <c r="W1223" s="12">
        <v>1.615524289948914E-2</v>
      </c>
      <c r="X1223" s="12">
        <v>3.6576937945928381E-2</v>
      </c>
      <c r="Y1223" s="114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72"/>
    </row>
    <row r="1224" spans="1:45">
      <c r="A1224" s="34"/>
      <c r="B1224" s="2" t="s">
        <v>226</v>
      </c>
      <c r="C1224" s="32"/>
      <c r="D1224" s="12">
        <v>0.45394759875669322</v>
      </c>
      <c r="E1224" s="12">
        <v>-0.26839157712834882</v>
      </c>
      <c r="F1224" s="12">
        <v>0.21493344431627115</v>
      </c>
      <c r="G1224" s="12">
        <v>0.17090452112987764</v>
      </c>
      <c r="H1224" s="12">
        <v>3.3852083542156741E-2</v>
      </c>
      <c r="I1224" s="12">
        <v>8.4832941968507214E-2</v>
      </c>
      <c r="J1224" s="12">
        <v>-2.3087576518442399E-2</v>
      </c>
      <c r="K1224" s="12">
        <v>-1.4149374067069287E-2</v>
      </c>
      <c r="L1224" s="12">
        <v>5.4707889262027409E-2</v>
      </c>
      <c r="M1224" s="12">
        <v>-0.11875944720165821</v>
      </c>
      <c r="N1224" s="12">
        <v>0.12427294997989868</v>
      </c>
      <c r="O1224" s="12">
        <v>-5.0564272943033672E-2</v>
      </c>
      <c r="P1224" s="12">
        <v>-0.27368828969212566</v>
      </c>
      <c r="Q1224" s="12">
        <v>0.14839349273382685</v>
      </c>
      <c r="R1224" s="12">
        <v>-5.6523074577282451E-2</v>
      </c>
      <c r="S1224" s="12">
        <v>0.2102988208229668</v>
      </c>
      <c r="T1224" s="12">
        <v>7.7549962193314226E-2</v>
      </c>
      <c r="U1224" s="12">
        <v>-0.32305696123187633</v>
      </c>
      <c r="V1224" s="12">
        <v>-0.39149909968973573</v>
      </c>
      <c r="W1224" s="12">
        <v>0.37638386415088854</v>
      </c>
      <c r="X1224" s="12">
        <v>1.7407636242607882E-3</v>
      </c>
      <c r="Y1224" s="114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72"/>
    </row>
    <row r="1225" spans="1:45">
      <c r="A1225" s="34"/>
      <c r="B1225" s="56" t="s">
        <v>227</v>
      </c>
      <c r="C1225" s="57"/>
      <c r="D1225" s="55">
        <v>2.4700000000000002</v>
      </c>
      <c r="E1225" s="55">
        <v>1.78</v>
      </c>
      <c r="F1225" s="55">
        <v>1.07</v>
      </c>
      <c r="G1225" s="55">
        <v>0.81</v>
      </c>
      <c r="H1225" s="55">
        <v>0</v>
      </c>
      <c r="I1225" s="55">
        <v>0.3</v>
      </c>
      <c r="J1225" s="55">
        <v>0.34</v>
      </c>
      <c r="K1225" s="55">
        <v>0.28000000000000003</v>
      </c>
      <c r="L1225" s="55">
        <v>0.12</v>
      </c>
      <c r="M1225" s="55">
        <v>0.9</v>
      </c>
      <c r="N1225" s="55">
        <v>0.53</v>
      </c>
      <c r="O1225" s="55">
        <v>0.5</v>
      </c>
      <c r="P1225" s="55">
        <v>1.81</v>
      </c>
      <c r="Q1225" s="55">
        <v>0.67</v>
      </c>
      <c r="R1225" s="55">
        <v>0.53</v>
      </c>
      <c r="S1225" s="55">
        <v>1.04</v>
      </c>
      <c r="T1225" s="55">
        <v>0.26</v>
      </c>
      <c r="U1225" s="55">
        <v>2.1</v>
      </c>
      <c r="V1225" s="55">
        <v>2.5</v>
      </c>
      <c r="W1225" s="55">
        <v>2.02</v>
      </c>
      <c r="X1225" s="55">
        <v>0.19</v>
      </c>
      <c r="Y1225" s="114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72"/>
    </row>
    <row r="1226" spans="1:45">
      <c r="B1226" s="35"/>
      <c r="C1226" s="19"/>
      <c r="D1226" s="30"/>
      <c r="E1226" s="30"/>
      <c r="F1226" s="30"/>
      <c r="G1226" s="30"/>
      <c r="H1226" s="30"/>
      <c r="I1226" s="30"/>
      <c r="J1226" s="30"/>
      <c r="K1226" s="30"/>
      <c r="L1226" s="30"/>
      <c r="M1226" s="30"/>
      <c r="N1226" s="30"/>
      <c r="O1226" s="30"/>
      <c r="P1226" s="30"/>
      <c r="Q1226" s="30"/>
      <c r="R1226" s="30"/>
      <c r="S1226" s="30"/>
      <c r="T1226" s="30"/>
      <c r="U1226" s="30"/>
      <c r="V1226" s="30"/>
      <c r="W1226" s="30"/>
      <c r="X1226" s="30"/>
      <c r="AS1226" s="72"/>
    </row>
    <row r="1227" spans="1:45">
      <c r="AS1227" s="72"/>
    </row>
    <row r="1228" spans="1:45">
      <c r="AS1228" s="72"/>
    </row>
    <row r="1229" spans="1:45">
      <c r="AS1229" s="72"/>
    </row>
    <row r="1230" spans="1:45">
      <c r="AS1230" s="72"/>
    </row>
    <row r="1231" spans="1:45">
      <c r="AS1231" s="72"/>
    </row>
    <row r="1232" spans="1:45">
      <c r="AS1232" s="72"/>
    </row>
    <row r="1233" spans="45:45">
      <c r="AS1233" s="72"/>
    </row>
    <row r="1234" spans="45:45">
      <c r="AS1234" s="72"/>
    </row>
    <row r="1235" spans="45:45">
      <c r="AS1235" s="72"/>
    </row>
    <row r="1236" spans="45:45">
      <c r="AS1236" s="72"/>
    </row>
    <row r="1237" spans="45:45">
      <c r="AS1237" s="72"/>
    </row>
    <row r="1238" spans="45:45">
      <c r="AS1238" s="72"/>
    </row>
    <row r="1239" spans="45:45">
      <c r="AS1239" s="72"/>
    </row>
    <row r="1240" spans="45:45">
      <c r="AS1240" s="72"/>
    </row>
    <row r="1241" spans="45:45">
      <c r="AS1241" s="72"/>
    </row>
    <row r="1242" spans="45:45">
      <c r="AS1242" s="72"/>
    </row>
    <row r="1243" spans="45:45">
      <c r="AS1243" s="72"/>
    </row>
    <row r="1244" spans="45:45">
      <c r="AS1244" s="72"/>
    </row>
    <row r="1245" spans="45:45">
      <c r="AS1245" s="72"/>
    </row>
    <row r="1246" spans="45:45">
      <c r="AS1246" s="72"/>
    </row>
    <row r="1247" spans="45:45">
      <c r="AS1247" s="72"/>
    </row>
    <row r="1248" spans="45:45">
      <c r="AS1248" s="72"/>
    </row>
    <row r="1249" spans="45:45">
      <c r="AS1249" s="72"/>
    </row>
    <row r="1250" spans="45:45">
      <c r="AS1250" s="72"/>
    </row>
    <row r="1251" spans="45:45">
      <c r="AS1251" s="72"/>
    </row>
    <row r="1252" spans="45:45">
      <c r="AS1252" s="72"/>
    </row>
    <row r="1253" spans="45:45">
      <c r="AS1253" s="72"/>
    </row>
    <row r="1254" spans="45:45">
      <c r="AS1254" s="72"/>
    </row>
    <row r="1255" spans="45:45">
      <c r="AS1255" s="72"/>
    </row>
    <row r="1256" spans="45:45">
      <c r="AS1256" s="72"/>
    </row>
    <row r="1257" spans="45:45">
      <c r="AS1257" s="72"/>
    </row>
    <row r="1258" spans="45:45">
      <c r="AS1258" s="72"/>
    </row>
    <row r="1259" spans="45:45">
      <c r="AS1259" s="72"/>
    </row>
    <row r="1260" spans="45:45">
      <c r="AS1260" s="72"/>
    </row>
    <row r="1261" spans="45:45">
      <c r="AS1261" s="72"/>
    </row>
    <row r="1262" spans="45:45">
      <c r="AS1262" s="72"/>
    </row>
    <row r="1263" spans="45:45">
      <c r="AS1263" s="72"/>
    </row>
    <row r="1264" spans="45:45">
      <c r="AS1264" s="72"/>
    </row>
    <row r="1265" spans="45:45">
      <c r="AS1265" s="72"/>
    </row>
    <row r="1266" spans="45:45">
      <c r="AS1266" s="72"/>
    </row>
    <row r="1267" spans="45:45">
      <c r="AS1267" s="72"/>
    </row>
    <row r="1268" spans="45:45">
      <c r="AS1268" s="72"/>
    </row>
    <row r="1269" spans="45:45">
      <c r="AS1269" s="72"/>
    </row>
    <row r="1270" spans="45:45">
      <c r="AS1270" s="72"/>
    </row>
    <row r="1271" spans="45:45">
      <c r="AS1271" s="72"/>
    </row>
    <row r="1272" spans="45:45">
      <c r="AS1272" s="72"/>
    </row>
    <row r="1273" spans="45:45">
      <c r="AS1273" s="72"/>
    </row>
    <row r="1274" spans="45:45">
      <c r="AS1274" s="72"/>
    </row>
    <row r="1275" spans="45:45">
      <c r="AS1275" s="73"/>
    </row>
    <row r="1276" spans="45:45">
      <c r="AS1276" s="74"/>
    </row>
    <row r="1277" spans="45:45">
      <c r="AS1277" s="74"/>
    </row>
    <row r="1278" spans="45:45">
      <c r="AS1278" s="74"/>
    </row>
    <row r="1279" spans="45:45">
      <c r="AS1279" s="74"/>
    </row>
    <row r="1280" spans="45:45">
      <c r="AS1280" s="74"/>
    </row>
    <row r="1281" spans="45:45">
      <c r="AS1281" s="74"/>
    </row>
    <row r="1282" spans="45:45">
      <c r="AS1282" s="74"/>
    </row>
    <row r="1283" spans="45:45">
      <c r="AS1283" s="74"/>
    </row>
    <row r="1284" spans="45:45">
      <c r="AS1284" s="74"/>
    </row>
    <row r="1285" spans="45:45">
      <c r="AS1285" s="74"/>
    </row>
    <row r="1286" spans="45:45">
      <c r="AS1286" s="74"/>
    </row>
    <row r="1287" spans="45:45">
      <c r="AS1287" s="74"/>
    </row>
    <row r="1288" spans="45:45">
      <c r="AS1288" s="74"/>
    </row>
    <row r="1289" spans="45:45">
      <c r="AS1289" s="74"/>
    </row>
    <row r="1290" spans="45:45">
      <c r="AS1290" s="74"/>
    </row>
    <row r="1291" spans="45:45">
      <c r="AS1291" s="74"/>
    </row>
    <row r="1292" spans="45:45">
      <c r="AS1292" s="74"/>
    </row>
    <row r="1293" spans="45:45">
      <c r="AS1293" s="74"/>
    </row>
    <row r="1294" spans="45:45">
      <c r="AS1294" s="74"/>
    </row>
    <row r="1295" spans="45:45">
      <c r="AS1295" s="74"/>
    </row>
    <row r="1296" spans="45:45">
      <c r="AS1296" s="74"/>
    </row>
    <row r="1297" spans="45:45">
      <c r="AS1297" s="74"/>
    </row>
    <row r="1298" spans="45:45">
      <c r="AS1298" s="74"/>
    </row>
    <row r="1299" spans="45:45">
      <c r="AS1299" s="74"/>
    </row>
    <row r="1300" spans="45:45">
      <c r="AS1300" s="74"/>
    </row>
    <row r="1301" spans="45:45">
      <c r="AS1301" s="74"/>
    </row>
    <row r="1302" spans="45:45">
      <c r="AS1302" s="74"/>
    </row>
    <row r="1303" spans="45:45">
      <c r="AS1303" s="74"/>
    </row>
    <row r="1304" spans="45:45">
      <c r="AS1304" s="74"/>
    </row>
    <row r="1305" spans="45:45">
      <c r="AS1305" s="74"/>
    </row>
    <row r="1306" spans="45:45">
      <c r="AS1306" s="74"/>
    </row>
    <row r="1307" spans="45:45">
      <c r="AS1307" s="74"/>
    </row>
    <row r="1308" spans="45:45">
      <c r="AS1308" s="74"/>
    </row>
    <row r="1309" spans="45:45">
      <c r="AS1309" s="74"/>
    </row>
  </sheetData>
  <dataConsolidate/>
  <conditionalFormatting sqref="B6:Z11 B24:X29 B42:Y47 B60:Q65 B78:W83 B96:W101 B115:X120 B134:Y139 B152:X157 B171:T176 B189:X194 B208:X213 B226:R231 B244:Z249 B263:F268 B281:F286 B299:F304 B317:Y322 B335:U340 B354:F359 B372:N377 B391:R396 B409:V414 B427:F432 B445:S450 B463:D468 B481:X486 B499:Y504 B517:X522 B536:H541 B554:X559 B572:Y577 B590:X595 B609:W614 B627:T632 B646:F651 B664:Y669 B683:X688 B702:X707 B720:G725 B738:F743 B756:G761 B774:R779 B792:Q797 B810:D815 B828:D833 B846:X851 B864:X869 B883:X888 B902:T907 B921:F926 B939:X944 B957:X962 B975:T980 B993:H998 B1011:T1016 B1030:T1035 B1048:X1053 B1067:U1072 B1085:F1090 B1103:S1108 B1121:Y1126 B1140:X1145 B1159:W1164 B1178:H1183 B1196:X1201 B1214:X1219">
    <cfRule type="expression" dxfId="15" priority="201">
      <formula>AND($B6&lt;&gt;$B5,NOT(ISBLANK(INDIRECT(Anlyt_LabRefThisCol))))</formula>
    </cfRule>
  </conditionalFormatting>
  <conditionalFormatting sqref="C2:Z17 C20:X35 C38:Y53 C56:Q71 C74:W89 C92:W107 C111:X126 C130:Y145 C148:X163 C167:T182 C185:X200 C204:X219 C222:R237 C240:Z255 C259:F274 C277:F292 C295:F310 C313:Y328 C331:U346 C350:F365 C368:N383 C387:R402 C405:V420 C423:F438 C441:S456 C459:D474 C477:X492 C495:Y510 C513:X528 C532:H547 C550:X565 C568:Y583 C586:X601 C605:W620 C623:T638 C642:F657 C660:Y675 C679:X694 C698:X713 C716:G731 C734:F749 C752:G767 C770:R785 C788:Q803 C806:D821 C824:D839 C842:X857 C860:X875 C879:X894 C898:T913 C917:F932 C935:X950 C953:X968 C971:T986 C989:H1004 C1007:T1022 C1026:T1041 C1044:X1059 C1063:U1078 C1081:F1096 C1099:S1114 C1117:Y1132 C1136:X1151 C1155:W1170 C1174:H1189 C1192:X1207 C1210:X1225">
    <cfRule type="expression" dxfId="14" priority="199" stopIfTrue="1">
      <formula>AND(ISBLANK(INDIRECT(Anlyt_LabRefLastCol)),ISBLANK(INDIRECT(Anlyt_LabRefThisCol)))</formula>
    </cfRule>
    <cfRule type="expression" dxfId="13" priority="20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241"/>
  <sheetViews>
    <sheetView zoomScale="110" zoomScaleNormal="11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38" t="s">
        <v>563</v>
      </c>
      <c r="AS1" s="31" t="s">
        <v>249</v>
      </c>
    </row>
    <row r="2" spans="1:46" ht="19.5">
      <c r="A2" s="27" t="s">
        <v>120</v>
      </c>
      <c r="B2" s="17" t="s">
        <v>114</v>
      </c>
      <c r="C2" s="14" t="s">
        <v>115</v>
      </c>
      <c r="D2" s="15" t="s">
        <v>635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210</v>
      </c>
      <c r="C3" s="7" t="s">
        <v>210</v>
      </c>
      <c r="D3" s="8" t="s">
        <v>636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245"/>
      <c r="B4" s="18"/>
      <c r="C4" s="7"/>
      <c r="D4" s="8" t="s">
        <v>99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245"/>
      <c r="B5" s="18"/>
      <c r="C5" s="7"/>
      <c r="D5" s="28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245"/>
      <c r="B6" s="17">
        <v>1</v>
      </c>
      <c r="C6" s="13">
        <v>1</v>
      </c>
      <c r="D6" s="16">
        <v>14.82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245"/>
      <c r="B7" s="18">
        <v>1</v>
      </c>
      <c r="C7" s="7">
        <v>2</v>
      </c>
      <c r="D7" s="9">
        <v>14.84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17</v>
      </c>
    </row>
    <row r="8" spans="1:46">
      <c r="A8" s="245"/>
      <c r="B8" s="19" t="s">
        <v>223</v>
      </c>
      <c r="C8" s="11"/>
      <c r="D8" s="23">
        <v>14.83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245"/>
      <c r="B9" s="2" t="s">
        <v>224</v>
      </c>
      <c r="C9" s="32"/>
      <c r="D9" s="10">
        <v>14.83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14.83</v>
      </c>
      <c r="AT9" s="31"/>
    </row>
    <row r="10" spans="1:46">
      <c r="A10" s="245"/>
      <c r="B10" s="2" t="s">
        <v>225</v>
      </c>
      <c r="C10" s="32"/>
      <c r="D10" s="24">
        <v>1.4142135623730649E-2</v>
      </c>
      <c r="E10" s="11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23</v>
      </c>
    </row>
    <row r="11" spans="1:46">
      <c r="A11" s="245"/>
      <c r="B11" s="2" t="s">
        <v>86</v>
      </c>
      <c r="C11" s="32"/>
      <c r="D11" s="12">
        <v>9.5361669748689475E-4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245"/>
      <c r="B12" s="2" t="s">
        <v>226</v>
      </c>
      <c r="C12" s="32"/>
      <c r="D12" s="12">
        <v>0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245"/>
      <c r="B13" s="56" t="s">
        <v>227</v>
      </c>
      <c r="C13" s="57"/>
      <c r="D13" s="55" t="s">
        <v>228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 ht="15">
      <c r="B15" s="38" t="s">
        <v>564</v>
      </c>
      <c r="AS15" s="31" t="s">
        <v>249</v>
      </c>
    </row>
    <row r="16" spans="1:46" ht="15">
      <c r="A16" s="246" t="s">
        <v>103</v>
      </c>
      <c r="B16" s="247" t="s">
        <v>114</v>
      </c>
      <c r="C16" s="248" t="s">
        <v>115</v>
      </c>
      <c r="D16" s="249" t="s">
        <v>635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245"/>
      <c r="B17" s="18" t="s">
        <v>210</v>
      </c>
      <c r="C17" s="7" t="s">
        <v>210</v>
      </c>
      <c r="D17" s="8" t="s">
        <v>636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1</v>
      </c>
    </row>
    <row r="18" spans="1:45">
      <c r="A18" s="245"/>
      <c r="B18" s="18"/>
      <c r="C18" s="7"/>
      <c r="D18" s="8" t="s">
        <v>99</v>
      </c>
      <c r="E18" s="1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2</v>
      </c>
    </row>
    <row r="19" spans="1:45">
      <c r="A19" s="245"/>
      <c r="B19" s="18"/>
      <c r="C19" s="7"/>
      <c r="D19" s="28"/>
      <c r="E19" s="1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2</v>
      </c>
    </row>
    <row r="20" spans="1:45">
      <c r="A20" s="245"/>
      <c r="B20" s="247">
        <v>1</v>
      </c>
      <c r="C20" s="250">
        <v>1</v>
      </c>
      <c r="D20" s="251">
        <v>1.73</v>
      </c>
      <c r="E20" s="11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245"/>
      <c r="B21" s="18">
        <v>1</v>
      </c>
      <c r="C21" s="7">
        <v>2</v>
      </c>
      <c r="D21" s="9">
        <v>1.73</v>
      </c>
      <c r="E21" s="11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18</v>
      </c>
    </row>
    <row r="22" spans="1:45">
      <c r="A22" s="245"/>
      <c r="B22" s="19" t="s">
        <v>223</v>
      </c>
      <c r="C22" s="11"/>
      <c r="D22" s="23">
        <v>1.73</v>
      </c>
      <c r="E22" s="11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16</v>
      </c>
    </row>
    <row r="23" spans="1:45">
      <c r="A23" s="245"/>
      <c r="B23" s="2" t="s">
        <v>224</v>
      </c>
      <c r="C23" s="32"/>
      <c r="D23" s="10">
        <v>1.73</v>
      </c>
      <c r="E23" s="11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1.73</v>
      </c>
    </row>
    <row r="24" spans="1:45">
      <c r="A24" s="245"/>
      <c r="B24" s="2" t="s">
        <v>225</v>
      </c>
      <c r="C24" s="32"/>
      <c r="D24" s="24">
        <v>0</v>
      </c>
      <c r="E24" s="11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24</v>
      </c>
    </row>
    <row r="25" spans="1:45">
      <c r="A25" s="245"/>
      <c r="B25" s="2" t="s">
        <v>86</v>
      </c>
      <c r="C25" s="32"/>
      <c r="D25" s="12">
        <v>0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245"/>
      <c r="B26" s="2" t="s">
        <v>226</v>
      </c>
      <c r="C26" s="32"/>
      <c r="D26" s="12">
        <v>0</v>
      </c>
      <c r="E26" s="1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245"/>
      <c r="B27" s="56" t="s">
        <v>227</v>
      </c>
      <c r="C27" s="57"/>
      <c r="D27" s="55" t="s">
        <v>228</v>
      </c>
      <c r="E27" s="1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5"/>
      <c r="C28" s="19"/>
      <c r="D28" s="30"/>
      <c r="AS28" s="72"/>
    </row>
    <row r="29" spans="1:45" ht="19.5">
      <c r="B29" s="38" t="s">
        <v>565</v>
      </c>
      <c r="AS29" s="31" t="s">
        <v>249</v>
      </c>
    </row>
    <row r="30" spans="1:45" ht="19.5">
      <c r="A30" s="246" t="s">
        <v>302</v>
      </c>
      <c r="B30" s="247" t="s">
        <v>114</v>
      </c>
      <c r="C30" s="248" t="s">
        <v>115</v>
      </c>
      <c r="D30" s="249" t="s">
        <v>635</v>
      </c>
      <c r="E30" s="1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245"/>
      <c r="B31" s="18" t="s">
        <v>210</v>
      </c>
      <c r="C31" s="7" t="s">
        <v>210</v>
      </c>
      <c r="D31" s="8" t="s">
        <v>636</v>
      </c>
      <c r="E31" s="1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1</v>
      </c>
    </row>
    <row r="32" spans="1:45">
      <c r="A32" s="245"/>
      <c r="B32" s="18"/>
      <c r="C32" s="7"/>
      <c r="D32" s="8" t="s">
        <v>99</v>
      </c>
      <c r="E32" s="1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2</v>
      </c>
    </row>
    <row r="33" spans="1:45">
      <c r="A33" s="245"/>
      <c r="B33" s="18"/>
      <c r="C33" s="7"/>
      <c r="D33" s="28"/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2</v>
      </c>
    </row>
    <row r="34" spans="1:45">
      <c r="A34" s="245"/>
      <c r="B34" s="247">
        <v>1</v>
      </c>
      <c r="C34" s="250">
        <v>1</v>
      </c>
      <c r="D34" s="251">
        <v>3.73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245"/>
      <c r="B35" s="18">
        <v>1</v>
      </c>
      <c r="C35" s="7">
        <v>2</v>
      </c>
      <c r="D35" s="9">
        <v>3.73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>
        <v>19</v>
      </c>
    </row>
    <row r="36" spans="1:45">
      <c r="A36" s="245"/>
      <c r="B36" s="19" t="s">
        <v>223</v>
      </c>
      <c r="C36" s="252"/>
      <c r="D36" s="253">
        <v>3.73</v>
      </c>
      <c r="E36" s="1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16</v>
      </c>
    </row>
    <row r="37" spans="1:45">
      <c r="A37" s="245"/>
      <c r="B37" s="2" t="s">
        <v>224</v>
      </c>
      <c r="C37" s="32"/>
      <c r="D37" s="10">
        <v>3.73</v>
      </c>
      <c r="E37" s="11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3.73</v>
      </c>
    </row>
    <row r="38" spans="1:45">
      <c r="A38" s="245"/>
      <c r="B38" s="2" t="s">
        <v>225</v>
      </c>
      <c r="C38" s="32"/>
      <c r="D38" s="24">
        <v>0</v>
      </c>
      <c r="E38" s="11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25</v>
      </c>
    </row>
    <row r="39" spans="1:45">
      <c r="A39" s="245"/>
      <c r="B39" s="2" t="s">
        <v>86</v>
      </c>
      <c r="C39" s="32"/>
      <c r="D39" s="12">
        <v>0</v>
      </c>
      <c r="E39" s="1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245"/>
      <c r="B40" s="2" t="s">
        <v>226</v>
      </c>
      <c r="C40" s="32"/>
      <c r="D40" s="12">
        <v>0</v>
      </c>
      <c r="E40" s="1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245"/>
      <c r="B41" s="56" t="s">
        <v>227</v>
      </c>
      <c r="C41" s="57"/>
      <c r="D41" s="55" t="s">
        <v>228</v>
      </c>
      <c r="E41" s="1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5"/>
      <c r="C42" s="19"/>
      <c r="D42" s="30"/>
      <c r="AS42" s="72"/>
    </row>
    <row r="43" spans="1:45" ht="19.5">
      <c r="B43" s="38" t="s">
        <v>566</v>
      </c>
      <c r="AS43" s="31" t="s">
        <v>249</v>
      </c>
    </row>
    <row r="44" spans="1:45" ht="19.5">
      <c r="A44" s="246" t="s">
        <v>303</v>
      </c>
      <c r="B44" s="247" t="s">
        <v>114</v>
      </c>
      <c r="C44" s="248" t="s">
        <v>115</v>
      </c>
      <c r="D44" s="249" t="s">
        <v>635</v>
      </c>
      <c r="E44" s="1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245"/>
      <c r="B45" s="18" t="s">
        <v>210</v>
      </c>
      <c r="C45" s="7" t="s">
        <v>210</v>
      </c>
      <c r="D45" s="8" t="s">
        <v>636</v>
      </c>
      <c r="E45" s="1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1</v>
      </c>
    </row>
    <row r="46" spans="1:45">
      <c r="A46" s="245"/>
      <c r="B46" s="18"/>
      <c r="C46" s="7"/>
      <c r="D46" s="8" t="s">
        <v>99</v>
      </c>
      <c r="E46" s="1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</v>
      </c>
    </row>
    <row r="47" spans="1:45">
      <c r="A47" s="245"/>
      <c r="B47" s="18"/>
      <c r="C47" s="7"/>
      <c r="D47" s="28"/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2</v>
      </c>
    </row>
    <row r="48" spans="1:45">
      <c r="A48" s="245"/>
      <c r="B48" s="247">
        <v>1</v>
      </c>
      <c r="C48" s="250">
        <v>1</v>
      </c>
      <c r="D48" s="251">
        <v>3.6699999999999995</v>
      </c>
      <c r="E48" s="1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1">
        <v>1</v>
      </c>
    </row>
    <row r="49" spans="1:45">
      <c r="A49" s="245"/>
      <c r="B49" s="18">
        <v>1</v>
      </c>
      <c r="C49" s="7">
        <v>2</v>
      </c>
      <c r="D49" s="9">
        <v>3.6799999999999997</v>
      </c>
      <c r="E49" s="1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1">
        <v>20</v>
      </c>
    </row>
    <row r="50" spans="1:45">
      <c r="A50" s="245"/>
      <c r="B50" s="19" t="s">
        <v>223</v>
      </c>
      <c r="C50" s="252"/>
      <c r="D50" s="253">
        <v>3.6749999999999998</v>
      </c>
      <c r="E50" s="11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1">
        <v>16</v>
      </c>
    </row>
    <row r="51" spans="1:45">
      <c r="A51" s="245"/>
      <c r="B51" s="2" t="s">
        <v>224</v>
      </c>
      <c r="C51" s="32"/>
      <c r="D51" s="10">
        <v>3.6749999999999998</v>
      </c>
      <c r="E51" s="11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1">
        <v>3.6749999999999998</v>
      </c>
    </row>
    <row r="52" spans="1:45">
      <c r="A52" s="245"/>
      <c r="B52" s="2" t="s">
        <v>225</v>
      </c>
      <c r="C52" s="32"/>
      <c r="D52" s="24">
        <v>7.0710678118656384E-3</v>
      </c>
      <c r="E52" s="1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26</v>
      </c>
    </row>
    <row r="53" spans="1:45">
      <c r="A53" s="245"/>
      <c r="B53" s="2" t="s">
        <v>86</v>
      </c>
      <c r="C53" s="32"/>
      <c r="D53" s="12">
        <v>1.9241000848613983E-3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245"/>
      <c r="B54" s="2" t="s">
        <v>226</v>
      </c>
      <c r="C54" s="32"/>
      <c r="D54" s="12">
        <v>0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245"/>
      <c r="B55" s="56" t="s">
        <v>227</v>
      </c>
      <c r="C55" s="57"/>
      <c r="D55" s="55" t="s">
        <v>228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5"/>
      <c r="C56" s="19"/>
      <c r="D56" s="30"/>
      <c r="AS56" s="72"/>
    </row>
    <row r="57" spans="1:45" ht="15">
      <c r="B57" s="38" t="s">
        <v>567</v>
      </c>
      <c r="AS57" s="31" t="s">
        <v>249</v>
      </c>
    </row>
    <row r="58" spans="1:45" ht="15">
      <c r="A58" s="246" t="s">
        <v>111</v>
      </c>
      <c r="B58" s="247" t="s">
        <v>114</v>
      </c>
      <c r="C58" s="248" t="s">
        <v>115</v>
      </c>
      <c r="D58" s="249" t="s">
        <v>635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245"/>
      <c r="B59" s="18" t="s">
        <v>210</v>
      </c>
      <c r="C59" s="7" t="s">
        <v>210</v>
      </c>
      <c r="D59" s="8" t="s">
        <v>636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1</v>
      </c>
    </row>
    <row r="60" spans="1:45">
      <c r="A60" s="245"/>
      <c r="B60" s="18"/>
      <c r="C60" s="7"/>
      <c r="D60" s="8" t="s">
        <v>99</v>
      </c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3</v>
      </c>
    </row>
    <row r="61" spans="1:45">
      <c r="A61" s="245"/>
      <c r="B61" s="18"/>
      <c r="C61" s="7"/>
      <c r="D61" s="28"/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3</v>
      </c>
    </row>
    <row r="62" spans="1:45">
      <c r="A62" s="245"/>
      <c r="B62" s="247">
        <v>1</v>
      </c>
      <c r="C62" s="250">
        <v>1</v>
      </c>
      <c r="D62" s="254">
        <v>0.22</v>
      </c>
      <c r="E62" s="200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2">
        <v>1</v>
      </c>
    </row>
    <row r="63" spans="1:45">
      <c r="A63" s="245"/>
      <c r="B63" s="18">
        <v>1</v>
      </c>
      <c r="C63" s="7">
        <v>2</v>
      </c>
      <c r="D63" s="204">
        <v>0.21</v>
      </c>
      <c r="E63" s="200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1"/>
      <c r="AK63" s="201"/>
      <c r="AL63" s="201"/>
      <c r="AM63" s="201"/>
      <c r="AN63" s="201"/>
      <c r="AO63" s="201"/>
      <c r="AP63" s="201"/>
      <c r="AQ63" s="201"/>
      <c r="AR63" s="201"/>
      <c r="AS63" s="202">
        <v>17</v>
      </c>
    </row>
    <row r="64" spans="1:45">
      <c r="A64" s="245"/>
      <c r="B64" s="19" t="s">
        <v>223</v>
      </c>
      <c r="C64" s="252"/>
      <c r="D64" s="255">
        <v>0.215</v>
      </c>
      <c r="E64" s="200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201"/>
      <c r="AM64" s="201"/>
      <c r="AN64" s="201"/>
      <c r="AO64" s="201"/>
      <c r="AP64" s="201"/>
      <c r="AQ64" s="201"/>
      <c r="AR64" s="201"/>
      <c r="AS64" s="202">
        <v>16</v>
      </c>
    </row>
    <row r="65" spans="1:45">
      <c r="A65" s="245"/>
      <c r="B65" s="2" t="s">
        <v>224</v>
      </c>
      <c r="C65" s="32"/>
      <c r="D65" s="24">
        <v>0.215</v>
      </c>
      <c r="E65" s="200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1"/>
      <c r="AK65" s="201"/>
      <c r="AL65" s="201"/>
      <c r="AM65" s="201"/>
      <c r="AN65" s="201"/>
      <c r="AO65" s="201"/>
      <c r="AP65" s="201"/>
      <c r="AQ65" s="201"/>
      <c r="AR65" s="201"/>
      <c r="AS65" s="202">
        <v>0.215</v>
      </c>
    </row>
    <row r="66" spans="1:45">
      <c r="A66" s="245"/>
      <c r="B66" s="2" t="s">
        <v>225</v>
      </c>
      <c r="C66" s="32"/>
      <c r="D66" s="24">
        <v>7.0710678118654814E-3</v>
      </c>
      <c r="E66" s="200"/>
      <c r="F66" s="201"/>
      <c r="G66" s="201"/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  <c r="AB66" s="201"/>
      <c r="AC66" s="201"/>
      <c r="AD66" s="201"/>
      <c r="AE66" s="201"/>
      <c r="AF66" s="201"/>
      <c r="AG66" s="201"/>
      <c r="AH66" s="201"/>
      <c r="AI66" s="201"/>
      <c r="AJ66" s="201"/>
      <c r="AK66" s="201"/>
      <c r="AL66" s="201"/>
      <c r="AM66" s="201"/>
      <c r="AN66" s="201"/>
      <c r="AO66" s="201"/>
      <c r="AP66" s="201"/>
      <c r="AQ66" s="201"/>
      <c r="AR66" s="201"/>
      <c r="AS66" s="202">
        <v>23</v>
      </c>
    </row>
    <row r="67" spans="1:45">
      <c r="A67" s="245"/>
      <c r="B67" s="2" t="s">
        <v>86</v>
      </c>
      <c r="C67" s="32"/>
      <c r="D67" s="12">
        <v>3.2888687497048749E-2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245"/>
      <c r="B68" s="2" t="s">
        <v>226</v>
      </c>
      <c r="C68" s="32"/>
      <c r="D68" s="12">
        <v>0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245"/>
      <c r="B69" s="56" t="s">
        <v>227</v>
      </c>
      <c r="C69" s="57"/>
      <c r="D69" s="55" t="s">
        <v>228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5"/>
      <c r="C70" s="19"/>
      <c r="D70" s="30"/>
      <c r="AS70" s="72"/>
    </row>
    <row r="71" spans="1:45" ht="15">
      <c r="B71" s="38" t="s">
        <v>568</v>
      </c>
      <c r="AS71" s="31" t="s">
        <v>249</v>
      </c>
    </row>
    <row r="72" spans="1:45" ht="15">
      <c r="A72" s="246" t="s">
        <v>112</v>
      </c>
      <c r="B72" s="256" t="s">
        <v>114</v>
      </c>
      <c r="C72" s="257" t="s">
        <v>115</v>
      </c>
      <c r="D72" s="258" t="s">
        <v>635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245"/>
      <c r="B73" s="18" t="s">
        <v>210</v>
      </c>
      <c r="C73" s="7" t="s">
        <v>210</v>
      </c>
      <c r="D73" s="8" t="s">
        <v>636</v>
      </c>
      <c r="E73" s="1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1</v>
      </c>
    </row>
    <row r="74" spans="1:45">
      <c r="A74" s="245"/>
      <c r="B74" s="18"/>
      <c r="C74" s="7"/>
      <c r="D74" s="8" t="s">
        <v>99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3</v>
      </c>
    </row>
    <row r="75" spans="1:45">
      <c r="A75" s="245"/>
      <c r="B75" s="18"/>
      <c r="C75" s="7"/>
      <c r="D75" s="28"/>
      <c r="E75" s="1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3</v>
      </c>
    </row>
    <row r="76" spans="1:45">
      <c r="A76" s="245"/>
      <c r="B76" s="256">
        <v>1</v>
      </c>
      <c r="C76" s="259">
        <v>1</v>
      </c>
      <c r="D76" s="260">
        <v>0.04</v>
      </c>
      <c r="E76" s="200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  <c r="AA76" s="201"/>
      <c r="AB76" s="201"/>
      <c r="AC76" s="201"/>
      <c r="AD76" s="201"/>
      <c r="AE76" s="201"/>
      <c r="AF76" s="201"/>
      <c r="AG76" s="201"/>
      <c r="AH76" s="201"/>
      <c r="AI76" s="201"/>
      <c r="AJ76" s="201"/>
      <c r="AK76" s="201"/>
      <c r="AL76" s="201"/>
      <c r="AM76" s="201"/>
      <c r="AN76" s="201"/>
      <c r="AO76" s="201"/>
      <c r="AP76" s="201"/>
      <c r="AQ76" s="201"/>
      <c r="AR76" s="201"/>
      <c r="AS76" s="202">
        <v>1</v>
      </c>
    </row>
    <row r="77" spans="1:45">
      <c r="A77" s="245"/>
      <c r="B77" s="18">
        <v>1</v>
      </c>
      <c r="C77" s="7">
        <v>2</v>
      </c>
      <c r="D77" s="204">
        <v>0.04</v>
      </c>
      <c r="E77" s="200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  <c r="AF77" s="201"/>
      <c r="AG77" s="201"/>
      <c r="AH77" s="201"/>
      <c r="AI77" s="201"/>
      <c r="AJ77" s="201"/>
      <c r="AK77" s="201"/>
      <c r="AL77" s="201"/>
      <c r="AM77" s="201"/>
      <c r="AN77" s="201"/>
      <c r="AO77" s="201"/>
      <c r="AP77" s="201"/>
      <c r="AQ77" s="201"/>
      <c r="AR77" s="201"/>
      <c r="AS77" s="202">
        <v>18</v>
      </c>
    </row>
    <row r="78" spans="1:45">
      <c r="A78" s="245"/>
      <c r="B78" s="19" t="s">
        <v>223</v>
      </c>
      <c r="C78" s="252"/>
      <c r="D78" s="255">
        <v>0.04</v>
      </c>
      <c r="E78" s="200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  <c r="AB78" s="201"/>
      <c r="AC78" s="201"/>
      <c r="AD78" s="201"/>
      <c r="AE78" s="201"/>
      <c r="AF78" s="201"/>
      <c r="AG78" s="201"/>
      <c r="AH78" s="201"/>
      <c r="AI78" s="201"/>
      <c r="AJ78" s="201"/>
      <c r="AK78" s="201"/>
      <c r="AL78" s="201"/>
      <c r="AM78" s="201"/>
      <c r="AN78" s="201"/>
      <c r="AO78" s="201"/>
      <c r="AP78" s="201"/>
      <c r="AQ78" s="201"/>
      <c r="AR78" s="201"/>
      <c r="AS78" s="202">
        <v>16</v>
      </c>
    </row>
    <row r="79" spans="1:45">
      <c r="A79" s="245"/>
      <c r="B79" s="2" t="s">
        <v>224</v>
      </c>
      <c r="C79" s="32"/>
      <c r="D79" s="24">
        <v>0.04</v>
      </c>
      <c r="E79" s="200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01"/>
      <c r="AA79" s="201"/>
      <c r="AB79" s="201"/>
      <c r="AC79" s="201"/>
      <c r="AD79" s="201"/>
      <c r="AE79" s="201"/>
      <c r="AF79" s="201"/>
      <c r="AG79" s="201"/>
      <c r="AH79" s="201"/>
      <c r="AI79" s="201"/>
      <c r="AJ79" s="201"/>
      <c r="AK79" s="201"/>
      <c r="AL79" s="201"/>
      <c r="AM79" s="201"/>
      <c r="AN79" s="201"/>
      <c r="AO79" s="201"/>
      <c r="AP79" s="201"/>
      <c r="AQ79" s="201"/>
      <c r="AR79" s="201"/>
      <c r="AS79" s="202">
        <v>0.04</v>
      </c>
    </row>
    <row r="80" spans="1:45">
      <c r="A80" s="245"/>
      <c r="B80" s="2" t="s">
        <v>225</v>
      </c>
      <c r="C80" s="32"/>
      <c r="D80" s="24">
        <v>0</v>
      </c>
      <c r="E80" s="200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1"/>
      <c r="AL80" s="201"/>
      <c r="AM80" s="201"/>
      <c r="AN80" s="201"/>
      <c r="AO80" s="201"/>
      <c r="AP80" s="201"/>
      <c r="AQ80" s="201"/>
      <c r="AR80" s="201"/>
      <c r="AS80" s="202">
        <v>24</v>
      </c>
    </row>
    <row r="81" spans="1:45">
      <c r="A81" s="245"/>
      <c r="B81" s="2" t="s">
        <v>86</v>
      </c>
      <c r="C81" s="32"/>
      <c r="D81" s="12">
        <v>0</v>
      </c>
      <c r="E81" s="1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245"/>
      <c r="B82" s="2" t="s">
        <v>226</v>
      </c>
      <c r="C82" s="32"/>
      <c r="D82" s="12">
        <v>0</v>
      </c>
      <c r="E82" s="1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245"/>
      <c r="B83" s="56" t="s">
        <v>227</v>
      </c>
      <c r="C83" s="57"/>
      <c r="D83" s="55" t="s">
        <v>228</v>
      </c>
      <c r="E83" s="1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5"/>
      <c r="C84" s="19"/>
      <c r="D84" s="30"/>
      <c r="AS84" s="72"/>
    </row>
    <row r="85" spans="1:45" ht="19.5">
      <c r="B85" s="38" t="s">
        <v>569</v>
      </c>
      <c r="AS85" s="31" t="s">
        <v>249</v>
      </c>
    </row>
    <row r="86" spans="1:45" ht="19.5">
      <c r="A86" s="246" t="s">
        <v>304</v>
      </c>
      <c r="B86" s="256" t="s">
        <v>114</v>
      </c>
      <c r="C86" s="257" t="s">
        <v>115</v>
      </c>
      <c r="D86" s="258" t="s">
        <v>635</v>
      </c>
      <c r="E86" s="1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245"/>
      <c r="B87" s="18" t="s">
        <v>210</v>
      </c>
      <c r="C87" s="7" t="s">
        <v>210</v>
      </c>
      <c r="D87" s="8" t="s">
        <v>636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1</v>
      </c>
    </row>
    <row r="88" spans="1:45">
      <c r="A88" s="245"/>
      <c r="B88" s="18"/>
      <c r="C88" s="7"/>
      <c r="D88" s="8" t="s">
        <v>99</v>
      </c>
      <c r="E88" s="1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2</v>
      </c>
    </row>
    <row r="89" spans="1:45">
      <c r="A89" s="245"/>
      <c r="B89" s="18"/>
      <c r="C89" s="7"/>
      <c r="D89" s="28"/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2</v>
      </c>
    </row>
    <row r="90" spans="1:45">
      <c r="A90" s="245"/>
      <c r="B90" s="256">
        <v>1</v>
      </c>
      <c r="C90" s="259">
        <v>1</v>
      </c>
      <c r="D90" s="261">
        <v>3.72</v>
      </c>
      <c r="E90" s="11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1">
        <v>1</v>
      </c>
    </row>
    <row r="91" spans="1:45">
      <c r="A91" s="245"/>
      <c r="B91" s="18">
        <v>1</v>
      </c>
      <c r="C91" s="7">
        <v>2</v>
      </c>
      <c r="D91" s="9">
        <v>3.74</v>
      </c>
      <c r="E91" s="11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1">
        <v>19</v>
      </c>
    </row>
    <row r="92" spans="1:45">
      <c r="A92" s="245"/>
      <c r="B92" s="19" t="s">
        <v>223</v>
      </c>
      <c r="C92" s="262"/>
      <c r="D92" s="263">
        <v>3.7300000000000004</v>
      </c>
      <c r="E92" s="11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16</v>
      </c>
    </row>
    <row r="93" spans="1:45">
      <c r="A93" s="245"/>
      <c r="B93" s="2" t="s">
        <v>224</v>
      </c>
      <c r="C93" s="32"/>
      <c r="D93" s="10">
        <v>3.7300000000000004</v>
      </c>
      <c r="E93" s="11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>
        <v>3.73</v>
      </c>
    </row>
    <row r="94" spans="1:45">
      <c r="A94" s="245"/>
      <c r="B94" s="2" t="s">
        <v>225</v>
      </c>
      <c r="C94" s="32"/>
      <c r="D94" s="24">
        <v>1.4142135623730963E-2</v>
      </c>
      <c r="E94" s="11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25</v>
      </c>
    </row>
    <row r="95" spans="1:45">
      <c r="A95" s="245"/>
      <c r="B95" s="2" t="s">
        <v>86</v>
      </c>
      <c r="C95" s="32"/>
      <c r="D95" s="12">
        <v>3.7914572717777377E-3</v>
      </c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245"/>
      <c r="B96" s="2" t="s">
        <v>226</v>
      </c>
      <c r="C96" s="32"/>
      <c r="D96" s="12">
        <v>2.2204460492503131E-16</v>
      </c>
      <c r="E96" s="1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245"/>
      <c r="B97" s="56" t="s">
        <v>227</v>
      </c>
      <c r="C97" s="57"/>
      <c r="D97" s="55" t="s">
        <v>228</v>
      </c>
      <c r="E97" s="1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5"/>
      <c r="C98" s="19"/>
      <c r="D98" s="30"/>
      <c r="AS98" s="72"/>
    </row>
    <row r="99" spans="1:45" ht="19.5">
      <c r="B99" s="38" t="s">
        <v>570</v>
      </c>
      <c r="AS99" s="31" t="s">
        <v>249</v>
      </c>
    </row>
    <row r="100" spans="1:45" ht="19.5">
      <c r="A100" s="246" t="s">
        <v>305</v>
      </c>
      <c r="B100" s="256" t="s">
        <v>114</v>
      </c>
      <c r="C100" s="257" t="s">
        <v>115</v>
      </c>
      <c r="D100" s="258" t="s">
        <v>635</v>
      </c>
      <c r="E100" s="1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245"/>
      <c r="B101" s="18" t="s">
        <v>210</v>
      </c>
      <c r="C101" s="7" t="s">
        <v>210</v>
      </c>
      <c r="D101" s="8" t="s">
        <v>636</v>
      </c>
      <c r="E101" s="1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1</v>
      </c>
    </row>
    <row r="102" spans="1:45">
      <c r="A102" s="245"/>
      <c r="B102" s="18"/>
      <c r="C102" s="7"/>
      <c r="D102" s="8" t="s">
        <v>99</v>
      </c>
      <c r="E102" s="1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3</v>
      </c>
    </row>
    <row r="103" spans="1:45">
      <c r="A103" s="245"/>
      <c r="B103" s="18"/>
      <c r="C103" s="7"/>
      <c r="D103" s="28"/>
      <c r="E103" s="1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3</v>
      </c>
    </row>
    <row r="104" spans="1:45">
      <c r="A104" s="245"/>
      <c r="B104" s="256">
        <v>1</v>
      </c>
      <c r="C104" s="259">
        <v>1</v>
      </c>
      <c r="D104" s="260">
        <v>6.9000000000000006E-2</v>
      </c>
      <c r="E104" s="200"/>
      <c r="F104" s="201"/>
      <c r="G104" s="201"/>
      <c r="H104" s="201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1"/>
      <c r="AA104" s="201"/>
      <c r="AB104" s="201"/>
      <c r="AC104" s="201"/>
      <c r="AD104" s="201"/>
      <c r="AE104" s="201"/>
      <c r="AF104" s="201"/>
      <c r="AG104" s="201"/>
      <c r="AH104" s="201"/>
      <c r="AI104" s="201"/>
      <c r="AJ104" s="201"/>
      <c r="AK104" s="201"/>
      <c r="AL104" s="201"/>
      <c r="AM104" s="201"/>
      <c r="AN104" s="201"/>
      <c r="AO104" s="201"/>
      <c r="AP104" s="201"/>
      <c r="AQ104" s="201"/>
      <c r="AR104" s="201"/>
      <c r="AS104" s="202">
        <v>1</v>
      </c>
    </row>
    <row r="105" spans="1:45">
      <c r="A105" s="245"/>
      <c r="B105" s="18">
        <v>1</v>
      </c>
      <c r="C105" s="7">
        <v>2</v>
      </c>
      <c r="D105" s="204">
        <v>6.9000000000000006E-2</v>
      </c>
      <c r="E105" s="200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  <c r="AA105" s="201"/>
      <c r="AB105" s="201"/>
      <c r="AC105" s="201"/>
      <c r="AD105" s="201"/>
      <c r="AE105" s="201"/>
      <c r="AF105" s="201"/>
      <c r="AG105" s="201"/>
      <c r="AH105" s="201"/>
      <c r="AI105" s="201"/>
      <c r="AJ105" s="201"/>
      <c r="AK105" s="201"/>
      <c r="AL105" s="201"/>
      <c r="AM105" s="201"/>
      <c r="AN105" s="201"/>
      <c r="AO105" s="201"/>
      <c r="AP105" s="201"/>
      <c r="AQ105" s="201"/>
      <c r="AR105" s="201"/>
      <c r="AS105" s="202">
        <v>20</v>
      </c>
    </row>
    <row r="106" spans="1:45">
      <c r="A106" s="245"/>
      <c r="B106" s="19" t="s">
        <v>223</v>
      </c>
      <c r="C106" s="262"/>
      <c r="D106" s="264">
        <v>6.9000000000000006E-2</v>
      </c>
      <c r="E106" s="200"/>
      <c r="F106" s="201"/>
      <c r="G106" s="201"/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  <c r="Z106" s="201"/>
      <c r="AA106" s="201"/>
      <c r="AB106" s="201"/>
      <c r="AC106" s="201"/>
      <c r="AD106" s="201"/>
      <c r="AE106" s="201"/>
      <c r="AF106" s="201"/>
      <c r="AG106" s="201"/>
      <c r="AH106" s="201"/>
      <c r="AI106" s="201"/>
      <c r="AJ106" s="201"/>
      <c r="AK106" s="201"/>
      <c r="AL106" s="201"/>
      <c r="AM106" s="201"/>
      <c r="AN106" s="201"/>
      <c r="AO106" s="201"/>
      <c r="AP106" s="201"/>
      <c r="AQ106" s="201"/>
      <c r="AR106" s="201"/>
      <c r="AS106" s="202">
        <v>16</v>
      </c>
    </row>
    <row r="107" spans="1:45">
      <c r="A107" s="245"/>
      <c r="B107" s="2" t="s">
        <v>224</v>
      </c>
      <c r="C107" s="32"/>
      <c r="D107" s="24">
        <v>6.9000000000000006E-2</v>
      </c>
      <c r="E107" s="200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  <c r="Z107" s="201"/>
      <c r="AA107" s="201"/>
      <c r="AB107" s="201"/>
      <c r="AC107" s="201"/>
      <c r="AD107" s="201"/>
      <c r="AE107" s="201"/>
      <c r="AF107" s="201"/>
      <c r="AG107" s="201"/>
      <c r="AH107" s="201"/>
      <c r="AI107" s="201"/>
      <c r="AJ107" s="201"/>
      <c r="AK107" s="201"/>
      <c r="AL107" s="201"/>
      <c r="AM107" s="201"/>
      <c r="AN107" s="201"/>
      <c r="AO107" s="201"/>
      <c r="AP107" s="201"/>
      <c r="AQ107" s="201"/>
      <c r="AR107" s="201"/>
      <c r="AS107" s="202">
        <v>6.9000000000000006E-2</v>
      </c>
    </row>
    <row r="108" spans="1:45">
      <c r="A108" s="245"/>
      <c r="B108" s="2" t="s">
        <v>225</v>
      </c>
      <c r="C108" s="32"/>
      <c r="D108" s="24">
        <v>0</v>
      </c>
      <c r="E108" s="200"/>
      <c r="F108" s="201"/>
      <c r="G108" s="201"/>
      <c r="H108" s="201"/>
      <c r="I108" s="201"/>
      <c r="J108" s="201"/>
      <c r="K108" s="201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  <c r="Z108" s="201"/>
      <c r="AA108" s="201"/>
      <c r="AB108" s="201"/>
      <c r="AC108" s="201"/>
      <c r="AD108" s="201"/>
      <c r="AE108" s="201"/>
      <c r="AF108" s="201"/>
      <c r="AG108" s="201"/>
      <c r="AH108" s="201"/>
      <c r="AI108" s="201"/>
      <c r="AJ108" s="201"/>
      <c r="AK108" s="201"/>
      <c r="AL108" s="201"/>
      <c r="AM108" s="201"/>
      <c r="AN108" s="201"/>
      <c r="AO108" s="201"/>
      <c r="AP108" s="201"/>
      <c r="AQ108" s="201"/>
      <c r="AR108" s="201"/>
      <c r="AS108" s="202">
        <v>26</v>
      </c>
    </row>
    <row r="109" spans="1:45">
      <c r="A109" s="245"/>
      <c r="B109" s="2" t="s">
        <v>86</v>
      </c>
      <c r="C109" s="32"/>
      <c r="D109" s="12">
        <v>0</v>
      </c>
      <c r="E109" s="1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245"/>
      <c r="B110" s="2" t="s">
        <v>226</v>
      </c>
      <c r="C110" s="32"/>
      <c r="D110" s="12">
        <v>0</v>
      </c>
      <c r="E110" s="1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245"/>
      <c r="B111" s="56" t="s">
        <v>227</v>
      </c>
      <c r="C111" s="57"/>
      <c r="D111" s="55" t="s">
        <v>228</v>
      </c>
      <c r="E111" s="1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5"/>
      <c r="C112" s="19"/>
      <c r="D112" s="30"/>
      <c r="AS112" s="72"/>
    </row>
    <row r="113" spans="1:45" ht="19.5">
      <c r="B113" s="38" t="s">
        <v>571</v>
      </c>
      <c r="AS113" s="31" t="s">
        <v>249</v>
      </c>
    </row>
    <row r="114" spans="1:45" ht="19.5">
      <c r="A114" s="246" t="s">
        <v>306</v>
      </c>
      <c r="B114" s="256" t="s">
        <v>114</v>
      </c>
      <c r="C114" s="257" t="s">
        <v>115</v>
      </c>
      <c r="D114" s="258" t="s">
        <v>635</v>
      </c>
      <c r="E114" s="11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245"/>
      <c r="B115" s="18" t="s">
        <v>210</v>
      </c>
      <c r="C115" s="7" t="s">
        <v>210</v>
      </c>
      <c r="D115" s="8" t="s">
        <v>636</v>
      </c>
      <c r="E115" s="1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1</v>
      </c>
    </row>
    <row r="116" spans="1:45">
      <c r="A116" s="245"/>
      <c r="B116" s="18"/>
      <c r="C116" s="7"/>
      <c r="D116" s="8" t="s">
        <v>99</v>
      </c>
      <c r="E116" s="11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2</v>
      </c>
    </row>
    <row r="117" spans="1:45">
      <c r="A117" s="245"/>
      <c r="B117" s="18"/>
      <c r="C117" s="7"/>
      <c r="D117" s="28"/>
      <c r="E117" s="11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2</v>
      </c>
    </row>
    <row r="118" spans="1:45">
      <c r="A118" s="245"/>
      <c r="B118" s="256">
        <v>1</v>
      </c>
      <c r="C118" s="259">
        <v>1</v>
      </c>
      <c r="D118" s="261">
        <v>69.209999999999994</v>
      </c>
      <c r="E118" s="11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</v>
      </c>
    </row>
    <row r="119" spans="1:45">
      <c r="A119" s="245"/>
      <c r="B119" s="18">
        <v>1</v>
      </c>
      <c r="C119" s="7">
        <v>2</v>
      </c>
      <c r="D119" s="9">
        <v>69.34</v>
      </c>
      <c r="E119" s="11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17</v>
      </c>
    </row>
    <row r="120" spans="1:45">
      <c r="A120" s="245"/>
      <c r="B120" s="19" t="s">
        <v>223</v>
      </c>
      <c r="C120" s="262"/>
      <c r="D120" s="263">
        <v>69.275000000000006</v>
      </c>
      <c r="E120" s="11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1">
        <v>16</v>
      </c>
    </row>
    <row r="121" spans="1:45">
      <c r="A121" s="245"/>
      <c r="B121" s="2" t="s">
        <v>224</v>
      </c>
      <c r="C121" s="32"/>
      <c r="D121" s="10">
        <v>69.275000000000006</v>
      </c>
      <c r="E121" s="11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1">
        <v>69.275000000000006</v>
      </c>
    </row>
    <row r="122" spans="1:45">
      <c r="A122" s="245"/>
      <c r="B122" s="2" t="s">
        <v>225</v>
      </c>
      <c r="C122" s="32"/>
      <c r="D122" s="24">
        <v>9.1923881554258013E-2</v>
      </c>
      <c r="E122" s="11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1">
        <v>23</v>
      </c>
    </row>
    <row r="123" spans="1:45">
      <c r="A123" s="245"/>
      <c r="B123" s="2" t="s">
        <v>86</v>
      </c>
      <c r="C123" s="32"/>
      <c r="D123" s="12">
        <v>1.3269416319633058E-3</v>
      </c>
      <c r="E123" s="1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245"/>
      <c r="B124" s="2" t="s">
        <v>226</v>
      </c>
      <c r="C124" s="32"/>
      <c r="D124" s="12">
        <v>0</v>
      </c>
      <c r="E124" s="1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245"/>
      <c r="B125" s="56" t="s">
        <v>227</v>
      </c>
      <c r="C125" s="57"/>
      <c r="D125" s="55" t="s">
        <v>228</v>
      </c>
      <c r="E125" s="1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AS126" s="72"/>
    </row>
    <row r="127" spans="1:45" ht="19.5">
      <c r="B127" s="38" t="s">
        <v>572</v>
      </c>
      <c r="AS127" s="31" t="s">
        <v>249</v>
      </c>
    </row>
    <row r="128" spans="1:45" ht="19.5">
      <c r="A128" s="246" t="s">
        <v>307</v>
      </c>
      <c r="B128" s="256" t="s">
        <v>114</v>
      </c>
      <c r="C128" s="257" t="s">
        <v>115</v>
      </c>
      <c r="D128" s="258" t="s">
        <v>635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245"/>
      <c r="B129" s="18" t="s">
        <v>210</v>
      </c>
      <c r="C129" s="7" t="s">
        <v>210</v>
      </c>
      <c r="D129" s="8" t="s">
        <v>636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245"/>
      <c r="B130" s="18"/>
      <c r="C130" s="7"/>
      <c r="D130" s="8" t="s">
        <v>99</v>
      </c>
      <c r="E130" s="1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3</v>
      </c>
    </row>
    <row r="131" spans="1:45">
      <c r="A131" s="245"/>
      <c r="B131" s="18"/>
      <c r="C131" s="7"/>
      <c r="D131" s="28"/>
      <c r="E131" s="1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245"/>
      <c r="B132" s="256">
        <v>1</v>
      </c>
      <c r="C132" s="259">
        <v>1</v>
      </c>
      <c r="D132" s="260">
        <v>0.748</v>
      </c>
      <c r="E132" s="200"/>
      <c r="F132" s="201"/>
      <c r="G132" s="201"/>
      <c r="H132" s="201"/>
      <c r="I132" s="201"/>
      <c r="J132" s="201"/>
      <c r="K132" s="201"/>
      <c r="L132" s="201"/>
      <c r="M132" s="201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  <c r="Z132" s="201"/>
      <c r="AA132" s="201"/>
      <c r="AB132" s="201"/>
      <c r="AC132" s="201"/>
      <c r="AD132" s="201"/>
      <c r="AE132" s="201"/>
      <c r="AF132" s="201"/>
      <c r="AG132" s="201"/>
      <c r="AH132" s="201"/>
      <c r="AI132" s="201"/>
      <c r="AJ132" s="201"/>
      <c r="AK132" s="201"/>
      <c r="AL132" s="201"/>
      <c r="AM132" s="201"/>
      <c r="AN132" s="201"/>
      <c r="AO132" s="201"/>
      <c r="AP132" s="201"/>
      <c r="AQ132" s="201"/>
      <c r="AR132" s="201"/>
      <c r="AS132" s="202">
        <v>1</v>
      </c>
    </row>
    <row r="133" spans="1:45">
      <c r="A133" s="245"/>
      <c r="B133" s="18">
        <v>1</v>
      </c>
      <c r="C133" s="7">
        <v>2</v>
      </c>
      <c r="D133" s="204">
        <v>0.753</v>
      </c>
      <c r="E133" s="200"/>
      <c r="F133" s="201"/>
      <c r="G133" s="201"/>
      <c r="H133" s="201"/>
      <c r="I133" s="201"/>
      <c r="J133" s="201"/>
      <c r="K133" s="201"/>
      <c r="L133" s="201"/>
      <c r="M133" s="201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Y133" s="201"/>
      <c r="Z133" s="201"/>
      <c r="AA133" s="201"/>
      <c r="AB133" s="201"/>
      <c r="AC133" s="201"/>
      <c r="AD133" s="201"/>
      <c r="AE133" s="201"/>
      <c r="AF133" s="201"/>
      <c r="AG133" s="201"/>
      <c r="AH133" s="201"/>
      <c r="AI133" s="201"/>
      <c r="AJ133" s="201"/>
      <c r="AK133" s="201"/>
      <c r="AL133" s="201"/>
      <c r="AM133" s="201"/>
      <c r="AN133" s="201"/>
      <c r="AO133" s="201"/>
      <c r="AP133" s="201"/>
      <c r="AQ133" s="201"/>
      <c r="AR133" s="201"/>
      <c r="AS133" s="202">
        <v>18</v>
      </c>
    </row>
    <row r="134" spans="1:45">
      <c r="A134" s="245"/>
      <c r="B134" s="19" t="s">
        <v>223</v>
      </c>
      <c r="C134" s="262"/>
      <c r="D134" s="264">
        <v>0.75049999999999994</v>
      </c>
      <c r="E134" s="200"/>
      <c r="F134" s="201"/>
      <c r="G134" s="201"/>
      <c r="H134" s="201"/>
      <c r="I134" s="201"/>
      <c r="J134" s="201"/>
      <c r="K134" s="201"/>
      <c r="L134" s="201"/>
      <c r="M134" s="201"/>
      <c r="N134" s="201"/>
      <c r="O134" s="201"/>
      <c r="P134" s="201"/>
      <c r="Q134" s="201"/>
      <c r="R134" s="201"/>
      <c r="S134" s="201"/>
      <c r="T134" s="201"/>
      <c r="U134" s="201"/>
      <c r="V134" s="201"/>
      <c r="W134" s="201"/>
      <c r="X134" s="201"/>
      <c r="Y134" s="201"/>
      <c r="Z134" s="201"/>
      <c r="AA134" s="201"/>
      <c r="AB134" s="201"/>
      <c r="AC134" s="201"/>
      <c r="AD134" s="201"/>
      <c r="AE134" s="201"/>
      <c r="AF134" s="201"/>
      <c r="AG134" s="201"/>
      <c r="AH134" s="201"/>
      <c r="AI134" s="201"/>
      <c r="AJ134" s="201"/>
      <c r="AK134" s="201"/>
      <c r="AL134" s="201"/>
      <c r="AM134" s="201"/>
      <c r="AN134" s="201"/>
      <c r="AO134" s="201"/>
      <c r="AP134" s="201"/>
      <c r="AQ134" s="201"/>
      <c r="AR134" s="201"/>
      <c r="AS134" s="202">
        <v>16</v>
      </c>
    </row>
    <row r="135" spans="1:45">
      <c r="A135" s="245"/>
      <c r="B135" s="2" t="s">
        <v>224</v>
      </c>
      <c r="C135" s="32"/>
      <c r="D135" s="24">
        <v>0.75049999999999994</v>
      </c>
      <c r="E135" s="200"/>
      <c r="F135" s="201"/>
      <c r="G135" s="201"/>
      <c r="H135" s="201"/>
      <c r="I135" s="201"/>
      <c r="J135" s="201"/>
      <c r="K135" s="201"/>
      <c r="L135" s="201"/>
      <c r="M135" s="201"/>
      <c r="N135" s="201"/>
      <c r="O135" s="201"/>
      <c r="P135" s="201"/>
      <c r="Q135" s="201"/>
      <c r="R135" s="201"/>
      <c r="S135" s="201"/>
      <c r="T135" s="201"/>
      <c r="U135" s="201"/>
      <c r="V135" s="201"/>
      <c r="W135" s="201"/>
      <c r="X135" s="201"/>
      <c r="Y135" s="201"/>
      <c r="Z135" s="201"/>
      <c r="AA135" s="201"/>
      <c r="AB135" s="201"/>
      <c r="AC135" s="201"/>
      <c r="AD135" s="201"/>
      <c r="AE135" s="201"/>
      <c r="AF135" s="201"/>
      <c r="AG135" s="201"/>
      <c r="AH135" s="201"/>
      <c r="AI135" s="201"/>
      <c r="AJ135" s="201"/>
      <c r="AK135" s="201"/>
      <c r="AL135" s="201"/>
      <c r="AM135" s="201"/>
      <c r="AN135" s="201"/>
      <c r="AO135" s="201"/>
      <c r="AP135" s="201"/>
      <c r="AQ135" s="201"/>
      <c r="AR135" s="201"/>
      <c r="AS135" s="202">
        <v>0.75049999999999994</v>
      </c>
    </row>
    <row r="136" spans="1:45">
      <c r="A136" s="245"/>
      <c r="B136" s="2" t="s">
        <v>225</v>
      </c>
      <c r="C136" s="32"/>
      <c r="D136" s="24">
        <v>3.5355339059327407E-3</v>
      </c>
      <c r="E136" s="200"/>
      <c r="F136" s="201"/>
      <c r="G136" s="201"/>
      <c r="H136" s="201"/>
      <c r="I136" s="201"/>
      <c r="J136" s="201"/>
      <c r="K136" s="201"/>
      <c r="L136" s="201"/>
      <c r="M136" s="201"/>
      <c r="N136" s="201"/>
      <c r="O136" s="201"/>
      <c r="P136" s="201"/>
      <c r="Q136" s="201"/>
      <c r="R136" s="201"/>
      <c r="S136" s="201"/>
      <c r="T136" s="201"/>
      <c r="U136" s="201"/>
      <c r="V136" s="201"/>
      <c r="W136" s="201"/>
      <c r="X136" s="201"/>
      <c r="Y136" s="201"/>
      <c r="Z136" s="201"/>
      <c r="AA136" s="201"/>
      <c r="AB136" s="201"/>
      <c r="AC136" s="201"/>
      <c r="AD136" s="201"/>
      <c r="AE136" s="201"/>
      <c r="AF136" s="201"/>
      <c r="AG136" s="201"/>
      <c r="AH136" s="201"/>
      <c r="AI136" s="201"/>
      <c r="AJ136" s="201"/>
      <c r="AK136" s="201"/>
      <c r="AL136" s="201"/>
      <c r="AM136" s="201"/>
      <c r="AN136" s="201"/>
      <c r="AO136" s="201"/>
      <c r="AP136" s="201"/>
      <c r="AQ136" s="201"/>
      <c r="AR136" s="201"/>
      <c r="AS136" s="202">
        <v>24</v>
      </c>
    </row>
    <row r="137" spans="1:45">
      <c r="A137" s="245"/>
      <c r="B137" s="2" t="s">
        <v>86</v>
      </c>
      <c r="C137" s="32"/>
      <c r="D137" s="12">
        <v>4.7109046048404279E-3</v>
      </c>
      <c r="E137" s="11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245"/>
      <c r="B138" s="2" t="s">
        <v>226</v>
      </c>
      <c r="C138" s="32"/>
      <c r="D138" s="12">
        <v>0</v>
      </c>
      <c r="E138" s="11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245"/>
      <c r="B139" s="56" t="s">
        <v>227</v>
      </c>
      <c r="C139" s="57"/>
      <c r="D139" s="55" t="s">
        <v>228</v>
      </c>
      <c r="E139" s="1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5"/>
      <c r="C140" s="19"/>
      <c r="D140" s="30"/>
      <c r="AS140" s="72"/>
    </row>
    <row r="141" spans="1:45" ht="19.5">
      <c r="B141" s="38" t="s">
        <v>573</v>
      </c>
      <c r="AS141" s="31" t="s">
        <v>249</v>
      </c>
    </row>
    <row r="142" spans="1:45" ht="19.5">
      <c r="A142" s="246" t="s">
        <v>308</v>
      </c>
      <c r="B142" s="256" t="s">
        <v>114</v>
      </c>
      <c r="C142" s="257" t="s">
        <v>115</v>
      </c>
      <c r="D142" s="258" t="s">
        <v>635</v>
      </c>
      <c r="E142" s="1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245"/>
      <c r="B143" s="18" t="s">
        <v>210</v>
      </c>
      <c r="C143" s="7" t="s">
        <v>210</v>
      </c>
      <c r="D143" s="8" t="s">
        <v>636</v>
      </c>
      <c r="E143" s="1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1</v>
      </c>
    </row>
    <row r="144" spans="1:45">
      <c r="A144" s="245"/>
      <c r="B144" s="18"/>
      <c r="C144" s="7"/>
      <c r="D144" s="8" t="s">
        <v>99</v>
      </c>
      <c r="E144" s="11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3</v>
      </c>
    </row>
    <row r="145" spans="1:45">
      <c r="A145" s="245"/>
      <c r="B145" s="18"/>
      <c r="C145" s="7"/>
      <c r="D145" s="28"/>
      <c r="E145" s="11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3</v>
      </c>
    </row>
    <row r="146" spans="1:45">
      <c r="A146" s="245"/>
      <c r="B146" s="256">
        <v>1</v>
      </c>
      <c r="C146" s="259">
        <v>1</v>
      </c>
      <c r="D146" s="260">
        <v>0.19</v>
      </c>
      <c r="E146" s="200"/>
      <c r="F146" s="201"/>
      <c r="G146" s="201"/>
      <c r="H146" s="201"/>
      <c r="I146" s="201"/>
      <c r="J146" s="201"/>
      <c r="K146" s="201"/>
      <c r="L146" s="201"/>
      <c r="M146" s="201"/>
      <c r="N146" s="201"/>
      <c r="O146" s="201"/>
      <c r="P146" s="201"/>
      <c r="Q146" s="201"/>
      <c r="R146" s="201"/>
      <c r="S146" s="201"/>
      <c r="T146" s="201"/>
      <c r="U146" s="201"/>
      <c r="V146" s="201"/>
      <c r="W146" s="201"/>
      <c r="X146" s="201"/>
      <c r="Y146" s="201"/>
      <c r="Z146" s="201"/>
      <c r="AA146" s="201"/>
      <c r="AB146" s="201"/>
      <c r="AC146" s="201"/>
      <c r="AD146" s="201"/>
      <c r="AE146" s="201"/>
      <c r="AF146" s="201"/>
      <c r="AG146" s="201"/>
      <c r="AH146" s="201"/>
      <c r="AI146" s="201"/>
      <c r="AJ146" s="201"/>
      <c r="AK146" s="201"/>
      <c r="AL146" s="201"/>
      <c r="AM146" s="201"/>
      <c r="AN146" s="201"/>
      <c r="AO146" s="201"/>
      <c r="AP146" s="201"/>
      <c r="AQ146" s="201"/>
      <c r="AR146" s="201"/>
      <c r="AS146" s="202">
        <v>1</v>
      </c>
    </row>
    <row r="147" spans="1:45">
      <c r="A147" s="245"/>
      <c r="B147" s="18">
        <v>1</v>
      </c>
      <c r="C147" s="7">
        <v>2</v>
      </c>
      <c r="D147" s="204">
        <v>0.19</v>
      </c>
      <c r="E147" s="200"/>
      <c r="F147" s="201"/>
      <c r="G147" s="201"/>
      <c r="H147" s="201"/>
      <c r="I147" s="201"/>
      <c r="J147" s="201"/>
      <c r="K147" s="201"/>
      <c r="L147" s="201"/>
      <c r="M147" s="201"/>
      <c r="N147" s="201"/>
      <c r="O147" s="201"/>
      <c r="P147" s="201"/>
      <c r="Q147" s="201"/>
      <c r="R147" s="201"/>
      <c r="S147" s="201"/>
      <c r="T147" s="201"/>
      <c r="U147" s="201"/>
      <c r="V147" s="201"/>
      <c r="W147" s="201"/>
      <c r="X147" s="201"/>
      <c r="Y147" s="201"/>
      <c r="Z147" s="201"/>
      <c r="AA147" s="201"/>
      <c r="AB147" s="201"/>
      <c r="AC147" s="201"/>
      <c r="AD147" s="201"/>
      <c r="AE147" s="201"/>
      <c r="AF147" s="201"/>
      <c r="AG147" s="201"/>
      <c r="AH147" s="201"/>
      <c r="AI147" s="201"/>
      <c r="AJ147" s="201"/>
      <c r="AK147" s="201"/>
      <c r="AL147" s="201"/>
      <c r="AM147" s="201"/>
      <c r="AN147" s="201"/>
      <c r="AO147" s="201"/>
      <c r="AP147" s="201"/>
      <c r="AQ147" s="201"/>
      <c r="AR147" s="201"/>
      <c r="AS147" s="202">
        <v>19</v>
      </c>
    </row>
    <row r="148" spans="1:45">
      <c r="A148" s="245"/>
      <c r="B148" s="19" t="s">
        <v>223</v>
      </c>
      <c r="C148" s="262"/>
      <c r="D148" s="264">
        <v>0.19</v>
      </c>
      <c r="E148" s="200"/>
      <c r="F148" s="201"/>
      <c r="G148" s="201"/>
      <c r="H148" s="201"/>
      <c r="I148" s="201"/>
      <c r="J148" s="201"/>
      <c r="K148" s="201"/>
      <c r="L148" s="201"/>
      <c r="M148" s="201"/>
      <c r="N148" s="201"/>
      <c r="O148" s="201"/>
      <c r="P148" s="201"/>
      <c r="Q148" s="201"/>
      <c r="R148" s="201"/>
      <c r="S148" s="201"/>
      <c r="T148" s="201"/>
      <c r="U148" s="201"/>
      <c r="V148" s="201"/>
      <c r="W148" s="201"/>
      <c r="X148" s="201"/>
      <c r="Y148" s="201"/>
      <c r="Z148" s="201"/>
      <c r="AA148" s="201"/>
      <c r="AB148" s="201"/>
      <c r="AC148" s="201"/>
      <c r="AD148" s="201"/>
      <c r="AE148" s="201"/>
      <c r="AF148" s="201"/>
      <c r="AG148" s="201"/>
      <c r="AH148" s="201"/>
      <c r="AI148" s="201"/>
      <c r="AJ148" s="201"/>
      <c r="AK148" s="201"/>
      <c r="AL148" s="201"/>
      <c r="AM148" s="201"/>
      <c r="AN148" s="201"/>
      <c r="AO148" s="201"/>
      <c r="AP148" s="201"/>
      <c r="AQ148" s="201"/>
      <c r="AR148" s="201"/>
      <c r="AS148" s="202">
        <v>16</v>
      </c>
    </row>
    <row r="149" spans="1:45">
      <c r="A149" s="245"/>
      <c r="B149" s="2" t="s">
        <v>224</v>
      </c>
      <c r="C149" s="32"/>
      <c r="D149" s="24">
        <v>0.19</v>
      </c>
      <c r="E149" s="200"/>
      <c r="F149" s="201"/>
      <c r="G149" s="201"/>
      <c r="H149" s="201"/>
      <c r="I149" s="201"/>
      <c r="J149" s="201"/>
      <c r="K149" s="201"/>
      <c r="L149" s="201"/>
      <c r="M149" s="201"/>
      <c r="N149" s="201"/>
      <c r="O149" s="201"/>
      <c r="P149" s="201"/>
      <c r="Q149" s="201"/>
      <c r="R149" s="201"/>
      <c r="S149" s="201"/>
      <c r="T149" s="201"/>
      <c r="U149" s="201"/>
      <c r="V149" s="201"/>
      <c r="W149" s="201"/>
      <c r="X149" s="201"/>
      <c r="Y149" s="201"/>
      <c r="Z149" s="201"/>
      <c r="AA149" s="201"/>
      <c r="AB149" s="201"/>
      <c r="AC149" s="201"/>
      <c r="AD149" s="201"/>
      <c r="AE149" s="201"/>
      <c r="AF149" s="201"/>
      <c r="AG149" s="201"/>
      <c r="AH149" s="201"/>
      <c r="AI149" s="201"/>
      <c r="AJ149" s="201"/>
      <c r="AK149" s="201"/>
      <c r="AL149" s="201"/>
      <c r="AM149" s="201"/>
      <c r="AN149" s="201"/>
      <c r="AO149" s="201"/>
      <c r="AP149" s="201"/>
      <c r="AQ149" s="201"/>
      <c r="AR149" s="201"/>
      <c r="AS149" s="202">
        <v>0.19</v>
      </c>
    </row>
    <row r="150" spans="1:45">
      <c r="A150" s="245"/>
      <c r="B150" s="2" t="s">
        <v>225</v>
      </c>
      <c r="C150" s="32"/>
      <c r="D150" s="24">
        <v>0</v>
      </c>
      <c r="E150" s="200"/>
      <c r="F150" s="201"/>
      <c r="G150" s="201"/>
      <c r="H150" s="201"/>
      <c r="I150" s="201"/>
      <c r="J150" s="201"/>
      <c r="K150" s="201"/>
      <c r="L150" s="201"/>
      <c r="M150" s="201"/>
      <c r="N150" s="201"/>
      <c r="O150" s="201"/>
      <c r="P150" s="201"/>
      <c r="Q150" s="201"/>
      <c r="R150" s="201"/>
      <c r="S150" s="201"/>
      <c r="T150" s="201"/>
      <c r="U150" s="201"/>
      <c r="V150" s="201"/>
      <c r="W150" s="201"/>
      <c r="X150" s="201"/>
      <c r="Y150" s="201"/>
      <c r="Z150" s="201"/>
      <c r="AA150" s="201"/>
      <c r="AB150" s="201"/>
      <c r="AC150" s="201"/>
      <c r="AD150" s="201"/>
      <c r="AE150" s="201"/>
      <c r="AF150" s="201"/>
      <c r="AG150" s="201"/>
      <c r="AH150" s="201"/>
      <c r="AI150" s="201"/>
      <c r="AJ150" s="201"/>
      <c r="AK150" s="201"/>
      <c r="AL150" s="201"/>
      <c r="AM150" s="201"/>
      <c r="AN150" s="201"/>
      <c r="AO150" s="201"/>
      <c r="AP150" s="201"/>
      <c r="AQ150" s="201"/>
      <c r="AR150" s="201"/>
      <c r="AS150" s="202">
        <v>25</v>
      </c>
    </row>
    <row r="151" spans="1:45">
      <c r="A151" s="245"/>
      <c r="B151" s="2" t="s">
        <v>86</v>
      </c>
      <c r="C151" s="32"/>
      <c r="D151" s="12">
        <v>0</v>
      </c>
      <c r="E151" s="11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245"/>
      <c r="B152" s="2" t="s">
        <v>226</v>
      </c>
      <c r="C152" s="32"/>
      <c r="D152" s="12">
        <v>0</v>
      </c>
      <c r="E152" s="11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245"/>
      <c r="B153" s="56" t="s">
        <v>227</v>
      </c>
      <c r="C153" s="57"/>
      <c r="D153" s="55" t="s">
        <v>228</v>
      </c>
      <c r="E153" s="11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5"/>
      <c r="C154" s="19"/>
      <c r="D154" s="30"/>
      <c r="AS154" s="72"/>
    </row>
    <row r="155" spans="1:45">
      <c r="AS155" s="72"/>
    </row>
    <row r="156" spans="1:45">
      <c r="AS156" s="72"/>
    </row>
    <row r="157" spans="1:45">
      <c r="AS157" s="72"/>
    </row>
    <row r="158" spans="1:45">
      <c r="AS158" s="72"/>
    </row>
    <row r="159" spans="1:45">
      <c r="AS159" s="72"/>
    </row>
    <row r="160" spans="1:45">
      <c r="AS160" s="72"/>
    </row>
    <row r="161" spans="45:45">
      <c r="AS161" s="72"/>
    </row>
    <row r="162" spans="45:45">
      <c r="AS162" s="72"/>
    </row>
    <row r="163" spans="45:45">
      <c r="AS163" s="72"/>
    </row>
    <row r="164" spans="45:45">
      <c r="AS164" s="72"/>
    </row>
    <row r="165" spans="45:45">
      <c r="AS165" s="72"/>
    </row>
    <row r="166" spans="45:45">
      <c r="AS166" s="72"/>
    </row>
    <row r="167" spans="45:45">
      <c r="AS167" s="72"/>
    </row>
    <row r="168" spans="45:45">
      <c r="AS168" s="72"/>
    </row>
    <row r="169" spans="45:45">
      <c r="AS169" s="72"/>
    </row>
    <row r="170" spans="45:45">
      <c r="AS170" s="72"/>
    </row>
    <row r="171" spans="45:45">
      <c r="AS171" s="72"/>
    </row>
    <row r="172" spans="45:45">
      <c r="AS172" s="72"/>
    </row>
    <row r="173" spans="45:45">
      <c r="AS173" s="72"/>
    </row>
    <row r="174" spans="45:45">
      <c r="AS174" s="72"/>
    </row>
    <row r="175" spans="45:45">
      <c r="AS175" s="72"/>
    </row>
    <row r="176" spans="45:45">
      <c r="AS176" s="72"/>
    </row>
    <row r="177" spans="45:45">
      <c r="AS177" s="72"/>
    </row>
    <row r="178" spans="45:45">
      <c r="AS178" s="72"/>
    </row>
    <row r="179" spans="45:45">
      <c r="AS179" s="72"/>
    </row>
    <row r="180" spans="45:45">
      <c r="AS180" s="72"/>
    </row>
    <row r="181" spans="45:45">
      <c r="AS181" s="72"/>
    </row>
    <row r="182" spans="45:45">
      <c r="AS182" s="72"/>
    </row>
    <row r="183" spans="45:45">
      <c r="AS183" s="72"/>
    </row>
    <row r="184" spans="45:45">
      <c r="AS184" s="72"/>
    </row>
    <row r="185" spans="45:45">
      <c r="AS185" s="72"/>
    </row>
    <row r="186" spans="45:45">
      <c r="AS186" s="72"/>
    </row>
    <row r="187" spans="45:45">
      <c r="AS187" s="72"/>
    </row>
    <row r="188" spans="45:45">
      <c r="AS188" s="72"/>
    </row>
    <row r="189" spans="45:45">
      <c r="AS189" s="72"/>
    </row>
    <row r="190" spans="45:45">
      <c r="AS190" s="72"/>
    </row>
    <row r="191" spans="45:45">
      <c r="AS191" s="72"/>
    </row>
    <row r="192" spans="45:45">
      <c r="AS192" s="72"/>
    </row>
    <row r="193" spans="45:45">
      <c r="AS193" s="72"/>
    </row>
    <row r="194" spans="45:45">
      <c r="AS194" s="72"/>
    </row>
    <row r="195" spans="45:45">
      <c r="AS195" s="72"/>
    </row>
    <row r="196" spans="45:45">
      <c r="AS196" s="72"/>
    </row>
    <row r="197" spans="45:45">
      <c r="AS197" s="72"/>
    </row>
    <row r="198" spans="45:45">
      <c r="AS198" s="72"/>
    </row>
    <row r="199" spans="45:45">
      <c r="AS199" s="72"/>
    </row>
    <row r="200" spans="45:45">
      <c r="AS200" s="72"/>
    </row>
    <row r="201" spans="45:45">
      <c r="AS201" s="72"/>
    </row>
    <row r="202" spans="45:45">
      <c r="AS202" s="72"/>
    </row>
    <row r="203" spans="45:45">
      <c r="AS203" s="72"/>
    </row>
    <row r="204" spans="45:45">
      <c r="AS204" s="72"/>
    </row>
    <row r="205" spans="45:45">
      <c r="AS205" s="72"/>
    </row>
    <row r="206" spans="45:45">
      <c r="AS206" s="72"/>
    </row>
    <row r="207" spans="45:45">
      <c r="AS207" s="73"/>
    </row>
    <row r="208" spans="45:45">
      <c r="AS208" s="74"/>
    </row>
    <row r="209" spans="45:45">
      <c r="AS209" s="74"/>
    </row>
    <row r="210" spans="45:45">
      <c r="AS210" s="74"/>
    </row>
    <row r="211" spans="45:45">
      <c r="AS211" s="74"/>
    </row>
    <row r="212" spans="45:45">
      <c r="AS212" s="74"/>
    </row>
    <row r="213" spans="45:45">
      <c r="AS213" s="74"/>
    </row>
    <row r="214" spans="45:45">
      <c r="AS214" s="74"/>
    </row>
    <row r="215" spans="45:45">
      <c r="AS215" s="74"/>
    </row>
    <row r="216" spans="45:45">
      <c r="AS216" s="74"/>
    </row>
    <row r="217" spans="45:45">
      <c r="AS217" s="74"/>
    </row>
    <row r="218" spans="45:45">
      <c r="AS218" s="74"/>
    </row>
    <row r="219" spans="45:45">
      <c r="AS219" s="74"/>
    </row>
    <row r="220" spans="45:45">
      <c r="AS220" s="74"/>
    </row>
    <row r="221" spans="45:45">
      <c r="AS221" s="74"/>
    </row>
    <row r="222" spans="45:45">
      <c r="AS222" s="74"/>
    </row>
    <row r="223" spans="45:45">
      <c r="AS223" s="74"/>
    </row>
    <row r="224" spans="45:45">
      <c r="AS224" s="74"/>
    </row>
    <row r="225" spans="45:45">
      <c r="AS225" s="74"/>
    </row>
    <row r="226" spans="45:45">
      <c r="AS226" s="74"/>
    </row>
    <row r="227" spans="45:45">
      <c r="AS227" s="74"/>
    </row>
    <row r="228" spans="45:45">
      <c r="AS228" s="74"/>
    </row>
    <row r="229" spans="45:45">
      <c r="AS229" s="74"/>
    </row>
    <row r="230" spans="45:45">
      <c r="AS230" s="74"/>
    </row>
    <row r="231" spans="45:45">
      <c r="AS231" s="74"/>
    </row>
    <row r="232" spans="45:45">
      <c r="AS232" s="74"/>
    </row>
    <row r="233" spans="45:45">
      <c r="AS233" s="74"/>
    </row>
    <row r="234" spans="45:45">
      <c r="AS234" s="74"/>
    </row>
    <row r="235" spans="45:45">
      <c r="AS235" s="74"/>
    </row>
    <row r="236" spans="45:45">
      <c r="AS236" s="74"/>
    </row>
    <row r="237" spans="45:45">
      <c r="AS237" s="74"/>
    </row>
    <row r="238" spans="45:45">
      <c r="AS238" s="74"/>
    </row>
    <row r="239" spans="45:45">
      <c r="AS239" s="74"/>
    </row>
    <row r="240" spans="45:45">
      <c r="AS240" s="74"/>
    </row>
    <row r="241" spans="45:45">
      <c r="AS241" s="74"/>
    </row>
  </sheetData>
  <dataConsolidate/>
  <conditionalFormatting sqref="B6:D7 B20:D21 B34:D35 B48:D49 B62:D63 B76:D77 B90:D91 B104:D105 B118:D119 B132:D133 B146:D147">
    <cfRule type="expression" dxfId="12" priority="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1" priority="1" stopIfTrue="1">
      <formula>AND(ISBLANK(INDIRECT(Anlyt_LabRefLastCol)),ISBLANK(INDIRECT(Anlyt_LabRefThisCol)))</formula>
    </cfRule>
    <cfRule type="expression" dxfId="1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9"/>
  <sheetViews>
    <sheetView zoomScale="120" zoomScaleNormal="12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3" style="1" customWidth="1"/>
    <col min="5" max="5" width="12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38" t="s">
        <v>574</v>
      </c>
      <c r="AS1" s="31" t="s">
        <v>249</v>
      </c>
    </row>
    <row r="2" spans="1:46" ht="19.5">
      <c r="A2" s="246" t="s">
        <v>311</v>
      </c>
      <c r="B2" s="256" t="s">
        <v>114</v>
      </c>
      <c r="C2" s="257" t="s">
        <v>115</v>
      </c>
      <c r="D2" s="267" t="s">
        <v>209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245"/>
      <c r="B3" s="18" t="s">
        <v>210</v>
      </c>
      <c r="C3" s="7" t="s">
        <v>210</v>
      </c>
      <c r="D3" s="112" t="s">
        <v>217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245"/>
      <c r="B4" s="18"/>
      <c r="C4" s="7"/>
      <c r="D4" s="8" t="s">
        <v>309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245"/>
      <c r="B5" s="18"/>
      <c r="C5" s="7"/>
      <c r="D5" s="28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245"/>
      <c r="B6" s="256">
        <v>1</v>
      </c>
      <c r="C6" s="259">
        <v>1</v>
      </c>
      <c r="D6" s="260">
        <v>0.31</v>
      </c>
      <c r="E6" s="200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2">
        <v>1</v>
      </c>
    </row>
    <row r="7" spans="1:46">
      <c r="A7" s="245"/>
      <c r="B7" s="18">
        <v>1</v>
      </c>
      <c r="C7" s="7">
        <v>2</v>
      </c>
      <c r="D7" s="204">
        <v>0.27</v>
      </c>
      <c r="E7" s="200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2">
        <v>22</v>
      </c>
    </row>
    <row r="8" spans="1:46">
      <c r="A8" s="245"/>
      <c r="B8" s="18">
        <v>1</v>
      </c>
      <c r="C8" s="7">
        <v>3</v>
      </c>
      <c r="D8" s="204">
        <v>0.33</v>
      </c>
      <c r="E8" s="200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2">
        <v>16</v>
      </c>
    </row>
    <row r="9" spans="1:46">
      <c r="A9" s="245"/>
      <c r="B9" s="18">
        <v>1</v>
      </c>
      <c r="C9" s="7">
        <v>4</v>
      </c>
      <c r="D9" s="204">
        <v>0.27</v>
      </c>
      <c r="E9" s="200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2">
        <v>0.28000000000000003</v>
      </c>
      <c r="AT9" s="31"/>
    </row>
    <row r="10" spans="1:46">
      <c r="A10" s="245"/>
      <c r="B10" s="18">
        <v>1</v>
      </c>
      <c r="C10" s="7">
        <v>5</v>
      </c>
      <c r="D10" s="204">
        <v>0.25</v>
      </c>
      <c r="E10" s="200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2">
        <v>28</v>
      </c>
    </row>
    <row r="11" spans="1:46">
      <c r="A11" s="245"/>
      <c r="B11" s="18">
        <v>1</v>
      </c>
      <c r="C11" s="7">
        <v>6</v>
      </c>
      <c r="D11" s="204">
        <v>0.25</v>
      </c>
      <c r="E11" s="200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73"/>
    </row>
    <row r="12" spans="1:46">
      <c r="A12" s="245"/>
      <c r="B12" s="19" t="s">
        <v>223</v>
      </c>
      <c r="C12" s="252"/>
      <c r="D12" s="255">
        <v>0.28000000000000003</v>
      </c>
      <c r="E12" s="200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73"/>
    </row>
    <row r="13" spans="1:46">
      <c r="A13" s="245"/>
      <c r="B13" s="2" t="s">
        <v>224</v>
      </c>
      <c r="C13" s="32"/>
      <c r="D13" s="24">
        <v>0.27</v>
      </c>
      <c r="E13" s="200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73"/>
    </row>
    <row r="14" spans="1:46">
      <c r="A14" s="245"/>
      <c r="B14" s="2" t="s">
        <v>225</v>
      </c>
      <c r="C14" s="32"/>
      <c r="D14" s="24">
        <v>3.2863353450309843E-2</v>
      </c>
      <c r="E14" s="200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73"/>
    </row>
    <row r="15" spans="1:46">
      <c r="A15" s="245"/>
      <c r="B15" s="2" t="s">
        <v>86</v>
      </c>
      <c r="C15" s="32"/>
      <c r="D15" s="12">
        <v>0.11736911946539229</v>
      </c>
      <c r="E15" s="11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245"/>
      <c r="B16" s="2" t="s">
        <v>226</v>
      </c>
      <c r="C16" s="32"/>
      <c r="D16" s="12">
        <v>0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245"/>
      <c r="B17" s="56" t="s">
        <v>227</v>
      </c>
      <c r="C17" s="57"/>
      <c r="D17" s="55" t="s">
        <v>228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AS18" s="72"/>
    </row>
    <row r="19" spans="1:45" ht="18">
      <c r="B19" s="38" t="s">
        <v>576</v>
      </c>
      <c r="AS19" s="31" t="s">
        <v>249</v>
      </c>
    </row>
    <row r="20" spans="1:45" ht="18">
      <c r="A20" s="246" t="s">
        <v>575</v>
      </c>
      <c r="B20" s="256" t="s">
        <v>114</v>
      </c>
      <c r="C20" s="257" t="s">
        <v>115</v>
      </c>
      <c r="D20" s="258" t="s">
        <v>635</v>
      </c>
      <c r="E20" s="267" t="s">
        <v>209</v>
      </c>
      <c r="F20" s="11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245"/>
      <c r="B21" s="18" t="s">
        <v>210</v>
      </c>
      <c r="C21" s="7" t="s">
        <v>210</v>
      </c>
      <c r="D21" s="8" t="s">
        <v>636</v>
      </c>
      <c r="E21" s="112" t="s">
        <v>217</v>
      </c>
      <c r="F21" s="11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245"/>
      <c r="B22" s="18"/>
      <c r="C22" s="7"/>
      <c r="D22" s="8" t="s">
        <v>310</v>
      </c>
      <c r="E22" s="9" t="s">
        <v>310</v>
      </c>
      <c r="F22" s="114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245"/>
      <c r="B23" s="18"/>
      <c r="C23" s="7"/>
      <c r="D23" s="28"/>
      <c r="E23" s="28"/>
      <c r="F23" s="11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2</v>
      </c>
    </row>
    <row r="24" spans="1:45">
      <c r="A24" s="245"/>
      <c r="B24" s="256">
        <v>1</v>
      </c>
      <c r="C24" s="259">
        <v>1</v>
      </c>
      <c r="D24" s="261"/>
      <c r="E24" s="261">
        <v>2.11</v>
      </c>
      <c r="F24" s="11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245"/>
      <c r="B25" s="18">
        <v>1</v>
      </c>
      <c r="C25" s="7">
        <v>2</v>
      </c>
      <c r="D25" s="9">
        <v>1.53</v>
      </c>
      <c r="E25" s="9">
        <v>2.1800000000000002</v>
      </c>
      <c r="F25" s="114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>
        <v>22</v>
      </c>
    </row>
    <row r="26" spans="1:45">
      <c r="A26" s="245"/>
      <c r="B26" s="18">
        <v>1</v>
      </c>
      <c r="C26" s="7">
        <v>3</v>
      </c>
      <c r="D26" s="9"/>
      <c r="E26" s="9">
        <v>2.1100000000000003</v>
      </c>
      <c r="F26" s="11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245"/>
      <c r="B27" s="18">
        <v>1</v>
      </c>
      <c r="C27" s="7">
        <v>4</v>
      </c>
      <c r="D27" s="9">
        <v>1.5</v>
      </c>
      <c r="E27" s="9">
        <v>2.0100000000000002</v>
      </c>
      <c r="F27" s="11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1.7849999999999999</v>
      </c>
    </row>
    <row r="28" spans="1:45">
      <c r="A28" s="245"/>
      <c r="B28" s="18">
        <v>1</v>
      </c>
      <c r="C28" s="7">
        <v>5</v>
      </c>
      <c r="D28" s="9"/>
      <c r="E28" s="9">
        <v>1.95</v>
      </c>
      <c r="F28" s="11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28</v>
      </c>
    </row>
    <row r="29" spans="1:45">
      <c r="A29" s="245"/>
      <c r="B29" s="18">
        <v>1</v>
      </c>
      <c r="C29" s="7">
        <v>6</v>
      </c>
      <c r="D29" s="9"/>
      <c r="E29" s="9">
        <v>1.97</v>
      </c>
      <c r="F29" s="11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245"/>
      <c r="B30" s="19" t="s">
        <v>223</v>
      </c>
      <c r="C30" s="262"/>
      <c r="D30" s="263">
        <v>1.5150000000000001</v>
      </c>
      <c r="E30" s="263">
        <v>2.0550000000000002</v>
      </c>
      <c r="F30" s="11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245"/>
      <c r="B31" s="2" t="s">
        <v>224</v>
      </c>
      <c r="C31" s="32"/>
      <c r="D31" s="10">
        <v>1.5150000000000001</v>
      </c>
      <c r="E31" s="10">
        <v>2.06</v>
      </c>
      <c r="F31" s="11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245"/>
      <c r="B32" s="2" t="s">
        <v>225</v>
      </c>
      <c r="C32" s="32"/>
      <c r="D32" s="24">
        <v>2.1213203435596444E-2</v>
      </c>
      <c r="E32" s="24">
        <v>9.1596943180435944E-2</v>
      </c>
      <c r="F32" s="11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245"/>
      <c r="B33" s="2" t="s">
        <v>86</v>
      </c>
      <c r="C33" s="32"/>
      <c r="D33" s="12">
        <v>1.4002114478941546E-2</v>
      </c>
      <c r="E33" s="12">
        <v>4.4572721742304595E-2</v>
      </c>
      <c r="F33" s="11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245"/>
      <c r="B34" s="2" t="s">
        <v>226</v>
      </c>
      <c r="C34" s="32"/>
      <c r="D34" s="12">
        <v>-0.15126050420168058</v>
      </c>
      <c r="E34" s="12">
        <v>0.1512605042016808</v>
      </c>
      <c r="F34" s="11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245"/>
      <c r="B35" s="56" t="s">
        <v>227</v>
      </c>
      <c r="C35" s="57"/>
      <c r="D35" s="55">
        <v>0.67</v>
      </c>
      <c r="E35" s="55">
        <v>0.67</v>
      </c>
      <c r="F35" s="11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5"/>
      <c r="C36" s="19"/>
      <c r="D36" s="30"/>
      <c r="E36" s="30"/>
      <c r="AS36" s="72"/>
    </row>
    <row r="37" spans="1:45">
      <c r="AS37" s="72"/>
    </row>
    <row r="38" spans="1:45">
      <c r="AS38" s="72"/>
    </row>
    <row r="39" spans="1:45">
      <c r="AS39" s="72"/>
    </row>
    <row r="40" spans="1:45">
      <c r="AS40" s="72"/>
    </row>
    <row r="41" spans="1:45">
      <c r="AS41" s="72"/>
    </row>
    <row r="42" spans="1:45">
      <c r="AS42" s="72"/>
    </row>
    <row r="43" spans="1:45">
      <c r="AS43" s="72"/>
    </row>
    <row r="44" spans="1:45">
      <c r="AS44" s="72"/>
    </row>
    <row r="45" spans="1:45">
      <c r="AS45" s="72"/>
    </row>
    <row r="46" spans="1:45">
      <c r="AS46" s="72"/>
    </row>
    <row r="47" spans="1:45">
      <c r="AS47" s="72"/>
    </row>
    <row r="48" spans="1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2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3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4"/>
    </row>
    <row r="118" spans="45:45">
      <c r="AS118" s="74"/>
    </row>
    <row r="119" spans="45:45">
      <c r="AS119" s="74"/>
    </row>
  </sheetData>
  <dataConsolidate/>
  <conditionalFormatting sqref="B6:D11 B24:E29">
    <cfRule type="expression" dxfId="9" priority="7">
      <formula>AND($B6&lt;&gt;$B5,NOT(ISBLANK(INDIRECT(Anlyt_LabRefThisCol))))</formula>
    </cfRule>
  </conditionalFormatting>
  <conditionalFormatting sqref="C4:D17 C22:E35 C2:C3 C20:D21">
    <cfRule type="expression" dxfId="8" priority="5" stopIfTrue="1">
      <formula>AND(ISBLANK(INDIRECT(Anlyt_LabRefLastCol)),ISBLANK(INDIRECT(Anlyt_LabRefThisCol)))</formula>
    </cfRule>
    <cfRule type="expression" dxfId="7" priority="6">
      <formula>ISBLANK(INDIRECT(Anlyt_LabRefThisCol))</formula>
    </cfRule>
  </conditionalFormatting>
  <conditionalFormatting sqref="D2:D3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conditionalFormatting sqref="E20:E21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801"/>
  <sheetViews>
    <sheetView zoomScaleNormal="10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577</v>
      </c>
      <c r="AS1" s="31" t="s">
        <v>249</v>
      </c>
    </row>
    <row r="2" spans="1:46" ht="15">
      <c r="A2" s="246" t="s">
        <v>4</v>
      </c>
      <c r="B2" s="265" t="s">
        <v>114</v>
      </c>
      <c r="C2" s="266" t="s">
        <v>115</v>
      </c>
      <c r="D2" s="267" t="s">
        <v>635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245"/>
      <c r="B3" s="18" t="s">
        <v>210</v>
      </c>
      <c r="C3" s="7" t="s">
        <v>210</v>
      </c>
      <c r="D3" s="8" t="s">
        <v>636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245"/>
      <c r="B4" s="18"/>
      <c r="C4" s="7"/>
      <c r="D4" s="8" t="s">
        <v>312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1</v>
      </c>
    </row>
    <row r="5" spans="1:46">
      <c r="A5" s="245"/>
      <c r="B5" s="18"/>
      <c r="C5" s="7"/>
      <c r="D5" s="28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1</v>
      </c>
    </row>
    <row r="6" spans="1:46">
      <c r="A6" s="245"/>
      <c r="B6" s="265">
        <v>1</v>
      </c>
      <c r="C6" s="268">
        <v>1</v>
      </c>
      <c r="D6" s="269">
        <v>24.8</v>
      </c>
      <c r="E6" s="186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245"/>
      <c r="B7" s="18">
        <v>1</v>
      </c>
      <c r="C7" s="7">
        <v>2</v>
      </c>
      <c r="D7" s="190">
        <v>26.1</v>
      </c>
      <c r="E7" s="186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>
        <v>1</v>
      </c>
    </row>
    <row r="8" spans="1:46">
      <c r="A8" s="245"/>
      <c r="B8" s="19" t="s">
        <v>223</v>
      </c>
      <c r="C8" s="262"/>
      <c r="D8" s="270">
        <v>25.450000000000003</v>
      </c>
      <c r="E8" s="186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245"/>
      <c r="B9" s="2" t="s">
        <v>224</v>
      </c>
      <c r="C9" s="32"/>
      <c r="D9" s="194">
        <v>25.450000000000003</v>
      </c>
      <c r="E9" s="186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25.45</v>
      </c>
      <c r="AT9" s="31"/>
    </row>
    <row r="10" spans="1:46">
      <c r="A10" s="245"/>
      <c r="B10" s="2" t="s">
        <v>225</v>
      </c>
      <c r="C10" s="32"/>
      <c r="D10" s="194">
        <v>0.9192388155425123</v>
      </c>
      <c r="E10" s="186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30</v>
      </c>
    </row>
    <row r="11" spans="1:46">
      <c r="A11" s="245"/>
      <c r="B11" s="2" t="s">
        <v>86</v>
      </c>
      <c r="C11" s="32"/>
      <c r="D11" s="12">
        <v>3.6119403361198905E-2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245"/>
      <c r="B12" s="2" t="s">
        <v>226</v>
      </c>
      <c r="C12" s="32"/>
      <c r="D12" s="12">
        <v>2.2204460492503131E-16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245"/>
      <c r="B13" s="56" t="s">
        <v>227</v>
      </c>
      <c r="C13" s="57"/>
      <c r="D13" s="55" t="s">
        <v>228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 ht="15">
      <c r="B15" s="38" t="s">
        <v>578</v>
      </c>
      <c r="AS15" s="31" t="s">
        <v>249</v>
      </c>
    </row>
    <row r="16" spans="1:46" ht="15">
      <c r="A16" s="246" t="s">
        <v>7</v>
      </c>
      <c r="B16" s="265" t="s">
        <v>114</v>
      </c>
      <c r="C16" s="266" t="s">
        <v>115</v>
      </c>
      <c r="D16" s="267" t="s">
        <v>635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245"/>
      <c r="B17" s="18" t="s">
        <v>210</v>
      </c>
      <c r="C17" s="7" t="s">
        <v>210</v>
      </c>
      <c r="D17" s="8" t="s">
        <v>636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3</v>
      </c>
    </row>
    <row r="18" spans="1:45">
      <c r="A18" s="245"/>
      <c r="B18" s="18"/>
      <c r="C18" s="7"/>
      <c r="D18" s="8" t="s">
        <v>312</v>
      </c>
      <c r="E18" s="1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0</v>
      </c>
    </row>
    <row r="19" spans="1:45">
      <c r="A19" s="245"/>
      <c r="B19" s="18"/>
      <c r="C19" s="7"/>
      <c r="D19" s="28"/>
      <c r="E19" s="1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0</v>
      </c>
    </row>
    <row r="20" spans="1:45">
      <c r="A20" s="245"/>
      <c r="B20" s="265">
        <v>1</v>
      </c>
      <c r="C20" s="268">
        <v>1</v>
      </c>
      <c r="D20" s="271">
        <v>91.4</v>
      </c>
      <c r="E20" s="218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20">
        <v>1</v>
      </c>
    </row>
    <row r="21" spans="1:45">
      <c r="A21" s="245"/>
      <c r="B21" s="18">
        <v>1</v>
      </c>
      <c r="C21" s="7">
        <v>2</v>
      </c>
      <c r="D21" s="221">
        <v>92.8</v>
      </c>
      <c r="E21" s="218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20">
        <v>25</v>
      </c>
    </row>
    <row r="22" spans="1:45">
      <c r="A22" s="245"/>
      <c r="B22" s="19" t="s">
        <v>223</v>
      </c>
      <c r="C22" s="272"/>
      <c r="D22" s="273">
        <v>92.1</v>
      </c>
      <c r="E22" s="218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20">
        <v>16</v>
      </c>
    </row>
    <row r="23" spans="1:45">
      <c r="A23" s="245"/>
      <c r="B23" s="2" t="s">
        <v>224</v>
      </c>
      <c r="C23" s="32"/>
      <c r="D23" s="224">
        <v>92.1</v>
      </c>
      <c r="E23" s="218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20">
        <v>92.1</v>
      </c>
    </row>
    <row r="24" spans="1:45">
      <c r="A24" s="245"/>
      <c r="B24" s="2" t="s">
        <v>225</v>
      </c>
      <c r="C24" s="32"/>
      <c r="D24" s="224">
        <v>0.98994949366116047</v>
      </c>
      <c r="E24" s="218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20">
        <v>31</v>
      </c>
    </row>
    <row r="25" spans="1:45">
      <c r="A25" s="245"/>
      <c r="B25" s="2" t="s">
        <v>86</v>
      </c>
      <c r="C25" s="32"/>
      <c r="D25" s="12">
        <v>1.0748637281880136E-2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245"/>
      <c r="B26" s="2" t="s">
        <v>226</v>
      </c>
      <c r="C26" s="32"/>
      <c r="D26" s="12">
        <v>0</v>
      </c>
      <c r="E26" s="1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245"/>
      <c r="B27" s="56" t="s">
        <v>227</v>
      </c>
      <c r="C27" s="57"/>
      <c r="D27" s="55" t="s">
        <v>228</v>
      </c>
      <c r="E27" s="1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5"/>
      <c r="C28" s="19"/>
      <c r="D28" s="30"/>
      <c r="AS28" s="72"/>
    </row>
    <row r="29" spans="1:45" ht="15">
      <c r="B29" s="38" t="s">
        <v>579</v>
      </c>
      <c r="AS29" s="31" t="s">
        <v>249</v>
      </c>
    </row>
    <row r="30" spans="1:45" ht="15">
      <c r="A30" s="246" t="s">
        <v>10</v>
      </c>
      <c r="B30" s="265" t="s">
        <v>114</v>
      </c>
      <c r="C30" s="266" t="s">
        <v>115</v>
      </c>
      <c r="D30" s="267" t="s">
        <v>635</v>
      </c>
      <c r="E30" s="1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245"/>
      <c r="B31" s="18" t="s">
        <v>210</v>
      </c>
      <c r="C31" s="7" t="s">
        <v>210</v>
      </c>
      <c r="D31" s="8" t="s">
        <v>636</v>
      </c>
      <c r="E31" s="1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3</v>
      </c>
    </row>
    <row r="32" spans="1:45">
      <c r="A32" s="245"/>
      <c r="B32" s="18"/>
      <c r="C32" s="7"/>
      <c r="D32" s="8" t="s">
        <v>312</v>
      </c>
      <c r="E32" s="1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0</v>
      </c>
    </row>
    <row r="33" spans="1:45">
      <c r="A33" s="245"/>
      <c r="B33" s="18"/>
      <c r="C33" s="7"/>
      <c r="D33" s="28"/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0</v>
      </c>
    </row>
    <row r="34" spans="1:45">
      <c r="A34" s="245"/>
      <c r="B34" s="265">
        <v>1</v>
      </c>
      <c r="C34" s="268">
        <v>1</v>
      </c>
      <c r="D34" s="271">
        <v>3450</v>
      </c>
      <c r="E34" s="218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20">
        <v>1</v>
      </c>
    </row>
    <row r="35" spans="1:45">
      <c r="A35" s="245"/>
      <c r="B35" s="18">
        <v>1</v>
      </c>
      <c r="C35" s="7">
        <v>2</v>
      </c>
      <c r="D35" s="221">
        <v>3450</v>
      </c>
      <c r="E35" s="218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20">
        <v>26</v>
      </c>
    </row>
    <row r="36" spans="1:45">
      <c r="A36" s="245"/>
      <c r="B36" s="19" t="s">
        <v>223</v>
      </c>
      <c r="C36" s="272"/>
      <c r="D36" s="273">
        <v>3450</v>
      </c>
      <c r="E36" s="218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20">
        <v>16</v>
      </c>
    </row>
    <row r="37" spans="1:45">
      <c r="A37" s="245"/>
      <c r="B37" s="2" t="s">
        <v>224</v>
      </c>
      <c r="C37" s="32"/>
      <c r="D37" s="224">
        <v>3450</v>
      </c>
      <c r="E37" s="218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20">
        <v>3450</v>
      </c>
    </row>
    <row r="38" spans="1:45">
      <c r="A38" s="245"/>
      <c r="B38" s="2" t="s">
        <v>225</v>
      </c>
      <c r="C38" s="32"/>
      <c r="D38" s="224">
        <v>0</v>
      </c>
      <c r="E38" s="218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20">
        <v>32</v>
      </c>
    </row>
    <row r="39" spans="1:45">
      <c r="A39" s="245"/>
      <c r="B39" s="2" t="s">
        <v>86</v>
      </c>
      <c r="C39" s="32"/>
      <c r="D39" s="12">
        <v>0</v>
      </c>
      <c r="E39" s="1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245"/>
      <c r="B40" s="2" t="s">
        <v>226</v>
      </c>
      <c r="C40" s="32"/>
      <c r="D40" s="12">
        <v>0</v>
      </c>
      <c r="E40" s="1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245"/>
      <c r="B41" s="56" t="s">
        <v>227</v>
      </c>
      <c r="C41" s="57"/>
      <c r="D41" s="55" t="s">
        <v>228</v>
      </c>
      <c r="E41" s="1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5"/>
      <c r="C42" s="19"/>
      <c r="D42" s="30"/>
      <c r="AS42" s="72"/>
    </row>
    <row r="43" spans="1:45" ht="15">
      <c r="B43" s="38" t="s">
        <v>580</v>
      </c>
      <c r="AS43" s="31" t="s">
        <v>249</v>
      </c>
    </row>
    <row r="44" spans="1:45" ht="15">
      <c r="A44" s="246" t="s">
        <v>13</v>
      </c>
      <c r="B44" s="265" t="s">
        <v>114</v>
      </c>
      <c r="C44" s="266" t="s">
        <v>115</v>
      </c>
      <c r="D44" s="267" t="s">
        <v>635</v>
      </c>
      <c r="E44" s="1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245"/>
      <c r="B45" s="18" t="s">
        <v>210</v>
      </c>
      <c r="C45" s="7" t="s">
        <v>210</v>
      </c>
      <c r="D45" s="8" t="s">
        <v>636</v>
      </c>
      <c r="E45" s="1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3</v>
      </c>
    </row>
    <row r="46" spans="1:45">
      <c r="A46" s="245"/>
      <c r="B46" s="18"/>
      <c r="C46" s="7"/>
      <c r="D46" s="8" t="s">
        <v>312</v>
      </c>
      <c r="E46" s="1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</v>
      </c>
    </row>
    <row r="47" spans="1:45">
      <c r="A47" s="245"/>
      <c r="B47" s="18"/>
      <c r="C47" s="7"/>
      <c r="D47" s="28"/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2</v>
      </c>
    </row>
    <row r="48" spans="1:45">
      <c r="A48" s="245"/>
      <c r="B48" s="265">
        <v>1</v>
      </c>
      <c r="C48" s="268">
        <v>1</v>
      </c>
      <c r="D48" s="274">
        <v>3.4</v>
      </c>
      <c r="E48" s="1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1">
        <v>1</v>
      </c>
    </row>
    <row r="49" spans="1:45">
      <c r="A49" s="245"/>
      <c r="B49" s="18">
        <v>1</v>
      </c>
      <c r="C49" s="7">
        <v>2</v>
      </c>
      <c r="D49" s="9">
        <v>3</v>
      </c>
      <c r="E49" s="1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1">
        <v>27</v>
      </c>
    </row>
    <row r="50" spans="1:45">
      <c r="A50" s="245"/>
      <c r="B50" s="19" t="s">
        <v>223</v>
      </c>
      <c r="C50" s="272"/>
      <c r="D50" s="275">
        <v>3.2</v>
      </c>
      <c r="E50" s="11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1">
        <v>16</v>
      </c>
    </row>
    <row r="51" spans="1:45">
      <c r="A51" s="245"/>
      <c r="B51" s="2" t="s">
        <v>224</v>
      </c>
      <c r="C51" s="32"/>
      <c r="D51" s="10">
        <v>3.2</v>
      </c>
      <c r="E51" s="11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1">
        <v>3.2</v>
      </c>
    </row>
    <row r="52" spans="1:45">
      <c r="A52" s="245"/>
      <c r="B52" s="2" t="s">
        <v>225</v>
      </c>
      <c r="C52" s="32"/>
      <c r="D52" s="24">
        <v>0.28284271247461895</v>
      </c>
      <c r="E52" s="1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33</v>
      </c>
    </row>
    <row r="53" spans="1:45">
      <c r="A53" s="245"/>
      <c r="B53" s="2" t="s">
        <v>86</v>
      </c>
      <c r="C53" s="32"/>
      <c r="D53" s="12">
        <v>8.8388347648318419E-2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245"/>
      <c r="B54" s="2" t="s">
        <v>226</v>
      </c>
      <c r="C54" s="32"/>
      <c r="D54" s="12">
        <v>0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245"/>
      <c r="B55" s="56" t="s">
        <v>227</v>
      </c>
      <c r="C55" s="57"/>
      <c r="D55" s="55" t="s">
        <v>228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5"/>
      <c r="C56" s="19"/>
      <c r="D56" s="30"/>
      <c r="AS56" s="72"/>
    </row>
    <row r="57" spans="1:45" ht="15">
      <c r="B57" s="38" t="s">
        <v>581</v>
      </c>
      <c r="AS57" s="31" t="s">
        <v>249</v>
      </c>
    </row>
    <row r="58" spans="1:45" ht="15">
      <c r="A58" s="246" t="s">
        <v>16</v>
      </c>
      <c r="B58" s="265" t="s">
        <v>114</v>
      </c>
      <c r="C58" s="266" t="s">
        <v>115</v>
      </c>
      <c r="D58" s="267" t="s">
        <v>635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245"/>
      <c r="B59" s="18" t="s">
        <v>210</v>
      </c>
      <c r="C59" s="7" t="s">
        <v>210</v>
      </c>
      <c r="D59" s="8" t="s">
        <v>636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3</v>
      </c>
    </row>
    <row r="60" spans="1:45">
      <c r="A60" s="245"/>
      <c r="B60" s="18"/>
      <c r="C60" s="7"/>
      <c r="D60" s="8" t="s">
        <v>312</v>
      </c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2</v>
      </c>
    </row>
    <row r="61" spans="1:45">
      <c r="A61" s="245"/>
      <c r="B61" s="18"/>
      <c r="C61" s="7"/>
      <c r="D61" s="28"/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2</v>
      </c>
    </row>
    <row r="62" spans="1:45">
      <c r="A62" s="245"/>
      <c r="B62" s="265">
        <v>1</v>
      </c>
      <c r="C62" s="268">
        <v>1</v>
      </c>
      <c r="D62" s="274">
        <v>5.64</v>
      </c>
      <c r="E62" s="1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</v>
      </c>
    </row>
    <row r="63" spans="1:45">
      <c r="A63" s="245"/>
      <c r="B63" s="18">
        <v>1</v>
      </c>
      <c r="C63" s="7">
        <v>2</v>
      </c>
      <c r="D63" s="9">
        <v>5.82</v>
      </c>
      <c r="E63" s="1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28</v>
      </c>
    </row>
    <row r="64" spans="1:45">
      <c r="A64" s="245"/>
      <c r="B64" s="19" t="s">
        <v>223</v>
      </c>
      <c r="C64" s="272"/>
      <c r="D64" s="275">
        <v>5.73</v>
      </c>
      <c r="E64" s="1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16</v>
      </c>
    </row>
    <row r="65" spans="1:45">
      <c r="A65" s="245"/>
      <c r="B65" s="2" t="s">
        <v>224</v>
      </c>
      <c r="C65" s="32"/>
      <c r="D65" s="10">
        <v>5.73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1">
        <v>5.73</v>
      </c>
    </row>
    <row r="66" spans="1:45">
      <c r="A66" s="245"/>
      <c r="B66" s="2" t="s">
        <v>225</v>
      </c>
      <c r="C66" s="32"/>
      <c r="D66" s="24">
        <v>0.12727922061357899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1">
        <v>34</v>
      </c>
    </row>
    <row r="67" spans="1:45">
      <c r="A67" s="245"/>
      <c r="B67" s="2" t="s">
        <v>86</v>
      </c>
      <c r="C67" s="32"/>
      <c r="D67" s="12">
        <v>2.221277846659319E-2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245"/>
      <c r="B68" s="2" t="s">
        <v>226</v>
      </c>
      <c r="C68" s="32"/>
      <c r="D68" s="12">
        <v>0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245"/>
      <c r="B69" s="56" t="s">
        <v>227</v>
      </c>
      <c r="C69" s="57"/>
      <c r="D69" s="55" t="s">
        <v>228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5"/>
      <c r="C70" s="19"/>
      <c r="D70" s="30"/>
      <c r="AS70" s="72"/>
    </row>
    <row r="71" spans="1:45" ht="15">
      <c r="B71" s="38" t="s">
        <v>582</v>
      </c>
      <c r="AS71" s="31" t="s">
        <v>249</v>
      </c>
    </row>
    <row r="72" spans="1:45" ht="15">
      <c r="A72" s="246" t="s">
        <v>19</v>
      </c>
      <c r="B72" s="265" t="s">
        <v>114</v>
      </c>
      <c r="C72" s="266" t="s">
        <v>115</v>
      </c>
      <c r="D72" s="267" t="s">
        <v>635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245"/>
      <c r="B73" s="18" t="s">
        <v>210</v>
      </c>
      <c r="C73" s="7" t="s">
        <v>210</v>
      </c>
      <c r="D73" s="8" t="s">
        <v>636</v>
      </c>
      <c r="E73" s="1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3</v>
      </c>
    </row>
    <row r="74" spans="1:45">
      <c r="A74" s="245"/>
      <c r="B74" s="18"/>
      <c r="C74" s="7"/>
      <c r="D74" s="8" t="s">
        <v>312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2</v>
      </c>
    </row>
    <row r="75" spans="1:45">
      <c r="A75" s="245"/>
      <c r="B75" s="18"/>
      <c r="C75" s="7"/>
      <c r="D75" s="28"/>
      <c r="E75" s="1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2</v>
      </c>
    </row>
    <row r="76" spans="1:45">
      <c r="A76" s="245"/>
      <c r="B76" s="265">
        <v>1</v>
      </c>
      <c r="C76" s="268">
        <v>1</v>
      </c>
      <c r="D76" s="274">
        <v>2.2000000000000002</v>
      </c>
      <c r="E76" s="11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</v>
      </c>
    </row>
    <row r="77" spans="1:45">
      <c r="A77" s="245"/>
      <c r="B77" s="18">
        <v>1</v>
      </c>
      <c r="C77" s="7">
        <v>2</v>
      </c>
      <c r="D77" s="9">
        <v>2.6</v>
      </c>
      <c r="E77" s="11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29</v>
      </c>
    </row>
    <row r="78" spans="1:45">
      <c r="A78" s="245"/>
      <c r="B78" s="19" t="s">
        <v>223</v>
      </c>
      <c r="C78" s="272"/>
      <c r="D78" s="275">
        <v>2.4000000000000004</v>
      </c>
      <c r="E78" s="11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16</v>
      </c>
    </row>
    <row r="79" spans="1:45">
      <c r="A79" s="245"/>
      <c r="B79" s="2" t="s">
        <v>224</v>
      </c>
      <c r="C79" s="32"/>
      <c r="D79" s="10">
        <v>2.4000000000000004</v>
      </c>
      <c r="E79" s="11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2.4</v>
      </c>
    </row>
    <row r="80" spans="1:45">
      <c r="A80" s="245"/>
      <c r="B80" s="2" t="s">
        <v>225</v>
      </c>
      <c r="C80" s="32"/>
      <c r="D80" s="24">
        <v>0.28284271247461895</v>
      </c>
      <c r="E80" s="11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35</v>
      </c>
    </row>
    <row r="81" spans="1:45">
      <c r="A81" s="245"/>
      <c r="B81" s="2" t="s">
        <v>86</v>
      </c>
      <c r="C81" s="32"/>
      <c r="D81" s="12">
        <v>0.11785113019775788</v>
      </c>
      <c r="E81" s="1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245"/>
      <c r="B82" s="2" t="s">
        <v>226</v>
      </c>
      <c r="C82" s="32"/>
      <c r="D82" s="12">
        <v>2.2204460492503131E-16</v>
      </c>
      <c r="E82" s="1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245"/>
      <c r="B83" s="56" t="s">
        <v>227</v>
      </c>
      <c r="C83" s="57"/>
      <c r="D83" s="55" t="s">
        <v>228</v>
      </c>
      <c r="E83" s="1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5"/>
      <c r="C84" s="19"/>
      <c r="D84" s="30"/>
      <c r="AS84" s="72"/>
    </row>
    <row r="85" spans="1:45" ht="15">
      <c r="B85" s="38" t="s">
        <v>583</v>
      </c>
      <c r="AS85" s="31" t="s">
        <v>249</v>
      </c>
    </row>
    <row r="86" spans="1:45" ht="15">
      <c r="A86" s="246" t="s">
        <v>22</v>
      </c>
      <c r="B86" s="265" t="s">
        <v>114</v>
      </c>
      <c r="C86" s="266" t="s">
        <v>115</v>
      </c>
      <c r="D86" s="267" t="s">
        <v>635</v>
      </c>
      <c r="E86" s="1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245"/>
      <c r="B87" s="18" t="s">
        <v>210</v>
      </c>
      <c r="C87" s="7" t="s">
        <v>210</v>
      </c>
      <c r="D87" s="8" t="s">
        <v>636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3</v>
      </c>
    </row>
    <row r="88" spans="1:45">
      <c r="A88" s="245"/>
      <c r="B88" s="18"/>
      <c r="C88" s="7"/>
      <c r="D88" s="8" t="s">
        <v>312</v>
      </c>
      <c r="E88" s="1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0</v>
      </c>
    </row>
    <row r="89" spans="1:45">
      <c r="A89" s="245"/>
      <c r="B89" s="18"/>
      <c r="C89" s="7"/>
      <c r="D89" s="28"/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0</v>
      </c>
    </row>
    <row r="90" spans="1:45">
      <c r="A90" s="245"/>
      <c r="B90" s="265">
        <v>1</v>
      </c>
      <c r="C90" s="268">
        <v>1</v>
      </c>
      <c r="D90" s="271">
        <v>90.4</v>
      </c>
      <c r="E90" s="218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20">
        <v>1</v>
      </c>
    </row>
    <row r="91" spans="1:45">
      <c r="A91" s="245"/>
      <c r="B91" s="18">
        <v>1</v>
      </c>
      <c r="C91" s="7">
        <v>2</v>
      </c>
      <c r="D91" s="221">
        <v>92.4</v>
      </c>
      <c r="E91" s="218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20">
        <v>30</v>
      </c>
    </row>
    <row r="92" spans="1:45">
      <c r="A92" s="245"/>
      <c r="B92" s="19" t="s">
        <v>223</v>
      </c>
      <c r="C92" s="272"/>
      <c r="D92" s="273">
        <v>91.4</v>
      </c>
      <c r="E92" s="218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20">
        <v>16</v>
      </c>
    </row>
    <row r="93" spans="1:45">
      <c r="A93" s="245"/>
      <c r="B93" s="2" t="s">
        <v>224</v>
      </c>
      <c r="C93" s="32"/>
      <c r="D93" s="224">
        <v>91.4</v>
      </c>
      <c r="E93" s="218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20">
        <v>91.4</v>
      </c>
    </row>
    <row r="94" spans="1:45">
      <c r="A94" s="245"/>
      <c r="B94" s="2" t="s">
        <v>225</v>
      </c>
      <c r="C94" s="32"/>
      <c r="D94" s="224">
        <v>1.4142135623730951</v>
      </c>
      <c r="E94" s="218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20">
        <v>36</v>
      </c>
    </row>
    <row r="95" spans="1:45">
      <c r="A95" s="245"/>
      <c r="B95" s="2" t="s">
        <v>86</v>
      </c>
      <c r="C95" s="32"/>
      <c r="D95" s="12">
        <v>1.5472796087232987E-2</v>
      </c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245"/>
      <c r="B96" s="2" t="s">
        <v>226</v>
      </c>
      <c r="C96" s="32"/>
      <c r="D96" s="12">
        <v>0</v>
      </c>
      <c r="E96" s="1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245"/>
      <c r="B97" s="56" t="s">
        <v>227</v>
      </c>
      <c r="C97" s="57"/>
      <c r="D97" s="55" t="s">
        <v>228</v>
      </c>
      <c r="E97" s="1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5"/>
      <c r="C98" s="19"/>
      <c r="D98" s="30"/>
      <c r="AS98" s="72"/>
    </row>
    <row r="99" spans="1:45" ht="15">
      <c r="B99" s="38" t="s">
        <v>584</v>
      </c>
      <c r="AS99" s="31" t="s">
        <v>249</v>
      </c>
    </row>
    <row r="100" spans="1:45" ht="15">
      <c r="A100" s="246" t="s">
        <v>25</v>
      </c>
      <c r="B100" s="265" t="s">
        <v>114</v>
      </c>
      <c r="C100" s="266" t="s">
        <v>115</v>
      </c>
      <c r="D100" s="267" t="s">
        <v>635</v>
      </c>
      <c r="E100" s="1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245"/>
      <c r="B101" s="18" t="s">
        <v>210</v>
      </c>
      <c r="C101" s="7" t="s">
        <v>210</v>
      </c>
      <c r="D101" s="8" t="s">
        <v>636</v>
      </c>
      <c r="E101" s="1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3</v>
      </c>
    </row>
    <row r="102" spans="1:45">
      <c r="A102" s="245"/>
      <c r="B102" s="18"/>
      <c r="C102" s="7"/>
      <c r="D102" s="8" t="s">
        <v>312</v>
      </c>
      <c r="E102" s="1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2</v>
      </c>
    </row>
    <row r="103" spans="1:45">
      <c r="A103" s="245"/>
      <c r="B103" s="18"/>
      <c r="C103" s="7"/>
      <c r="D103" s="28"/>
      <c r="E103" s="1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2</v>
      </c>
    </row>
    <row r="104" spans="1:45">
      <c r="A104" s="245"/>
      <c r="B104" s="265">
        <v>1</v>
      </c>
      <c r="C104" s="268">
        <v>1</v>
      </c>
      <c r="D104" s="274">
        <v>2.8</v>
      </c>
      <c r="E104" s="11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1">
        <v>1</v>
      </c>
    </row>
    <row r="105" spans="1:45">
      <c r="A105" s="245"/>
      <c r="B105" s="18">
        <v>1</v>
      </c>
      <c r="C105" s="7">
        <v>2</v>
      </c>
      <c r="D105" s="9">
        <v>2.8</v>
      </c>
      <c r="E105" s="11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1">
        <v>31</v>
      </c>
    </row>
    <row r="106" spans="1:45">
      <c r="A106" s="245"/>
      <c r="B106" s="19" t="s">
        <v>223</v>
      </c>
      <c r="C106" s="272"/>
      <c r="D106" s="275">
        <v>2.8</v>
      </c>
      <c r="E106" s="11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1">
        <v>16</v>
      </c>
    </row>
    <row r="107" spans="1:45">
      <c r="A107" s="245"/>
      <c r="B107" s="2" t="s">
        <v>224</v>
      </c>
      <c r="C107" s="32"/>
      <c r="D107" s="10">
        <v>2.8</v>
      </c>
      <c r="E107" s="11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1">
        <v>2.8</v>
      </c>
    </row>
    <row r="108" spans="1:45">
      <c r="A108" s="245"/>
      <c r="B108" s="2" t="s">
        <v>225</v>
      </c>
      <c r="C108" s="32"/>
      <c r="D108" s="24">
        <v>0</v>
      </c>
      <c r="E108" s="11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1">
        <v>37</v>
      </c>
    </row>
    <row r="109" spans="1:45">
      <c r="A109" s="245"/>
      <c r="B109" s="2" t="s">
        <v>86</v>
      </c>
      <c r="C109" s="32"/>
      <c r="D109" s="12">
        <v>0</v>
      </c>
      <c r="E109" s="1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245"/>
      <c r="B110" s="2" t="s">
        <v>226</v>
      </c>
      <c r="C110" s="32"/>
      <c r="D110" s="12">
        <v>0</v>
      </c>
      <c r="E110" s="1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245"/>
      <c r="B111" s="56" t="s">
        <v>227</v>
      </c>
      <c r="C111" s="57"/>
      <c r="D111" s="55" t="s">
        <v>228</v>
      </c>
      <c r="E111" s="1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5"/>
      <c r="C112" s="19"/>
      <c r="D112" s="30"/>
      <c r="AS112" s="72"/>
    </row>
    <row r="113" spans="1:45" ht="15">
      <c r="B113" s="38" t="s">
        <v>585</v>
      </c>
      <c r="AS113" s="31" t="s">
        <v>249</v>
      </c>
    </row>
    <row r="114" spans="1:45" ht="15">
      <c r="A114" s="246" t="s">
        <v>51</v>
      </c>
      <c r="B114" s="265" t="s">
        <v>114</v>
      </c>
      <c r="C114" s="266" t="s">
        <v>115</v>
      </c>
      <c r="D114" s="267" t="s">
        <v>635</v>
      </c>
      <c r="E114" s="11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245"/>
      <c r="B115" s="18" t="s">
        <v>210</v>
      </c>
      <c r="C115" s="7" t="s">
        <v>210</v>
      </c>
      <c r="D115" s="8" t="s">
        <v>636</v>
      </c>
      <c r="E115" s="1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3</v>
      </c>
    </row>
    <row r="116" spans="1:45">
      <c r="A116" s="245"/>
      <c r="B116" s="18"/>
      <c r="C116" s="7"/>
      <c r="D116" s="8" t="s">
        <v>312</v>
      </c>
      <c r="E116" s="11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</v>
      </c>
    </row>
    <row r="117" spans="1:45">
      <c r="A117" s="245"/>
      <c r="B117" s="18"/>
      <c r="C117" s="7"/>
      <c r="D117" s="28"/>
      <c r="E117" s="11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1</v>
      </c>
    </row>
    <row r="118" spans="1:45">
      <c r="A118" s="245"/>
      <c r="B118" s="265">
        <v>1</v>
      </c>
      <c r="C118" s="268">
        <v>1</v>
      </c>
      <c r="D118" s="269">
        <v>27</v>
      </c>
      <c r="E118" s="186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88">
        <v>1</v>
      </c>
    </row>
    <row r="119" spans="1:45">
      <c r="A119" s="245"/>
      <c r="B119" s="18">
        <v>1</v>
      </c>
      <c r="C119" s="7">
        <v>2</v>
      </c>
      <c r="D119" s="190">
        <v>29</v>
      </c>
      <c r="E119" s="186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  <c r="AQ119" s="187"/>
      <c r="AR119" s="187"/>
      <c r="AS119" s="188">
        <v>32</v>
      </c>
    </row>
    <row r="120" spans="1:45">
      <c r="A120" s="245"/>
      <c r="B120" s="19" t="s">
        <v>223</v>
      </c>
      <c r="C120" s="272"/>
      <c r="D120" s="276">
        <v>28</v>
      </c>
      <c r="E120" s="186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  <c r="P120" s="187"/>
      <c r="Q120" s="187"/>
      <c r="R120" s="187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  <c r="AQ120" s="187"/>
      <c r="AR120" s="187"/>
      <c r="AS120" s="188">
        <v>16</v>
      </c>
    </row>
    <row r="121" spans="1:45">
      <c r="A121" s="245"/>
      <c r="B121" s="2" t="s">
        <v>224</v>
      </c>
      <c r="C121" s="32"/>
      <c r="D121" s="194">
        <v>28</v>
      </c>
      <c r="E121" s="186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  <c r="P121" s="187"/>
      <c r="Q121" s="187"/>
      <c r="R121" s="187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F121" s="187"/>
      <c r="AG121" s="187"/>
      <c r="AH121" s="187"/>
      <c r="AI121" s="187"/>
      <c r="AJ121" s="187"/>
      <c r="AK121" s="187"/>
      <c r="AL121" s="187"/>
      <c r="AM121" s="187"/>
      <c r="AN121" s="187"/>
      <c r="AO121" s="187"/>
      <c r="AP121" s="187"/>
      <c r="AQ121" s="187"/>
      <c r="AR121" s="187"/>
      <c r="AS121" s="188">
        <v>28</v>
      </c>
    </row>
    <row r="122" spans="1:45">
      <c r="A122" s="245"/>
      <c r="B122" s="2" t="s">
        <v>225</v>
      </c>
      <c r="C122" s="32"/>
      <c r="D122" s="194">
        <v>1.4142135623730951</v>
      </c>
      <c r="E122" s="186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  <c r="P122" s="187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188">
        <v>38</v>
      </c>
    </row>
    <row r="123" spans="1:45">
      <c r="A123" s="245"/>
      <c r="B123" s="2" t="s">
        <v>86</v>
      </c>
      <c r="C123" s="32"/>
      <c r="D123" s="12">
        <v>5.0507627227610541E-2</v>
      </c>
      <c r="E123" s="1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245"/>
      <c r="B124" s="2" t="s">
        <v>226</v>
      </c>
      <c r="C124" s="32"/>
      <c r="D124" s="12">
        <v>0</v>
      </c>
      <c r="E124" s="1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245"/>
      <c r="B125" s="56" t="s">
        <v>227</v>
      </c>
      <c r="C125" s="57"/>
      <c r="D125" s="55" t="s">
        <v>228</v>
      </c>
      <c r="E125" s="1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AS126" s="72"/>
    </row>
    <row r="127" spans="1:45" ht="15">
      <c r="B127" s="38" t="s">
        <v>586</v>
      </c>
      <c r="AS127" s="31" t="s">
        <v>249</v>
      </c>
    </row>
    <row r="128" spans="1:45" ht="15">
      <c r="A128" s="246" t="s">
        <v>28</v>
      </c>
      <c r="B128" s="265" t="s">
        <v>114</v>
      </c>
      <c r="C128" s="266" t="s">
        <v>115</v>
      </c>
      <c r="D128" s="267" t="s">
        <v>635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245"/>
      <c r="B129" s="18" t="s">
        <v>210</v>
      </c>
      <c r="C129" s="7" t="s">
        <v>210</v>
      </c>
      <c r="D129" s="8" t="s">
        <v>636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3</v>
      </c>
    </row>
    <row r="130" spans="1:45">
      <c r="A130" s="245"/>
      <c r="B130" s="18"/>
      <c r="C130" s="7"/>
      <c r="D130" s="8" t="s">
        <v>312</v>
      </c>
      <c r="E130" s="1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2</v>
      </c>
    </row>
    <row r="131" spans="1:45">
      <c r="A131" s="245"/>
      <c r="B131" s="18"/>
      <c r="C131" s="7"/>
      <c r="D131" s="28"/>
      <c r="E131" s="1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2</v>
      </c>
    </row>
    <row r="132" spans="1:45">
      <c r="A132" s="245"/>
      <c r="B132" s="265">
        <v>1</v>
      </c>
      <c r="C132" s="268">
        <v>1</v>
      </c>
      <c r="D132" s="274">
        <v>6.91</v>
      </c>
      <c r="E132" s="11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245"/>
      <c r="B133" s="18">
        <v>1</v>
      </c>
      <c r="C133" s="7">
        <v>2</v>
      </c>
      <c r="D133" s="9">
        <v>7.04</v>
      </c>
      <c r="E133" s="11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33</v>
      </c>
    </row>
    <row r="134" spans="1:45">
      <c r="A134" s="245"/>
      <c r="B134" s="19" t="s">
        <v>223</v>
      </c>
      <c r="C134" s="272"/>
      <c r="D134" s="275">
        <v>6.9749999999999996</v>
      </c>
      <c r="E134" s="11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16</v>
      </c>
    </row>
    <row r="135" spans="1:45">
      <c r="A135" s="245"/>
      <c r="B135" s="2" t="s">
        <v>224</v>
      </c>
      <c r="C135" s="32"/>
      <c r="D135" s="10">
        <v>6.9749999999999996</v>
      </c>
      <c r="E135" s="11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6.9749999999999996</v>
      </c>
    </row>
    <row r="136" spans="1:45">
      <c r="A136" s="245"/>
      <c r="B136" s="2" t="s">
        <v>225</v>
      </c>
      <c r="C136" s="32"/>
      <c r="D136" s="24">
        <v>9.1923881554251102E-2</v>
      </c>
      <c r="E136" s="11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39</v>
      </c>
    </row>
    <row r="137" spans="1:45">
      <c r="A137" s="245"/>
      <c r="B137" s="2" t="s">
        <v>86</v>
      </c>
      <c r="C137" s="32"/>
      <c r="D137" s="12">
        <v>1.3179051118889047E-2</v>
      </c>
      <c r="E137" s="11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245"/>
      <c r="B138" s="2" t="s">
        <v>226</v>
      </c>
      <c r="C138" s="32"/>
      <c r="D138" s="12">
        <v>0</v>
      </c>
      <c r="E138" s="11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245"/>
      <c r="B139" s="56" t="s">
        <v>227</v>
      </c>
      <c r="C139" s="57"/>
      <c r="D139" s="55" t="s">
        <v>228</v>
      </c>
      <c r="E139" s="1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5"/>
      <c r="C140" s="19"/>
      <c r="D140" s="30"/>
      <c r="AS140" s="72"/>
    </row>
    <row r="141" spans="1:45" ht="15">
      <c r="B141" s="38" t="s">
        <v>587</v>
      </c>
      <c r="AS141" s="31" t="s">
        <v>249</v>
      </c>
    </row>
    <row r="142" spans="1:45" ht="15">
      <c r="A142" s="246" t="s">
        <v>0</v>
      </c>
      <c r="B142" s="265" t="s">
        <v>114</v>
      </c>
      <c r="C142" s="266" t="s">
        <v>115</v>
      </c>
      <c r="D142" s="267" t="s">
        <v>635</v>
      </c>
      <c r="E142" s="1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245"/>
      <c r="B143" s="18" t="s">
        <v>210</v>
      </c>
      <c r="C143" s="7" t="s">
        <v>210</v>
      </c>
      <c r="D143" s="8" t="s">
        <v>636</v>
      </c>
      <c r="E143" s="1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3</v>
      </c>
    </row>
    <row r="144" spans="1:45">
      <c r="A144" s="245"/>
      <c r="B144" s="18"/>
      <c r="C144" s="7"/>
      <c r="D144" s="8" t="s">
        <v>312</v>
      </c>
      <c r="E144" s="11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0</v>
      </c>
    </row>
    <row r="145" spans="1:45">
      <c r="A145" s="245"/>
      <c r="B145" s="18"/>
      <c r="C145" s="7"/>
      <c r="D145" s="28"/>
      <c r="E145" s="11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0</v>
      </c>
    </row>
    <row r="146" spans="1:45">
      <c r="A146" s="245"/>
      <c r="B146" s="265">
        <v>1</v>
      </c>
      <c r="C146" s="268">
        <v>1</v>
      </c>
      <c r="D146" s="271">
        <v>456</v>
      </c>
      <c r="E146" s="218"/>
      <c r="F146" s="219"/>
      <c r="G146" s="219"/>
      <c r="H146" s="219"/>
      <c r="I146" s="219"/>
      <c r="J146" s="219"/>
      <c r="K146" s="219"/>
      <c r="L146" s="219"/>
      <c r="M146" s="219"/>
      <c r="N146" s="219"/>
      <c r="O146" s="219"/>
      <c r="P146" s="219"/>
      <c r="Q146" s="219"/>
      <c r="R146" s="219"/>
      <c r="S146" s="219"/>
      <c r="T146" s="219"/>
      <c r="U146" s="219"/>
      <c r="V146" s="219"/>
      <c r="W146" s="219"/>
      <c r="X146" s="219"/>
      <c r="Y146" s="219"/>
      <c r="Z146" s="219"/>
      <c r="AA146" s="219"/>
      <c r="AB146" s="219"/>
      <c r="AC146" s="219"/>
      <c r="AD146" s="219"/>
      <c r="AE146" s="219"/>
      <c r="AF146" s="219"/>
      <c r="AG146" s="219"/>
      <c r="AH146" s="219"/>
      <c r="AI146" s="219"/>
      <c r="AJ146" s="219"/>
      <c r="AK146" s="219"/>
      <c r="AL146" s="219"/>
      <c r="AM146" s="219"/>
      <c r="AN146" s="219"/>
      <c r="AO146" s="219"/>
      <c r="AP146" s="219"/>
      <c r="AQ146" s="219"/>
      <c r="AR146" s="219"/>
      <c r="AS146" s="220">
        <v>1</v>
      </c>
    </row>
    <row r="147" spans="1:45">
      <c r="A147" s="245"/>
      <c r="B147" s="18">
        <v>1</v>
      </c>
      <c r="C147" s="7">
        <v>2</v>
      </c>
      <c r="D147" s="221">
        <v>460</v>
      </c>
      <c r="E147" s="218"/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9"/>
      <c r="Z147" s="219"/>
      <c r="AA147" s="219"/>
      <c r="AB147" s="219"/>
      <c r="AC147" s="219"/>
      <c r="AD147" s="219"/>
      <c r="AE147" s="219"/>
      <c r="AF147" s="219"/>
      <c r="AG147" s="219"/>
      <c r="AH147" s="219"/>
      <c r="AI147" s="219"/>
      <c r="AJ147" s="219"/>
      <c r="AK147" s="219"/>
      <c r="AL147" s="219"/>
      <c r="AM147" s="219"/>
      <c r="AN147" s="219"/>
      <c r="AO147" s="219"/>
      <c r="AP147" s="219"/>
      <c r="AQ147" s="219"/>
      <c r="AR147" s="219"/>
      <c r="AS147" s="220">
        <v>34</v>
      </c>
    </row>
    <row r="148" spans="1:45">
      <c r="A148" s="245"/>
      <c r="B148" s="19" t="s">
        <v>223</v>
      </c>
      <c r="C148" s="272"/>
      <c r="D148" s="273">
        <v>458</v>
      </c>
      <c r="E148" s="218"/>
      <c r="F148" s="219"/>
      <c r="G148" s="219"/>
      <c r="H148" s="219"/>
      <c r="I148" s="219"/>
      <c r="J148" s="219"/>
      <c r="K148" s="219"/>
      <c r="L148" s="219"/>
      <c r="M148" s="219"/>
      <c r="N148" s="219"/>
      <c r="O148" s="219"/>
      <c r="P148" s="219"/>
      <c r="Q148" s="219"/>
      <c r="R148" s="219"/>
      <c r="S148" s="219"/>
      <c r="T148" s="219"/>
      <c r="U148" s="219"/>
      <c r="V148" s="219"/>
      <c r="W148" s="219"/>
      <c r="X148" s="219"/>
      <c r="Y148" s="219"/>
      <c r="Z148" s="219"/>
      <c r="AA148" s="219"/>
      <c r="AB148" s="219"/>
      <c r="AC148" s="219"/>
      <c r="AD148" s="219"/>
      <c r="AE148" s="219"/>
      <c r="AF148" s="219"/>
      <c r="AG148" s="219"/>
      <c r="AH148" s="219"/>
      <c r="AI148" s="219"/>
      <c r="AJ148" s="219"/>
      <c r="AK148" s="219"/>
      <c r="AL148" s="219"/>
      <c r="AM148" s="219"/>
      <c r="AN148" s="219"/>
      <c r="AO148" s="219"/>
      <c r="AP148" s="219"/>
      <c r="AQ148" s="219"/>
      <c r="AR148" s="219"/>
      <c r="AS148" s="220">
        <v>16</v>
      </c>
    </row>
    <row r="149" spans="1:45">
      <c r="A149" s="245"/>
      <c r="B149" s="2" t="s">
        <v>224</v>
      </c>
      <c r="C149" s="32"/>
      <c r="D149" s="224">
        <v>458</v>
      </c>
      <c r="E149" s="218"/>
      <c r="F149" s="219"/>
      <c r="G149" s="219"/>
      <c r="H149" s="219"/>
      <c r="I149" s="219"/>
      <c r="J149" s="219"/>
      <c r="K149" s="219"/>
      <c r="L149" s="219"/>
      <c r="M149" s="219"/>
      <c r="N149" s="219"/>
      <c r="O149" s="219"/>
      <c r="P149" s="219"/>
      <c r="Q149" s="219"/>
      <c r="R149" s="219"/>
      <c r="S149" s="219"/>
      <c r="T149" s="219"/>
      <c r="U149" s="219"/>
      <c r="V149" s="219"/>
      <c r="W149" s="219"/>
      <c r="X149" s="219"/>
      <c r="Y149" s="219"/>
      <c r="Z149" s="219"/>
      <c r="AA149" s="219"/>
      <c r="AB149" s="219"/>
      <c r="AC149" s="219"/>
      <c r="AD149" s="219"/>
      <c r="AE149" s="219"/>
      <c r="AF149" s="219"/>
      <c r="AG149" s="219"/>
      <c r="AH149" s="219"/>
      <c r="AI149" s="219"/>
      <c r="AJ149" s="219"/>
      <c r="AK149" s="219"/>
      <c r="AL149" s="219"/>
      <c r="AM149" s="219"/>
      <c r="AN149" s="219"/>
      <c r="AO149" s="219"/>
      <c r="AP149" s="219"/>
      <c r="AQ149" s="219"/>
      <c r="AR149" s="219"/>
      <c r="AS149" s="220">
        <v>458</v>
      </c>
    </row>
    <row r="150" spans="1:45">
      <c r="A150" s="245"/>
      <c r="B150" s="2" t="s">
        <v>225</v>
      </c>
      <c r="C150" s="32"/>
      <c r="D150" s="224">
        <v>2.8284271247461903</v>
      </c>
      <c r="E150" s="218"/>
      <c r="F150" s="219"/>
      <c r="G150" s="219"/>
      <c r="H150" s="219"/>
      <c r="I150" s="219"/>
      <c r="J150" s="219"/>
      <c r="K150" s="219"/>
      <c r="L150" s="219"/>
      <c r="M150" s="219"/>
      <c r="N150" s="219"/>
      <c r="O150" s="219"/>
      <c r="P150" s="219"/>
      <c r="Q150" s="219"/>
      <c r="R150" s="219"/>
      <c r="S150" s="219"/>
      <c r="T150" s="219"/>
      <c r="U150" s="219"/>
      <c r="V150" s="219"/>
      <c r="W150" s="219"/>
      <c r="X150" s="219"/>
      <c r="Y150" s="219"/>
      <c r="Z150" s="219"/>
      <c r="AA150" s="219"/>
      <c r="AB150" s="219"/>
      <c r="AC150" s="219"/>
      <c r="AD150" s="219"/>
      <c r="AE150" s="219"/>
      <c r="AF150" s="219"/>
      <c r="AG150" s="219"/>
      <c r="AH150" s="219"/>
      <c r="AI150" s="219"/>
      <c r="AJ150" s="219"/>
      <c r="AK150" s="219"/>
      <c r="AL150" s="219"/>
      <c r="AM150" s="219"/>
      <c r="AN150" s="219"/>
      <c r="AO150" s="219"/>
      <c r="AP150" s="219"/>
      <c r="AQ150" s="219"/>
      <c r="AR150" s="219"/>
      <c r="AS150" s="220">
        <v>40</v>
      </c>
    </row>
    <row r="151" spans="1:45">
      <c r="A151" s="245"/>
      <c r="B151" s="2" t="s">
        <v>86</v>
      </c>
      <c r="C151" s="32"/>
      <c r="D151" s="12">
        <v>6.1756050758650441E-3</v>
      </c>
      <c r="E151" s="11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245"/>
      <c r="B152" s="2" t="s">
        <v>226</v>
      </c>
      <c r="C152" s="32"/>
      <c r="D152" s="12">
        <v>0</v>
      </c>
      <c r="E152" s="11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245"/>
      <c r="B153" s="56" t="s">
        <v>227</v>
      </c>
      <c r="C153" s="57"/>
      <c r="D153" s="55" t="s">
        <v>228</v>
      </c>
      <c r="E153" s="11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5"/>
      <c r="C154" s="19"/>
      <c r="D154" s="30"/>
      <c r="AS154" s="72"/>
    </row>
    <row r="155" spans="1:45" ht="15">
      <c r="B155" s="38" t="s">
        <v>588</v>
      </c>
      <c r="AS155" s="31" t="s">
        <v>249</v>
      </c>
    </row>
    <row r="156" spans="1:45" ht="15">
      <c r="A156" s="246" t="s">
        <v>33</v>
      </c>
      <c r="B156" s="265" t="s">
        <v>114</v>
      </c>
      <c r="C156" s="266" t="s">
        <v>115</v>
      </c>
      <c r="D156" s="267" t="s">
        <v>635</v>
      </c>
      <c r="E156" s="11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1</v>
      </c>
    </row>
    <row r="157" spans="1:45">
      <c r="A157" s="245"/>
      <c r="B157" s="18" t="s">
        <v>210</v>
      </c>
      <c r="C157" s="7" t="s">
        <v>210</v>
      </c>
      <c r="D157" s="8" t="s">
        <v>636</v>
      </c>
      <c r="E157" s="11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1" t="s">
        <v>3</v>
      </c>
    </row>
    <row r="158" spans="1:45">
      <c r="A158" s="245"/>
      <c r="B158" s="18"/>
      <c r="C158" s="7"/>
      <c r="D158" s="8" t="s">
        <v>312</v>
      </c>
      <c r="E158" s="11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1">
        <v>2</v>
      </c>
    </row>
    <row r="159" spans="1:45">
      <c r="A159" s="245"/>
      <c r="B159" s="18"/>
      <c r="C159" s="7"/>
      <c r="D159" s="28"/>
      <c r="E159" s="11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1">
        <v>2</v>
      </c>
    </row>
    <row r="160" spans="1:45">
      <c r="A160" s="245"/>
      <c r="B160" s="265">
        <v>1</v>
      </c>
      <c r="C160" s="268">
        <v>1</v>
      </c>
      <c r="D160" s="274">
        <v>3.65</v>
      </c>
      <c r="E160" s="11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1">
        <v>1</v>
      </c>
    </row>
    <row r="161" spans="1:45">
      <c r="A161" s="245"/>
      <c r="B161" s="18">
        <v>1</v>
      </c>
      <c r="C161" s="7">
        <v>2</v>
      </c>
      <c r="D161" s="9">
        <v>3.57</v>
      </c>
      <c r="E161" s="11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1">
        <v>10</v>
      </c>
    </row>
    <row r="162" spans="1:45">
      <c r="A162" s="245"/>
      <c r="B162" s="19" t="s">
        <v>223</v>
      </c>
      <c r="C162" s="272"/>
      <c r="D162" s="275">
        <v>3.61</v>
      </c>
      <c r="E162" s="11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1">
        <v>16</v>
      </c>
    </row>
    <row r="163" spans="1:45">
      <c r="A163" s="245"/>
      <c r="B163" s="2" t="s">
        <v>224</v>
      </c>
      <c r="C163" s="32"/>
      <c r="D163" s="10">
        <v>3.61</v>
      </c>
      <c r="E163" s="11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1">
        <v>3.61</v>
      </c>
    </row>
    <row r="164" spans="1:45">
      <c r="A164" s="245"/>
      <c r="B164" s="2" t="s">
        <v>225</v>
      </c>
      <c r="C164" s="32"/>
      <c r="D164" s="24">
        <v>5.6568542494923851E-2</v>
      </c>
      <c r="E164" s="11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41</v>
      </c>
    </row>
    <row r="165" spans="1:45">
      <c r="A165" s="245"/>
      <c r="B165" s="2" t="s">
        <v>86</v>
      </c>
      <c r="C165" s="32"/>
      <c r="D165" s="12">
        <v>1.5669956369785E-2</v>
      </c>
      <c r="E165" s="11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245"/>
      <c r="B166" s="2" t="s">
        <v>226</v>
      </c>
      <c r="C166" s="32"/>
      <c r="D166" s="12">
        <v>0</v>
      </c>
      <c r="E166" s="11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245"/>
      <c r="B167" s="56" t="s">
        <v>227</v>
      </c>
      <c r="C167" s="57"/>
      <c r="D167" s="55" t="s">
        <v>228</v>
      </c>
      <c r="E167" s="11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5"/>
      <c r="C168" s="19"/>
      <c r="D168" s="30"/>
      <c r="AS168" s="72"/>
    </row>
    <row r="169" spans="1:45" ht="15">
      <c r="B169" s="38" t="s">
        <v>589</v>
      </c>
      <c r="AS169" s="31" t="s">
        <v>249</v>
      </c>
    </row>
    <row r="170" spans="1:45" ht="15">
      <c r="A170" s="246" t="s">
        <v>36</v>
      </c>
      <c r="B170" s="265" t="s">
        <v>114</v>
      </c>
      <c r="C170" s="266" t="s">
        <v>115</v>
      </c>
      <c r="D170" s="267" t="s">
        <v>635</v>
      </c>
      <c r="E170" s="11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245"/>
      <c r="B171" s="18" t="s">
        <v>210</v>
      </c>
      <c r="C171" s="7" t="s">
        <v>210</v>
      </c>
      <c r="D171" s="8" t="s">
        <v>636</v>
      </c>
      <c r="E171" s="11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 t="s">
        <v>3</v>
      </c>
    </row>
    <row r="172" spans="1:45">
      <c r="A172" s="245"/>
      <c r="B172" s="18"/>
      <c r="C172" s="7"/>
      <c r="D172" s="8" t="s">
        <v>312</v>
      </c>
      <c r="E172" s="11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2</v>
      </c>
    </row>
    <row r="173" spans="1:45">
      <c r="A173" s="245"/>
      <c r="B173" s="18"/>
      <c r="C173" s="7"/>
      <c r="D173" s="28"/>
      <c r="E173" s="11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1">
        <v>2</v>
      </c>
    </row>
    <row r="174" spans="1:45">
      <c r="A174" s="245"/>
      <c r="B174" s="265">
        <v>1</v>
      </c>
      <c r="C174" s="268">
        <v>1</v>
      </c>
      <c r="D174" s="274">
        <v>0.97000000000000008</v>
      </c>
      <c r="E174" s="11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1">
        <v>1</v>
      </c>
    </row>
    <row r="175" spans="1:45">
      <c r="A175" s="245"/>
      <c r="B175" s="18">
        <v>1</v>
      </c>
      <c r="C175" s="7">
        <v>2</v>
      </c>
      <c r="D175" s="9">
        <v>0.95</v>
      </c>
      <c r="E175" s="11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1">
        <v>11</v>
      </c>
    </row>
    <row r="176" spans="1:45">
      <c r="A176" s="245"/>
      <c r="B176" s="19" t="s">
        <v>223</v>
      </c>
      <c r="C176" s="272"/>
      <c r="D176" s="275">
        <v>0.96</v>
      </c>
      <c r="E176" s="11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1">
        <v>16</v>
      </c>
    </row>
    <row r="177" spans="1:45">
      <c r="A177" s="245"/>
      <c r="B177" s="2" t="s">
        <v>224</v>
      </c>
      <c r="C177" s="32"/>
      <c r="D177" s="10">
        <v>0.96</v>
      </c>
      <c r="E177" s="11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1">
        <v>0.96</v>
      </c>
    </row>
    <row r="178" spans="1:45">
      <c r="A178" s="245"/>
      <c r="B178" s="2" t="s">
        <v>225</v>
      </c>
      <c r="C178" s="32"/>
      <c r="D178" s="24">
        <v>1.4142135623731043E-2</v>
      </c>
      <c r="E178" s="11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1">
        <v>42</v>
      </c>
    </row>
    <row r="179" spans="1:45">
      <c r="A179" s="245"/>
      <c r="B179" s="2" t="s">
        <v>86</v>
      </c>
      <c r="C179" s="32"/>
      <c r="D179" s="12">
        <v>1.4731391274719837E-2</v>
      </c>
      <c r="E179" s="11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245"/>
      <c r="B180" s="2" t="s">
        <v>226</v>
      </c>
      <c r="C180" s="32"/>
      <c r="D180" s="12">
        <v>0</v>
      </c>
      <c r="E180" s="11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245"/>
      <c r="B181" s="56" t="s">
        <v>227</v>
      </c>
      <c r="C181" s="57"/>
      <c r="D181" s="55" t="s">
        <v>228</v>
      </c>
      <c r="E181" s="11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5"/>
      <c r="C182" s="19"/>
      <c r="D182" s="30"/>
      <c r="AS182" s="72"/>
    </row>
    <row r="183" spans="1:45" ht="15">
      <c r="B183" s="38" t="s">
        <v>590</v>
      </c>
      <c r="AS183" s="31" t="s">
        <v>249</v>
      </c>
    </row>
    <row r="184" spans="1:45" ht="15">
      <c r="A184" s="246" t="s">
        <v>39</v>
      </c>
      <c r="B184" s="265" t="s">
        <v>114</v>
      </c>
      <c r="C184" s="266" t="s">
        <v>115</v>
      </c>
      <c r="D184" s="267" t="s">
        <v>635</v>
      </c>
      <c r="E184" s="11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245"/>
      <c r="B185" s="18" t="s">
        <v>210</v>
      </c>
      <c r="C185" s="7" t="s">
        <v>210</v>
      </c>
      <c r="D185" s="8" t="s">
        <v>636</v>
      </c>
      <c r="E185" s="11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 t="s">
        <v>3</v>
      </c>
    </row>
    <row r="186" spans="1:45">
      <c r="A186" s="245"/>
      <c r="B186" s="18"/>
      <c r="C186" s="7"/>
      <c r="D186" s="8" t="s">
        <v>312</v>
      </c>
      <c r="E186" s="11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2</v>
      </c>
    </row>
    <row r="187" spans="1:45">
      <c r="A187" s="245"/>
      <c r="B187" s="18"/>
      <c r="C187" s="7"/>
      <c r="D187" s="28"/>
      <c r="E187" s="11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2</v>
      </c>
    </row>
    <row r="188" spans="1:45">
      <c r="A188" s="245"/>
      <c r="B188" s="265">
        <v>1</v>
      </c>
      <c r="C188" s="268">
        <v>1</v>
      </c>
      <c r="D188" s="274">
        <v>1.22</v>
      </c>
      <c r="E188" s="11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1</v>
      </c>
    </row>
    <row r="189" spans="1:45">
      <c r="A189" s="245"/>
      <c r="B189" s="18">
        <v>1</v>
      </c>
      <c r="C189" s="7">
        <v>2</v>
      </c>
      <c r="D189" s="9">
        <v>1.28</v>
      </c>
      <c r="E189" s="11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12</v>
      </c>
    </row>
    <row r="190" spans="1:45">
      <c r="A190" s="245"/>
      <c r="B190" s="19" t="s">
        <v>223</v>
      </c>
      <c r="C190" s="272"/>
      <c r="D190" s="275">
        <v>1.25</v>
      </c>
      <c r="E190" s="11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16</v>
      </c>
    </row>
    <row r="191" spans="1:45">
      <c r="A191" s="245"/>
      <c r="B191" s="2" t="s">
        <v>224</v>
      </c>
      <c r="C191" s="32"/>
      <c r="D191" s="10">
        <v>1.25</v>
      </c>
      <c r="E191" s="11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1">
        <v>1.25</v>
      </c>
    </row>
    <row r="192" spans="1:45">
      <c r="A192" s="245"/>
      <c r="B192" s="2" t="s">
        <v>225</v>
      </c>
      <c r="C192" s="32"/>
      <c r="D192" s="24">
        <v>4.2426406871192889E-2</v>
      </c>
      <c r="E192" s="11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1">
        <v>43</v>
      </c>
    </row>
    <row r="193" spans="1:45">
      <c r="A193" s="245"/>
      <c r="B193" s="2" t="s">
        <v>86</v>
      </c>
      <c r="C193" s="32"/>
      <c r="D193" s="12">
        <v>3.3941125496954314E-2</v>
      </c>
      <c r="E193" s="11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245"/>
      <c r="B194" s="2" t="s">
        <v>226</v>
      </c>
      <c r="C194" s="32"/>
      <c r="D194" s="12">
        <v>0</v>
      </c>
      <c r="E194" s="11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245"/>
      <c r="B195" s="56" t="s">
        <v>227</v>
      </c>
      <c r="C195" s="57"/>
      <c r="D195" s="55" t="s">
        <v>228</v>
      </c>
      <c r="E195" s="11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5"/>
      <c r="C196" s="19"/>
      <c r="D196" s="30"/>
      <c r="AS196" s="72"/>
    </row>
    <row r="197" spans="1:45" ht="15">
      <c r="B197" s="38" t="s">
        <v>591</v>
      </c>
      <c r="AS197" s="31" t="s">
        <v>249</v>
      </c>
    </row>
    <row r="198" spans="1:45" ht="15">
      <c r="A198" s="246" t="s">
        <v>42</v>
      </c>
      <c r="B198" s="265" t="s">
        <v>114</v>
      </c>
      <c r="C198" s="266" t="s">
        <v>115</v>
      </c>
      <c r="D198" s="267" t="s">
        <v>635</v>
      </c>
      <c r="E198" s="11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1">
        <v>1</v>
      </c>
    </row>
    <row r="199" spans="1:45">
      <c r="A199" s="245"/>
      <c r="B199" s="18" t="s">
        <v>210</v>
      </c>
      <c r="C199" s="7" t="s">
        <v>210</v>
      </c>
      <c r="D199" s="8" t="s">
        <v>636</v>
      </c>
      <c r="E199" s="11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1" t="s">
        <v>3</v>
      </c>
    </row>
    <row r="200" spans="1:45">
      <c r="A200" s="245"/>
      <c r="B200" s="18"/>
      <c r="C200" s="7"/>
      <c r="D200" s="8" t="s">
        <v>312</v>
      </c>
      <c r="E200" s="11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245"/>
      <c r="B201" s="18"/>
      <c r="C201" s="7"/>
      <c r="D201" s="28"/>
      <c r="E201" s="11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>
        <v>1</v>
      </c>
    </row>
    <row r="202" spans="1:45">
      <c r="A202" s="245"/>
      <c r="B202" s="265">
        <v>1</v>
      </c>
      <c r="C202" s="268">
        <v>1</v>
      </c>
      <c r="D202" s="269">
        <v>22.1</v>
      </c>
      <c r="E202" s="186"/>
      <c r="F202" s="187"/>
      <c r="G202" s="187"/>
      <c r="H202" s="187"/>
      <c r="I202" s="187"/>
      <c r="J202" s="187"/>
      <c r="K202" s="187"/>
      <c r="L202" s="187"/>
      <c r="M202" s="187"/>
      <c r="N202" s="187"/>
      <c r="O202" s="187"/>
      <c r="P202" s="187"/>
      <c r="Q202" s="187"/>
      <c r="R202" s="187"/>
      <c r="S202" s="187"/>
      <c r="T202" s="187"/>
      <c r="U202" s="187"/>
      <c r="V202" s="187"/>
      <c r="W202" s="187"/>
      <c r="X202" s="187"/>
      <c r="Y202" s="187"/>
      <c r="Z202" s="187"/>
      <c r="AA202" s="187"/>
      <c r="AB202" s="187"/>
      <c r="AC202" s="187"/>
      <c r="AD202" s="187"/>
      <c r="AE202" s="187"/>
      <c r="AF202" s="187"/>
      <c r="AG202" s="187"/>
      <c r="AH202" s="187"/>
      <c r="AI202" s="187"/>
      <c r="AJ202" s="187"/>
      <c r="AK202" s="187"/>
      <c r="AL202" s="187"/>
      <c r="AM202" s="187"/>
      <c r="AN202" s="187"/>
      <c r="AO202" s="187"/>
      <c r="AP202" s="187"/>
      <c r="AQ202" s="187"/>
      <c r="AR202" s="187"/>
      <c r="AS202" s="188">
        <v>1</v>
      </c>
    </row>
    <row r="203" spans="1:45">
      <c r="A203" s="245"/>
      <c r="B203" s="18">
        <v>1</v>
      </c>
      <c r="C203" s="7">
        <v>2</v>
      </c>
      <c r="D203" s="190">
        <v>22.2</v>
      </c>
      <c r="E203" s="186"/>
      <c r="F203" s="187"/>
      <c r="G203" s="187"/>
      <c r="H203" s="187"/>
      <c r="I203" s="187"/>
      <c r="J203" s="187"/>
      <c r="K203" s="187"/>
      <c r="L203" s="187"/>
      <c r="M203" s="187"/>
      <c r="N203" s="187"/>
      <c r="O203" s="187"/>
      <c r="P203" s="187"/>
      <c r="Q203" s="187"/>
      <c r="R203" s="187"/>
      <c r="S203" s="187"/>
      <c r="T203" s="187"/>
      <c r="U203" s="187"/>
      <c r="V203" s="187"/>
      <c r="W203" s="187"/>
      <c r="X203" s="187"/>
      <c r="Y203" s="187"/>
      <c r="Z203" s="187"/>
      <c r="AA203" s="187"/>
      <c r="AB203" s="187"/>
      <c r="AC203" s="187"/>
      <c r="AD203" s="187"/>
      <c r="AE203" s="187"/>
      <c r="AF203" s="187"/>
      <c r="AG203" s="187"/>
      <c r="AH203" s="187"/>
      <c r="AI203" s="187"/>
      <c r="AJ203" s="187"/>
      <c r="AK203" s="187"/>
      <c r="AL203" s="187"/>
      <c r="AM203" s="187"/>
      <c r="AN203" s="187"/>
      <c r="AO203" s="187"/>
      <c r="AP203" s="187"/>
      <c r="AQ203" s="187"/>
      <c r="AR203" s="187"/>
      <c r="AS203" s="188">
        <v>38</v>
      </c>
    </row>
    <row r="204" spans="1:45">
      <c r="A204" s="245"/>
      <c r="B204" s="19" t="s">
        <v>223</v>
      </c>
      <c r="C204" s="272"/>
      <c r="D204" s="276">
        <v>22.15</v>
      </c>
      <c r="E204" s="186"/>
      <c r="F204" s="187"/>
      <c r="G204" s="187"/>
      <c r="H204" s="187"/>
      <c r="I204" s="187"/>
      <c r="J204" s="187"/>
      <c r="K204" s="187"/>
      <c r="L204" s="187"/>
      <c r="M204" s="187"/>
      <c r="N204" s="187"/>
      <c r="O204" s="187"/>
      <c r="P204" s="187"/>
      <c r="Q204" s="187"/>
      <c r="R204" s="187"/>
      <c r="S204" s="187"/>
      <c r="T204" s="187"/>
      <c r="U204" s="187"/>
      <c r="V204" s="187"/>
      <c r="W204" s="187"/>
      <c r="X204" s="187"/>
      <c r="Y204" s="187"/>
      <c r="Z204" s="187"/>
      <c r="AA204" s="187"/>
      <c r="AB204" s="187"/>
      <c r="AC204" s="187"/>
      <c r="AD204" s="187"/>
      <c r="AE204" s="187"/>
      <c r="AF204" s="187"/>
      <c r="AG204" s="187"/>
      <c r="AH204" s="187"/>
      <c r="AI204" s="187"/>
      <c r="AJ204" s="187"/>
      <c r="AK204" s="187"/>
      <c r="AL204" s="187"/>
      <c r="AM204" s="187"/>
      <c r="AN204" s="187"/>
      <c r="AO204" s="187"/>
      <c r="AP204" s="187"/>
      <c r="AQ204" s="187"/>
      <c r="AR204" s="187"/>
      <c r="AS204" s="188">
        <v>16</v>
      </c>
    </row>
    <row r="205" spans="1:45">
      <c r="A205" s="245"/>
      <c r="B205" s="2" t="s">
        <v>224</v>
      </c>
      <c r="C205" s="32"/>
      <c r="D205" s="194">
        <v>22.15</v>
      </c>
      <c r="E205" s="186"/>
      <c r="F205" s="187"/>
      <c r="G205" s="187"/>
      <c r="H205" s="187"/>
      <c r="I205" s="187"/>
      <c r="J205" s="187"/>
      <c r="K205" s="187"/>
      <c r="L205" s="187"/>
      <c r="M205" s="187"/>
      <c r="N205" s="187"/>
      <c r="O205" s="187"/>
      <c r="P205" s="187"/>
      <c r="Q205" s="187"/>
      <c r="R205" s="187"/>
      <c r="S205" s="187"/>
      <c r="T205" s="187"/>
      <c r="U205" s="187"/>
      <c r="V205" s="187"/>
      <c r="W205" s="187"/>
      <c r="X205" s="187"/>
      <c r="Y205" s="187"/>
      <c r="Z205" s="187"/>
      <c r="AA205" s="187"/>
      <c r="AB205" s="187"/>
      <c r="AC205" s="187"/>
      <c r="AD205" s="187"/>
      <c r="AE205" s="187"/>
      <c r="AF205" s="187"/>
      <c r="AG205" s="187"/>
      <c r="AH205" s="187"/>
      <c r="AI205" s="187"/>
      <c r="AJ205" s="187"/>
      <c r="AK205" s="187"/>
      <c r="AL205" s="187"/>
      <c r="AM205" s="187"/>
      <c r="AN205" s="187"/>
      <c r="AO205" s="187"/>
      <c r="AP205" s="187"/>
      <c r="AQ205" s="187"/>
      <c r="AR205" s="187"/>
      <c r="AS205" s="188">
        <v>22.15</v>
      </c>
    </row>
    <row r="206" spans="1:45">
      <c r="A206" s="245"/>
      <c r="B206" s="2" t="s">
        <v>225</v>
      </c>
      <c r="C206" s="32"/>
      <c r="D206" s="194">
        <v>7.0710678118653253E-2</v>
      </c>
      <c r="E206" s="186"/>
      <c r="F206" s="187"/>
      <c r="G206" s="187"/>
      <c r="H206" s="187"/>
      <c r="I206" s="187"/>
      <c r="J206" s="187"/>
      <c r="K206" s="187"/>
      <c r="L206" s="187"/>
      <c r="M206" s="187"/>
      <c r="N206" s="187"/>
      <c r="O206" s="187"/>
      <c r="P206" s="187"/>
      <c r="Q206" s="187"/>
      <c r="R206" s="187"/>
      <c r="S206" s="187"/>
      <c r="T206" s="187"/>
      <c r="U206" s="187"/>
      <c r="V206" s="187"/>
      <c r="W206" s="187"/>
      <c r="X206" s="187"/>
      <c r="Y206" s="187"/>
      <c r="Z206" s="187"/>
      <c r="AA206" s="187"/>
      <c r="AB206" s="187"/>
      <c r="AC206" s="187"/>
      <c r="AD206" s="187"/>
      <c r="AE206" s="187"/>
      <c r="AF206" s="187"/>
      <c r="AG206" s="187"/>
      <c r="AH206" s="187"/>
      <c r="AI206" s="187"/>
      <c r="AJ206" s="187"/>
      <c r="AK206" s="187"/>
      <c r="AL206" s="187"/>
      <c r="AM206" s="187"/>
      <c r="AN206" s="187"/>
      <c r="AO206" s="187"/>
      <c r="AP206" s="187"/>
      <c r="AQ206" s="187"/>
      <c r="AR206" s="187"/>
      <c r="AS206" s="188">
        <v>44</v>
      </c>
    </row>
    <row r="207" spans="1:45">
      <c r="A207" s="245"/>
      <c r="B207" s="2" t="s">
        <v>86</v>
      </c>
      <c r="C207" s="32"/>
      <c r="D207" s="12">
        <v>3.1923556712710275E-3</v>
      </c>
      <c r="E207" s="11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245"/>
      <c r="B208" s="2" t="s">
        <v>226</v>
      </c>
      <c r="C208" s="32"/>
      <c r="D208" s="12">
        <v>0</v>
      </c>
      <c r="E208" s="11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245"/>
      <c r="B209" s="56" t="s">
        <v>227</v>
      </c>
      <c r="C209" s="57"/>
      <c r="D209" s="55" t="s">
        <v>228</v>
      </c>
      <c r="E209" s="11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5"/>
      <c r="C210" s="19"/>
      <c r="D210" s="30"/>
      <c r="AS210" s="72"/>
    </row>
    <row r="211" spans="1:45" ht="15">
      <c r="B211" s="38" t="s">
        <v>592</v>
      </c>
      <c r="AS211" s="31" t="s">
        <v>249</v>
      </c>
    </row>
    <row r="212" spans="1:45" ht="15">
      <c r="A212" s="246" t="s">
        <v>5</v>
      </c>
      <c r="B212" s="265" t="s">
        <v>114</v>
      </c>
      <c r="C212" s="266" t="s">
        <v>115</v>
      </c>
      <c r="D212" s="267" t="s">
        <v>635</v>
      </c>
      <c r="E212" s="11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1">
        <v>1</v>
      </c>
    </row>
    <row r="213" spans="1:45">
      <c r="A213" s="245"/>
      <c r="B213" s="18" t="s">
        <v>210</v>
      </c>
      <c r="C213" s="7" t="s">
        <v>210</v>
      </c>
      <c r="D213" s="8" t="s">
        <v>636</v>
      </c>
      <c r="E213" s="11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1" t="s">
        <v>3</v>
      </c>
    </row>
    <row r="214" spans="1:45">
      <c r="A214" s="245"/>
      <c r="B214" s="18"/>
      <c r="C214" s="7"/>
      <c r="D214" s="8" t="s">
        <v>312</v>
      </c>
      <c r="E214" s="11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1">
        <v>2</v>
      </c>
    </row>
    <row r="215" spans="1:45">
      <c r="A215" s="245"/>
      <c r="B215" s="18"/>
      <c r="C215" s="7"/>
      <c r="D215" s="28"/>
      <c r="E215" s="11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1">
        <v>2</v>
      </c>
    </row>
    <row r="216" spans="1:45">
      <c r="A216" s="245"/>
      <c r="B216" s="265">
        <v>1</v>
      </c>
      <c r="C216" s="268">
        <v>1</v>
      </c>
      <c r="D216" s="274">
        <v>5.54</v>
      </c>
      <c r="E216" s="11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1">
        <v>1</v>
      </c>
    </row>
    <row r="217" spans="1:45">
      <c r="A217" s="245"/>
      <c r="B217" s="18">
        <v>1</v>
      </c>
      <c r="C217" s="7">
        <v>2</v>
      </c>
      <c r="D217" s="9">
        <v>5.78</v>
      </c>
      <c r="E217" s="11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1">
        <v>13</v>
      </c>
    </row>
    <row r="218" spans="1:45">
      <c r="A218" s="245"/>
      <c r="B218" s="19" t="s">
        <v>223</v>
      </c>
      <c r="C218" s="272"/>
      <c r="D218" s="275">
        <v>5.66</v>
      </c>
      <c r="E218" s="11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16</v>
      </c>
    </row>
    <row r="219" spans="1:45">
      <c r="A219" s="245"/>
      <c r="B219" s="2" t="s">
        <v>224</v>
      </c>
      <c r="C219" s="32"/>
      <c r="D219" s="10">
        <v>5.66</v>
      </c>
      <c r="E219" s="11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>
        <v>5.66</v>
      </c>
    </row>
    <row r="220" spans="1:45">
      <c r="A220" s="245"/>
      <c r="B220" s="2" t="s">
        <v>225</v>
      </c>
      <c r="C220" s="32"/>
      <c r="D220" s="24">
        <v>0.16970562748477155</v>
      </c>
      <c r="E220" s="11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45</v>
      </c>
    </row>
    <row r="221" spans="1:45">
      <c r="A221" s="245"/>
      <c r="B221" s="2" t="s">
        <v>86</v>
      </c>
      <c r="C221" s="32"/>
      <c r="D221" s="12">
        <v>2.9983326410737022E-2</v>
      </c>
      <c r="E221" s="11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245"/>
      <c r="B222" s="2" t="s">
        <v>226</v>
      </c>
      <c r="C222" s="32"/>
      <c r="D222" s="12">
        <v>0</v>
      </c>
      <c r="E222" s="11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245"/>
      <c r="B223" s="56" t="s">
        <v>227</v>
      </c>
      <c r="C223" s="57"/>
      <c r="D223" s="55" t="s">
        <v>228</v>
      </c>
      <c r="E223" s="11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5"/>
      <c r="C224" s="19"/>
      <c r="D224" s="30"/>
      <c r="AS224" s="72"/>
    </row>
    <row r="225" spans="1:45" ht="15">
      <c r="B225" s="38" t="s">
        <v>593</v>
      </c>
      <c r="AS225" s="31" t="s">
        <v>249</v>
      </c>
    </row>
    <row r="226" spans="1:45" ht="15">
      <c r="A226" s="246" t="s">
        <v>81</v>
      </c>
      <c r="B226" s="265" t="s">
        <v>114</v>
      </c>
      <c r="C226" s="266" t="s">
        <v>115</v>
      </c>
      <c r="D226" s="267" t="s">
        <v>635</v>
      </c>
      <c r="E226" s="11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245"/>
      <c r="B227" s="18" t="s">
        <v>210</v>
      </c>
      <c r="C227" s="7" t="s">
        <v>210</v>
      </c>
      <c r="D227" s="8" t="s">
        <v>636</v>
      </c>
      <c r="E227" s="11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 t="s">
        <v>3</v>
      </c>
    </row>
    <row r="228" spans="1:45">
      <c r="A228" s="245"/>
      <c r="B228" s="18"/>
      <c r="C228" s="7"/>
      <c r="D228" s="8" t="s">
        <v>312</v>
      </c>
      <c r="E228" s="11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2</v>
      </c>
    </row>
    <row r="229" spans="1:45">
      <c r="A229" s="245"/>
      <c r="B229" s="18"/>
      <c r="C229" s="7"/>
      <c r="D229" s="28"/>
      <c r="E229" s="11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2</v>
      </c>
    </row>
    <row r="230" spans="1:45">
      <c r="A230" s="245"/>
      <c r="B230" s="265">
        <v>1</v>
      </c>
      <c r="C230" s="268">
        <v>1</v>
      </c>
      <c r="D230" s="274">
        <v>1.6</v>
      </c>
      <c r="E230" s="11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1</v>
      </c>
    </row>
    <row r="231" spans="1:45">
      <c r="A231" s="245"/>
      <c r="B231" s="18">
        <v>1</v>
      </c>
      <c r="C231" s="7">
        <v>2</v>
      </c>
      <c r="D231" s="9">
        <v>1.4</v>
      </c>
      <c r="E231" s="11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1">
        <v>40</v>
      </c>
    </row>
    <row r="232" spans="1:45">
      <c r="A232" s="245"/>
      <c r="B232" s="19" t="s">
        <v>223</v>
      </c>
      <c r="C232" s="272"/>
      <c r="D232" s="275">
        <v>1.5</v>
      </c>
      <c r="E232" s="11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1">
        <v>16</v>
      </c>
    </row>
    <row r="233" spans="1:45">
      <c r="A233" s="245"/>
      <c r="B233" s="2" t="s">
        <v>224</v>
      </c>
      <c r="C233" s="32"/>
      <c r="D233" s="10">
        <v>1.5</v>
      </c>
      <c r="E233" s="11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1">
        <v>1.5</v>
      </c>
    </row>
    <row r="234" spans="1:45">
      <c r="A234" s="245"/>
      <c r="B234" s="2" t="s">
        <v>225</v>
      </c>
      <c r="C234" s="32"/>
      <c r="D234" s="24">
        <v>0.14142135623730964</v>
      </c>
      <c r="E234" s="11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1">
        <v>46</v>
      </c>
    </row>
    <row r="235" spans="1:45">
      <c r="A235" s="245"/>
      <c r="B235" s="2" t="s">
        <v>86</v>
      </c>
      <c r="C235" s="32"/>
      <c r="D235" s="12">
        <v>9.4280904158206433E-2</v>
      </c>
      <c r="E235" s="11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245"/>
      <c r="B236" s="2" t="s">
        <v>226</v>
      </c>
      <c r="C236" s="32"/>
      <c r="D236" s="12">
        <v>0</v>
      </c>
      <c r="E236" s="11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245"/>
      <c r="B237" s="56" t="s">
        <v>227</v>
      </c>
      <c r="C237" s="57"/>
      <c r="D237" s="55" t="s">
        <v>228</v>
      </c>
      <c r="E237" s="11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5"/>
      <c r="C238" s="19"/>
      <c r="D238" s="30"/>
      <c r="AS238" s="72"/>
    </row>
    <row r="239" spans="1:45" ht="15">
      <c r="B239" s="38" t="s">
        <v>594</v>
      </c>
      <c r="AS239" s="31" t="s">
        <v>249</v>
      </c>
    </row>
    <row r="240" spans="1:45" ht="15">
      <c r="A240" s="246" t="s">
        <v>8</v>
      </c>
      <c r="B240" s="265" t="s">
        <v>114</v>
      </c>
      <c r="C240" s="266" t="s">
        <v>115</v>
      </c>
      <c r="D240" s="267" t="s">
        <v>635</v>
      </c>
      <c r="E240" s="11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245"/>
      <c r="B241" s="18" t="s">
        <v>210</v>
      </c>
      <c r="C241" s="7" t="s">
        <v>210</v>
      </c>
      <c r="D241" s="8" t="s">
        <v>636</v>
      </c>
      <c r="E241" s="11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s">
        <v>3</v>
      </c>
    </row>
    <row r="242" spans="1:45">
      <c r="A242" s="245"/>
      <c r="B242" s="18"/>
      <c r="C242" s="7"/>
      <c r="D242" s="8" t="s">
        <v>312</v>
      </c>
      <c r="E242" s="11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2</v>
      </c>
    </row>
    <row r="243" spans="1:45">
      <c r="A243" s="245"/>
      <c r="B243" s="18"/>
      <c r="C243" s="7"/>
      <c r="D243" s="28"/>
      <c r="E243" s="11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2</v>
      </c>
    </row>
    <row r="244" spans="1:45">
      <c r="A244" s="245"/>
      <c r="B244" s="265">
        <v>1</v>
      </c>
      <c r="C244" s="268">
        <v>1</v>
      </c>
      <c r="D244" s="274">
        <v>7.16</v>
      </c>
      <c r="E244" s="11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1</v>
      </c>
    </row>
    <row r="245" spans="1:45">
      <c r="A245" s="245"/>
      <c r="B245" s="18">
        <v>1</v>
      </c>
      <c r="C245" s="7">
        <v>2</v>
      </c>
      <c r="D245" s="9">
        <v>7.78</v>
      </c>
      <c r="E245" s="11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24</v>
      </c>
    </row>
    <row r="246" spans="1:45">
      <c r="A246" s="245"/>
      <c r="B246" s="19" t="s">
        <v>223</v>
      </c>
      <c r="C246" s="272"/>
      <c r="D246" s="275">
        <v>7.4700000000000006</v>
      </c>
      <c r="E246" s="11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1">
        <v>16</v>
      </c>
    </row>
    <row r="247" spans="1:45">
      <c r="A247" s="245"/>
      <c r="B247" s="2" t="s">
        <v>224</v>
      </c>
      <c r="C247" s="32"/>
      <c r="D247" s="10">
        <v>7.4700000000000006</v>
      </c>
      <c r="E247" s="11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1">
        <v>7.47</v>
      </c>
    </row>
    <row r="248" spans="1:45">
      <c r="A248" s="245"/>
      <c r="B248" s="2" t="s">
        <v>225</v>
      </c>
      <c r="C248" s="32"/>
      <c r="D248" s="24">
        <v>0.43840620433565952</v>
      </c>
      <c r="E248" s="11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1">
        <v>30</v>
      </c>
    </row>
    <row r="249" spans="1:45">
      <c r="A249" s="245"/>
      <c r="B249" s="2" t="s">
        <v>86</v>
      </c>
      <c r="C249" s="32"/>
      <c r="D249" s="12">
        <v>5.868891624306017E-2</v>
      </c>
      <c r="E249" s="11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245"/>
      <c r="B250" s="2" t="s">
        <v>226</v>
      </c>
      <c r="C250" s="32"/>
      <c r="D250" s="12">
        <v>2.2204460492503131E-16</v>
      </c>
      <c r="E250" s="11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245"/>
      <c r="B251" s="56" t="s">
        <v>227</v>
      </c>
      <c r="C251" s="57"/>
      <c r="D251" s="55" t="s">
        <v>228</v>
      </c>
      <c r="E251" s="11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5"/>
      <c r="C252" s="19"/>
      <c r="D252" s="30"/>
      <c r="AS252" s="72"/>
    </row>
    <row r="253" spans="1:45" ht="15">
      <c r="B253" s="38" t="s">
        <v>595</v>
      </c>
      <c r="AS253" s="31" t="s">
        <v>249</v>
      </c>
    </row>
    <row r="254" spans="1:45" ht="15">
      <c r="A254" s="246" t="s">
        <v>11</v>
      </c>
      <c r="B254" s="265" t="s">
        <v>114</v>
      </c>
      <c r="C254" s="266" t="s">
        <v>115</v>
      </c>
      <c r="D254" s="267" t="s">
        <v>635</v>
      </c>
      <c r="E254" s="11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245"/>
      <c r="B255" s="18" t="s">
        <v>210</v>
      </c>
      <c r="C255" s="7" t="s">
        <v>210</v>
      </c>
      <c r="D255" s="8" t="s">
        <v>636</v>
      </c>
      <c r="E255" s="11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245"/>
      <c r="B256" s="18"/>
      <c r="C256" s="7"/>
      <c r="D256" s="8" t="s">
        <v>312</v>
      </c>
      <c r="E256" s="11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245"/>
      <c r="B257" s="18"/>
      <c r="C257" s="7"/>
      <c r="D257" s="28"/>
      <c r="E257" s="11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2</v>
      </c>
    </row>
    <row r="258" spans="1:45">
      <c r="A258" s="245"/>
      <c r="B258" s="265">
        <v>1</v>
      </c>
      <c r="C258" s="268">
        <v>1</v>
      </c>
      <c r="D258" s="274">
        <v>0.49</v>
      </c>
      <c r="E258" s="11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245"/>
      <c r="B259" s="18">
        <v>1</v>
      </c>
      <c r="C259" s="7">
        <v>2</v>
      </c>
      <c r="D259" s="9">
        <v>0.5</v>
      </c>
      <c r="E259" s="11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14</v>
      </c>
    </row>
    <row r="260" spans="1:45">
      <c r="A260" s="245"/>
      <c r="B260" s="19" t="s">
        <v>223</v>
      </c>
      <c r="C260" s="272"/>
      <c r="D260" s="275">
        <v>0.495</v>
      </c>
      <c r="E260" s="11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245"/>
      <c r="B261" s="2" t="s">
        <v>224</v>
      </c>
      <c r="C261" s="32"/>
      <c r="D261" s="10">
        <v>0.495</v>
      </c>
      <c r="E261" s="11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0.495</v>
      </c>
    </row>
    <row r="262" spans="1:45">
      <c r="A262" s="245"/>
      <c r="B262" s="2" t="s">
        <v>225</v>
      </c>
      <c r="C262" s="32"/>
      <c r="D262" s="24">
        <v>7.0710678118654814E-3</v>
      </c>
      <c r="E262" s="11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31</v>
      </c>
    </row>
    <row r="263" spans="1:45">
      <c r="A263" s="245"/>
      <c r="B263" s="2" t="s">
        <v>86</v>
      </c>
      <c r="C263" s="32"/>
      <c r="D263" s="12">
        <v>1.4284985478516124E-2</v>
      </c>
      <c r="E263" s="11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245"/>
      <c r="B264" s="2" t="s">
        <v>226</v>
      </c>
      <c r="C264" s="32"/>
      <c r="D264" s="12">
        <v>0</v>
      </c>
      <c r="E264" s="11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245"/>
      <c r="B265" s="56" t="s">
        <v>227</v>
      </c>
      <c r="C265" s="57"/>
      <c r="D265" s="55" t="s">
        <v>228</v>
      </c>
      <c r="E265" s="11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5"/>
      <c r="C266" s="19"/>
      <c r="D266" s="30"/>
      <c r="AS266" s="72"/>
    </row>
    <row r="267" spans="1:45" ht="15">
      <c r="B267" s="38" t="s">
        <v>596</v>
      </c>
      <c r="AS267" s="31" t="s">
        <v>249</v>
      </c>
    </row>
    <row r="268" spans="1:45" ht="15">
      <c r="A268" s="246" t="s">
        <v>14</v>
      </c>
      <c r="B268" s="265" t="s">
        <v>114</v>
      </c>
      <c r="C268" s="266" t="s">
        <v>115</v>
      </c>
      <c r="D268" s="267" t="s">
        <v>635</v>
      </c>
      <c r="E268" s="11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1">
        <v>1</v>
      </c>
    </row>
    <row r="269" spans="1:45">
      <c r="A269" s="245"/>
      <c r="B269" s="18" t="s">
        <v>210</v>
      </c>
      <c r="C269" s="7" t="s">
        <v>210</v>
      </c>
      <c r="D269" s="8" t="s">
        <v>636</v>
      </c>
      <c r="E269" s="11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1" t="s">
        <v>3</v>
      </c>
    </row>
    <row r="270" spans="1:45">
      <c r="A270" s="245"/>
      <c r="B270" s="18"/>
      <c r="C270" s="7"/>
      <c r="D270" s="8" t="s">
        <v>312</v>
      </c>
      <c r="E270" s="11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1">
        <v>2</v>
      </c>
    </row>
    <row r="271" spans="1:45">
      <c r="A271" s="245"/>
      <c r="B271" s="18"/>
      <c r="C271" s="7"/>
      <c r="D271" s="28"/>
      <c r="E271" s="11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1">
        <v>2</v>
      </c>
    </row>
    <row r="272" spans="1:45">
      <c r="A272" s="245"/>
      <c r="B272" s="265">
        <v>1</v>
      </c>
      <c r="C272" s="268">
        <v>1</v>
      </c>
      <c r="D272" s="274">
        <v>0.4</v>
      </c>
      <c r="E272" s="11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245"/>
      <c r="B273" s="18">
        <v>1</v>
      </c>
      <c r="C273" s="7">
        <v>2</v>
      </c>
      <c r="D273" s="9">
        <v>0.45</v>
      </c>
      <c r="E273" s="114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>
        <v>26</v>
      </c>
    </row>
    <row r="274" spans="1:45">
      <c r="A274" s="245"/>
      <c r="B274" s="19" t="s">
        <v>223</v>
      </c>
      <c r="C274" s="272"/>
      <c r="D274" s="275">
        <v>0.42500000000000004</v>
      </c>
      <c r="E274" s="114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16</v>
      </c>
    </row>
    <row r="275" spans="1:45">
      <c r="A275" s="245"/>
      <c r="B275" s="2" t="s">
        <v>224</v>
      </c>
      <c r="C275" s="32"/>
      <c r="D275" s="10">
        <v>0.42500000000000004</v>
      </c>
      <c r="E275" s="11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0.42499999999999999</v>
      </c>
    </row>
    <row r="276" spans="1:45">
      <c r="A276" s="245"/>
      <c r="B276" s="2" t="s">
        <v>225</v>
      </c>
      <c r="C276" s="32"/>
      <c r="D276" s="24">
        <v>3.5355339059327369E-2</v>
      </c>
      <c r="E276" s="114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32</v>
      </c>
    </row>
    <row r="277" spans="1:45">
      <c r="A277" s="245"/>
      <c r="B277" s="2" t="s">
        <v>86</v>
      </c>
      <c r="C277" s="32"/>
      <c r="D277" s="12">
        <v>8.3189033080770275E-2</v>
      </c>
      <c r="E277" s="11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245"/>
      <c r="B278" s="2" t="s">
        <v>226</v>
      </c>
      <c r="C278" s="32"/>
      <c r="D278" s="12">
        <v>2.2204460492503131E-16</v>
      </c>
      <c r="E278" s="11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245"/>
      <c r="B279" s="56" t="s">
        <v>227</v>
      </c>
      <c r="C279" s="57"/>
      <c r="D279" s="55" t="s">
        <v>228</v>
      </c>
      <c r="E279" s="11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5"/>
      <c r="C280" s="19"/>
      <c r="D280" s="30"/>
      <c r="AS280" s="72"/>
    </row>
    <row r="281" spans="1:45" ht="15">
      <c r="B281" s="38" t="s">
        <v>597</v>
      </c>
      <c r="AS281" s="31" t="s">
        <v>249</v>
      </c>
    </row>
    <row r="282" spans="1:45" ht="15">
      <c r="A282" s="246" t="s">
        <v>17</v>
      </c>
      <c r="B282" s="265" t="s">
        <v>114</v>
      </c>
      <c r="C282" s="266" t="s">
        <v>115</v>
      </c>
      <c r="D282" s="267" t="s">
        <v>635</v>
      </c>
      <c r="E282" s="11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</v>
      </c>
    </row>
    <row r="283" spans="1:45">
      <c r="A283" s="245"/>
      <c r="B283" s="18" t="s">
        <v>210</v>
      </c>
      <c r="C283" s="7" t="s">
        <v>210</v>
      </c>
      <c r="D283" s="8" t="s">
        <v>636</v>
      </c>
      <c r="E283" s="11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 t="s">
        <v>3</v>
      </c>
    </row>
    <row r="284" spans="1:45">
      <c r="A284" s="245"/>
      <c r="B284" s="18"/>
      <c r="C284" s="7"/>
      <c r="D284" s="8" t="s">
        <v>312</v>
      </c>
      <c r="E284" s="11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1</v>
      </c>
    </row>
    <row r="285" spans="1:45">
      <c r="A285" s="245"/>
      <c r="B285" s="18"/>
      <c r="C285" s="7"/>
      <c r="D285" s="28"/>
      <c r="E285" s="11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1</v>
      </c>
    </row>
    <row r="286" spans="1:45">
      <c r="A286" s="245"/>
      <c r="B286" s="265">
        <v>1</v>
      </c>
      <c r="C286" s="268">
        <v>1</v>
      </c>
      <c r="D286" s="269">
        <v>46.2</v>
      </c>
      <c r="E286" s="186"/>
      <c r="F286" s="187"/>
      <c r="G286" s="187"/>
      <c r="H286" s="187"/>
      <c r="I286" s="187"/>
      <c r="J286" s="187"/>
      <c r="K286" s="187"/>
      <c r="L286" s="187"/>
      <c r="M286" s="187"/>
      <c r="N286" s="187"/>
      <c r="O286" s="187"/>
      <c r="P286" s="187"/>
      <c r="Q286" s="187"/>
      <c r="R286" s="187"/>
      <c r="S286" s="187"/>
      <c r="T286" s="187"/>
      <c r="U286" s="187"/>
      <c r="V286" s="187"/>
      <c r="W286" s="187"/>
      <c r="X286" s="187"/>
      <c r="Y286" s="187"/>
      <c r="Z286" s="187"/>
      <c r="AA286" s="187"/>
      <c r="AB286" s="187"/>
      <c r="AC286" s="187"/>
      <c r="AD286" s="187"/>
      <c r="AE286" s="187"/>
      <c r="AF286" s="187"/>
      <c r="AG286" s="187"/>
      <c r="AH286" s="187"/>
      <c r="AI286" s="187"/>
      <c r="AJ286" s="187"/>
      <c r="AK286" s="187"/>
      <c r="AL286" s="187"/>
      <c r="AM286" s="187"/>
      <c r="AN286" s="187"/>
      <c r="AO286" s="187"/>
      <c r="AP286" s="187"/>
      <c r="AQ286" s="187"/>
      <c r="AR286" s="187"/>
      <c r="AS286" s="188">
        <v>1</v>
      </c>
    </row>
    <row r="287" spans="1:45">
      <c r="A287" s="245"/>
      <c r="B287" s="18">
        <v>1</v>
      </c>
      <c r="C287" s="7">
        <v>2</v>
      </c>
      <c r="D287" s="190">
        <v>47.5</v>
      </c>
      <c r="E287" s="186"/>
      <c r="F287" s="187"/>
      <c r="G287" s="187"/>
      <c r="H287" s="187"/>
      <c r="I287" s="187"/>
      <c r="J287" s="187"/>
      <c r="K287" s="187"/>
      <c r="L287" s="187"/>
      <c r="M287" s="187"/>
      <c r="N287" s="187"/>
      <c r="O287" s="187"/>
      <c r="P287" s="187"/>
      <c r="Q287" s="187"/>
      <c r="R287" s="187"/>
      <c r="S287" s="187"/>
      <c r="T287" s="187"/>
      <c r="U287" s="187"/>
      <c r="V287" s="187"/>
      <c r="W287" s="187"/>
      <c r="X287" s="187"/>
      <c r="Y287" s="187"/>
      <c r="Z287" s="187"/>
      <c r="AA287" s="187"/>
      <c r="AB287" s="187"/>
      <c r="AC287" s="187"/>
      <c r="AD287" s="187"/>
      <c r="AE287" s="187"/>
      <c r="AF287" s="187"/>
      <c r="AG287" s="187"/>
      <c r="AH287" s="187"/>
      <c r="AI287" s="187"/>
      <c r="AJ287" s="187"/>
      <c r="AK287" s="187"/>
      <c r="AL287" s="187"/>
      <c r="AM287" s="187"/>
      <c r="AN287" s="187"/>
      <c r="AO287" s="187"/>
      <c r="AP287" s="187"/>
      <c r="AQ287" s="187"/>
      <c r="AR287" s="187"/>
      <c r="AS287" s="188">
        <v>27</v>
      </c>
    </row>
    <row r="288" spans="1:45">
      <c r="A288" s="245"/>
      <c r="B288" s="19" t="s">
        <v>223</v>
      </c>
      <c r="C288" s="272"/>
      <c r="D288" s="276">
        <v>46.85</v>
      </c>
      <c r="E288" s="186"/>
      <c r="F288" s="187"/>
      <c r="G288" s="187"/>
      <c r="H288" s="187"/>
      <c r="I288" s="187"/>
      <c r="J288" s="187"/>
      <c r="K288" s="187"/>
      <c r="L288" s="187"/>
      <c r="M288" s="187"/>
      <c r="N288" s="187"/>
      <c r="O288" s="187"/>
      <c r="P288" s="187"/>
      <c r="Q288" s="187"/>
      <c r="R288" s="187"/>
      <c r="S288" s="187"/>
      <c r="T288" s="187"/>
      <c r="U288" s="187"/>
      <c r="V288" s="187"/>
      <c r="W288" s="187"/>
      <c r="X288" s="187"/>
      <c r="Y288" s="187"/>
      <c r="Z288" s="187"/>
      <c r="AA288" s="187"/>
      <c r="AB288" s="187"/>
      <c r="AC288" s="187"/>
      <c r="AD288" s="187"/>
      <c r="AE288" s="187"/>
      <c r="AF288" s="187"/>
      <c r="AG288" s="187"/>
      <c r="AH288" s="187"/>
      <c r="AI288" s="187"/>
      <c r="AJ288" s="187"/>
      <c r="AK288" s="187"/>
      <c r="AL288" s="187"/>
      <c r="AM288" s="187"/>
      <c r="AN288" s="187"/>
      <c r="AO288" s="187"/>
      <c r="AP288" s="187"/>
      <c r="AQ288" s="187"/>
      <c r="AR288" s="187"/>
      <c r="AS288" s="188">
        <v>16</v>
      </c>
    </row>
    <row r="289" spans="1:45">
      <c r="A289" s="245"/>
      <c r="B289" s="2" t="s">
        <v>224</v>
      </c>
      <c r="C289" s="32"/>
      <c r="D289" s="194">
        <v>46.85</v>
      </c>
      <c r="E289" s="186"/>
      <c r="F289" s="187"/>
      <c r="G289" s="187"/>
      <c r="H289" s="187"/>
      <c r="I289" s="187"/>
      <c r="J289" s="187"/>
      <c r="K289" s="187"/>
      <c r="L289" s="187"/>
      <c r="M289" s="187"/>
      <c r="N289" s="187"/>
      <c r="O289" s="187"/>
      <c r="P289" s="187"/>
      <c r="Q289" s="187"/>
      <c r="R289" s="187"/>
      <c r="S289" s="187"/>
      <c r="T289" s="187"/>
      <c r="U289" s="187"/>
      <c r="V289" s="187"/>
      <c r="W289" s="187"/>
      <c r="X289" s="187"/>
      <c r="Y289" s="187"/>
      <c r="Z289" s="187"/>
      <c r="AA289" s="187"/>
      <c r="AB289" s="187"/>
      <c r="AC289" s="187"/>
      <c r="AD289" s="187"/>
      <c r="AE289" s="187"/>
      <c r="AF289" s="187"/>
      <c r="AG289" s="187"/>
      <c r="AH289" s="187"/>
      <c r="AI289" s="187"/>
      <c r="AJ289" s="187"/>
      <c r="AK289" s="187"/>
      <c r="AL289" s="187"/>
      <c r="AM289" s="187"/>
      <c r="AN289" s="187"/>
      <c r="AO289" s="187"/>
      <c r="AP289" s="187"/>
      <c r="AQ289" s="187"/>
      <c r="AR289" s="187"/>
      <c r="AS289" s="188">
        <v>46.85</v>
      </c>
    </row>
    <row r="290" spans="1:45">
      <c r="A290" s="245"/>
      <c r="B290" s="2" t="s">
        <v>225</v>
      </c>
      <c r="C290" s="32"/>
      <c r="D290" s="194">
        <v>0.91923881554250975</v>
      </c>
      <c r="E290" s="186"/>
      <c r="F290" s="187"/>
      <c r="G290" s="187"/>
      <c r="H290" s="187"/>
      <c r="I290" s="187"/>
      <c r="J290" s="187"/>
      <c r="K290" s="187"/>
      <c r="L290" s="187"/>
      <c r="M290" s="187"/>
      <c r="N290" s="187"/>
      <c r="O290" s="187"/>
      <c r="P290" s="187"/>
      <c r="Q290" s="187"/>
      <c r="R290" s="187"/>
      <c r="S290" s="187"/>
      <c r="T290" s="187"/>
      <c r="U290" s="187"/>
      <c r="V290" s="187"/>
      <c r="W290" s="187"/>
      <c r="X290" s="187"/>
      <c r="Y290" s="187"/>
      <c r="Z290" s="187"/>
      <c r="AA290" s="187"/>
      <c r="AB290" s="187"/>
      <c r="AC290" s="187"/>
      <c r="AD290" s="187"/>
      <c r="AE290" s="187"/>
      <c r="AF290" s="187"/>
      <c r="AG290" s="187"/>
      <c r="AH290" s="187"/>
      <c r="AI290" s="187"/>
      <c r="AJ290" s="187"/>
      <c r="AK290" s="187"/>
      <c r="AL290" s="187"/>
      <c r="AM290" s="187"/>
      <c r="AN290" s="187"/>
      <c r="AO290" s="187"/>
      <c r="AP290" s="187"/>
      <c r="AQ290" s="187"/>
      <c r="AR290" s="187"/>
      <c r="AS290" s="188">
        <v>33</v>
      </c>
    </row>
    <row r="291" spans="1:45">
      <c r="A291" s="245"/>
      <c r="B291" s="2" t="s">
        <v>86</v>
      </c>
      <c r="C291" s="32"/>
      <c r="D291" s="12">
        <v>1.9620892540928702E-2</v>
      </c>
      <c r="E291" s="11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245"/>
      <c r="B292" s="2" t="s">
        <v>226</v>
      </c>
      <c r="C292" s="32"/>
      <c r="D292" s="12">
        <v>0</v>
      </c>
      <c r="E292" s="11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245"/>
      <c r="B293" s="56" t="s">
        <v>227</v>
      </c>
      <c r="C293" s="57"/>
      <c r="D293" s="55" t="s">
        <v>228</v>
      </c>
      <c r="E293" s="11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5"/>
      <c r="C294" s="19"/>
      <c r="D294" s="30"/>
      <c r="AS294" s="72"/>
    </row>
    <row r="295" spans="1:45" ht="15">
      <c r="B295" s="38" t="s">
        <v>598</v>
      </c>
      <c r="AS295" s="31" t="s">
        <v>249</v>
      </c>
    </row>
    <row r="296" spans="1:45" ht="15">
      <c r="A296" s="246" t="s">
        <v>23</v>
      </c>
      <c r="B296" s="265" t="s">
        <v>114</v>
      </c>
      <c r="C296" s="266" t="s">
        <v>115</v>
      </c>
      <c r="D296" s="267" t="s">
        <v>635</v>
      </c>
      <c r="E296" s="11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</v>
      </c>
    </row>
    <row r="297" spans="1:45">
      <c r="A297" s="245"/>
      <c r="B297" s="18" t="s">
        <v>210</v>
      </c>
      <c r="C297" s="7" t="s">
        <v>210</v>
      </c>
      <c r="D297" s="8" t="s">
        <v>636</v>
      </c>
      <c r="E297" s="11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 t="s">
        <v>82</v>
      </c>
    </row>
    <row r="298" spans="1:45">
      <c r="A298" s="245"/>
      <c r="B298" s="18"/>
      <c r="C298" s="7"/>
      <c r="D298" s="8" t="s">
        <v>312</v>
      </c>
      <c r="E298" s="11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1</v>
      </c>
    </row>
    <row r="299" spans="1:45">
      <c r="A299" s="245"/>
      <c r="B299" s="18"/>
      <c r="C299" s="7"/>
      <c r="D299" s="28"/>
      <c r="E299" s="11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1</v>
      </c>
    </row>
    <row r="300" spans="1:45">
      <c r="A300" s="245"/>
      <c r="B300" s="265">
        <v>1</v>
      </c>
      <c r="C300" s="268">
        <v>1</v>
      </c>
      <c r="D300" s="269">
        <v>70</v>
      </c>
      <c r="E300" s="186"/>
      <c r="F300" s="187"/>
      <c r="G300" s="187"/>
      <c r="H300" s="187"/>
      <c r="I300" s="187"/>
      <c r="J300" s="187"/>
      <c r="K300" s="187"/>
      <c r="L300" s="187"/>
      <c r="M300" s="187"/>
      <c r="N300" s="187"/>
      <c r="O300" s="187"/>
      <c r="P300" s="187"/>
      <c r="Q300" s="187"/>
      <c r="R300" s="187"/>
      <c r="S300" s="187"/>
      <c r="T300" s="187"/>
      <c r="U300" s="187"/>
      <c r="V300" s="187"/>
      <c r="W300" s="187"/>
      <c r="X300" s="187"/>
      <c r="Y300" s="187"/>
      <c r="Z300" s="187"/>
      <c r="AA300" s="187"/>
      <c r="AB300" s="187"/>
      <c r="AC300" s="187"/>
      <c r="AD300" s="187"/>
      <c r="AE300" s="187"/>
      <c r="AF300" s="187"/>
      <c r="AG300" s="187"/>
      <c r="AH300" s="187"/>
      <c r="AI300" s="187"/>
      <c r="AJ300" s="187"/>
      <c r="AK300" s="187"/>
      <c r="AL300" s="187"/>
      <c r="AM300" s="187"/>
      <c r="AN300" s="187"/>
      <c r="AO300" s="187"/>
      <c r="AP300" s="187"/>
      <c r="AQ300" s="187"/>
      <c r="AR300" s="187"/>
      <c r="AS300" s="188">
        <v>1</v>
      </c>
    </row>
    <row r="301" spans="1:45">
      <c r="A301" s="245"/>
      <c r="B301" s="18">
        <v>1</v>
      </c>
      <c r="C301" s="7">
        <v>2</v>
      </c>
      <c r="D301" s="190">
        <v>59.999999999999993</v>
      </c>
      <c r="E301" s="186"/>
      <c r="F301" s="187"/>
      <c r="G301" s="187"/>
      <c r="H301" s="187"/>
      <c r="I301" s="187"/>
      <c r="J301" s="187"/>
      <c r="K301" s="187"/>
      <c r="L301" s="187"/>
      <c r="M301" s="187"/>
      <c r="N301" s="187"/>
      <c r="O301" s="187"/>
      <c r="P301" s="187"/>
      <c r="Q301" s="187"/>
      <c r="R301" s="187"/>
      <c r="S301" s="187"/>
      <c r="T301" s="187"/>
      <c r="U301" s="187"/>
      <c r="V301" s="187"/>
      <c r="W301" s="187"/>
      <c r="X301" s="187"/>
      <c r="Y301" s="187"/>
      <c r="Z301" s="187"/>
      <c r="AA301" s="187"/>
      <c r="AB301" s="187"/>
      <c r="AC301" s="187"/>
      <c r="AD301" s="187"/>
      <c r="AE301" s="187"/>
      <c r="AF301" s="187"/>
      <c r="AG301" s="187"/>
      <c r="AH301" s="187"/>
      <c r="AI301" s="187"/>
      <c r="AJ301" s="187"/>
      <c r="AK301" s="187"/>
      <c r="AL301" s="187"/>
      <c r="AM301" s="187"/>
      <c r="AN301" s="187"/>
      <c r="AO301" s="187"/>
      <c r="AP301" s="187"/>
      <c r="AQ301" s="187"/>
      <c r="AR301" s="187"/>
      <c r="AS301" s="188">
        <v>9</v>
      </c>
    </row>
    <row r="302" spans="1:45">
      <c r="A302" s="245"/>
      <c r="B302" s="19" t="s">
        <v>223</v>
      </c>
      <c r="C302" s="272"/>
      <c r="D302" s="276">
        <v>65</v>
      </c>
      <c r="E302" s="186"/>
      <c r="F302" s="187"/>
      <c r="G302" s="187"/>
      <c r="H302" s="187"/>
      <c r="I302" s="187"/>
      <c r="J302" s="187"/>
      <c r="K302" s="187"/>
      <c r="L302" s="187"/>
      <c r="M302" s="187"/>
      <c r="N302" s="187"/>
      <c r="O302" s="187"/>
      <c r="P302" s="187"/>
      <c r="Q302" s="187"/>
      <c r="R302" s="187"/>
      <c r="S302" s="187"/>
      <c r="T302" s="187"/>
      <c r="U302" s="187"/>
      <c r="V302" s="187"/>
      <c r="W302" s="187"/>
      <c r="X302" s="187"/>
      <c r="Y302" s="187"/>
      <c r="Z302" s="187"/>
      <c r="AA302" s="187"/>
      <c r="AB302" s="187"/>
      <c r="AC302" s="187"/>
      <c r="AD302" s="187"/>
      <c r="AE302" s="187"/>
      <c r="AF302" s="187"/>
      <c r="AG302" s="187"/>
      <c r="AH302" s="187"/>
      <c r="AI302" s="187"/>
      <c r="AJ302" s="187"/>
      <c r="AK302" s="187"/>
      <c r="AL302" s="187"/>
      <c r="AM302" s="187"/>
      <c r="AN302" s="187"/>
      <c r="AO302" s="187"/>
      <c r="AP302" s="187"/>
      <c r="AQ302" s="187"/>
      <c r="AR302" s="187"/>
      <c r="AS302" s="188">
        <v>16</v>
      </c>
    </row>
    <row r="303" spans="1:45">
      <c r="A303" s="245"/>
      <c r="B303" s="2" t="s">
        <v>224</v>
      </c>
      <c r="C303" s="32"/>
      <c r="D303" s="194">
        <v>65</v>
      </c>
      <c r="E303" s="186"/>
      <c r="F303" s="187"/>
      <c r="G303" s="187"/>
      <c r="H303" s="187"/>
      <c r="I303" s="187"/>
      <c r="J303" s="187"/>
      <c r="K303" s="187"/>
      <c r="L303" s="187"/>
      <c r="M303" s="187"/>
      <c r="N303" s="187"/>
      <c r="O303" s="187"/>
      <c r="P303" s="187"/>
      <c r="Q303" s="187"/>
      <c r="R303" s="187"/>
      <c r="S303" s="187"/>
      <c r="T303" s="187"/>
      <c r="U303" s="187"/>
      <c r="V303" s="187"/>
      <c r="W303" s="187"/>
      <c r="X303" s="187"/>
      <c r="Y303" s="187"/>
      <c r="Z303" s="187"/>
      <c r="AA303" s="187"/>
      <c r="AB303" s="187"/>
      <c r="AC303" s="187"/>
      <c r="AD303" s="187"/>
      <c r="AE303" s="187"/>
      <c r="AF303" s="187"/>
      <c r="AG303" s="187"/>
      <c r="AH303" s="187"/>
      <c r="AI303" s="187"/>
      <c r="AJ303" s="187"/>
      <c r="AK303" s="187"/>
      <c r="AL303" s="187"/>
      <c r="AM303" s="187"/>
      <c r="AN303" s="187"/>
      <c r="AO303" s="187"/>
      <c r="AP303" s="187"/>
      <c r="AQ303" s="187"/>
      <c r="AR303" s="187"/>
      <c r="AS303" s="188">
        <v>65</v>
      </c>
    </row>
    <row r="304" spans="1:45">
      <c r="A304" s="245"/>
      <c r="B304" s="2" t="s">
        <v>225</v>
      </c>
      <c r="C304" s="32"/>
      <c r="D304" s="194">
        <v>7.0710678118654799</v>
      </c>
      <c r="E304" s="186"/>
      <c r="F304" s="187"/>
      <c r="G304" s="187"/>
      <c r="H304" s="187"/>
      <c r="I304" s="187"/>
      <c r="J304" s="187"/>
      <c r="K304" s="187"/>
      <c r="L304" s="187"/>
      <c r="M304" s="187"/>
      <c r="N304" s="187"/>
      <c r="O304" s="187"/>
      <c r="P304" s="187"/>
      <c r="Q304" s="187"/>
      <c r="R304" s="187"/>
      <c r="S304" s="187"/>
      <c r="T304" s="187"/>
      <c r="U304" s="187"/>
      <c r="V304" s="187"/>
      <c r="W304" s="187"/>
      <c r="X304" s="187"/>
      <c r="Y304" s="187"/>
      <c r="Z304" s="187"/>
      <c r="AA304" s="187"/>
      <c r="AB304" s="187"/>
      <c r="AC304" s="187"/>
      <c r="AD304" s="187"/>
      <c r="AE304" s="187"/>
      <c r="AF304" s="187"/>
      <c r="AG304" s="187"/>
      <c r="AH304" s="187"/>
      <c r="AI304" s="187"/>
      <c r="AJ304" s="187"/>
      <c r="AK304" s="187"/>
      <c r="AL304" s="187"/>
      <c r="AM304" s="187"/>
      <c r="AN304" s="187"/>
      <c r="AO304" s="187"/>
      <c r="AP304" s="187"/>
      <c r="AQ304" s="187"/>
      <c r="AR304" s="187"/>
      <c r="AS304" s="188">
        <v>34</v>
      </c>
    </row>
    <row r="305" spans="1:45">
      <c r="A305" s="245"/>
      <c r="B305" s="2" t="s">
        <v>86</v>
      </c>
      <c r="C305" s="32"/>
      <c r="D305" s="12">
        <v>0.10878565864408431</v>
      </c>
      <c r="E305" s="11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245"/>
      <c r="B306" s="2" t="s">
        <v>226</v>
      </c>
      <c r="C306" s="32"/>
      <c r="D306" s="12">
        <v>0</v>
      </c>
      <c r="E306" s="11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245"/>
      <c r="B307" s="56" t="s">
        <v>227</v>
      </c>
      <c r="C307" s="57"/>
      <c r="D307" s="55" t="s">
        <v>228</v>
      </c>
      <c r="E307" s="11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5"/>
      <c r="C308" s="19"/>
      <c r="D308" s="30"/>
      <c r="AS308" s="72"/>
    </row>
    <row r="309" spans="1:45" ht="15">
      <c r="B309" s="38" t="s">
        <v>599</v>
      </c>
      <c r="AS309" s="31" t="s">
        <v>249</v>
      </c>
    </row>
    <row r="310" spans="1:45" ht="15">
      <c r="A310" s="246" t="s">
        <v>56</v>
      </c>
      <c r="B310" s="265" t="s">
        <v>114</v>
      </c>
      <c r="C310" s="266" t="s">
        <v>115</v>
      </c>
      <c r="D310" s="267" t="s">
        <v>635</v>
      </c>
      <c r="E310" s="11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1</v>
      </c>
    </row>
    <row r="311" spans="1:45">
      <c r="A311" s="245"/>
      <c r="B311" s="18" t="s">
        <v>210</v>
      </c>
      <c r="C311" s="7" t="s">
        <v>210</v>
      </c>
      <c r="D311" s="8" t="s">
        <v>636</v>
      </c>
      <c r="E311" s="11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 t="s">
        <v>3</v>
      </c>
    </row>
    <row r="312" spans="1:45">
      <c r="A312" s="245"/>
      <c r="B312" s="18"/>
      <c r="C312" s="7"/>
      <c r="D312" s="8" t="s">
        <v>312</v>
      </c>
      <c r="E312" s="11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0</v>
      </c>
    </row>
    <row r="313" spans="1:45">
      <c r="A313" s="245"/>
      <c r="B313" s="18"/>
      <c r="C313" s="7"/>
      <c r="D313" s="28"/>
      <c r="E313" s="11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0</v>
      </c>
    </row>
    <row r="314" spans="1:45">
      <c r="A314" s="245"/>
      <c r="B314" s="265">
        <v>1</v>
      </c>
      <c r="C314" s="268">
        <v>1</v>
      </c>
      <c r="D314" s="271">
        <v>277</v>
      </c>
      <c r="E314" s="218"/>
      <c r="F314" s="219"/>
      <c r="G314" s="219"/>
      <c r="H314" s="219"/>
      <c r="I314" s="219"/>
      <c r="J314" s="219"/>
      <c r="K314" s="219"/>
      <c r="L314" s="219"/>
      <c r="M314" s="219"/>
      <c r="N314" s="219"/>
      <c r="O314" s="219"/>
      <c r="P314" s="219"/>
      <c r="Q314" s="219"/>
      <c r="R314" s="219"/>
      <c r="S314" s="219"/>
      <c r="T314" s="219"/>
      <c r="U314" s="219"/>
      <c r="V314" s="219"/>
      <c r="W314" s="219"/>
      <c r="X314" s="219"/>
      <c r="Y314" s="219"/>
      <c r="Z314" s="219"/>
      <c r="AA314" s="219"/>
      <c r="AB314" s="219"/>
      <c r="AC314" s="219"/>
      <c r="AD314" s="219"/>
      <c r="AE314" s="219"/>
      <c r="AF314" s="219"/>
      <c r="AG314" s="219"/>
      <c r="AH314" s="219"/>
      <c r="AI314" s="219"/>
      <c r="AJ314" s="219"/>
      <c r="AK314" s="219"/>
      <c r="AL314" s="219"/>
      <c r="AM314" s="219"/>
      <c r="AN314" s="219"/>
      <c r="AO314" s="219"/>
      <c r="AP314" s="219"/>
      <c r="AQ314" s="219"/>
      <c r="AR314" s="219"/>
      <c r="AS314" s="220">
        <v>1</v>
      </c>
    </row>
    <row r="315" spans="1:45">
      <c r="A315" s="245"/>
      <c r="B315" s="18">
        <v>1</v>
      </c>
      <c r="C315" s="7">
        <v>2</v>
      </c>
      <c r="D315" s="221">
        <v>278</v>
      </c>
      <c r="E315" s="218"/>
      <c r="F315" s="219"/>
      <c r="G315" s="219"/>
      <c r="H315" s="219"/>
      <c r="I315" s="219"/>
      <c r="J315" s="219"/>
      <c r="K315" s="219"/>
      <c r="L315" s="219"/>
      <c r="M315" s="219"/>
      <c r="N315" s="219"/>
      <c r="O315" s="219"/>
      <c r="P315" s="219"/>
      <c r="Q315" s="219"/>
      <c r="R315" s="219"/>
      <c r="S315" s="219"/>
      <c r="T315" s="219"/>
      <c r="U315" s="219"/>
      <c r="V315" s="219"/>
      <c r="W315" s="219"/>
      <c r="X315" s="219"/>
      <c r="Y315" s="219"/>
      <c r="Z315" s="219"/>
      <c r="AA315" s="219"/>
      <c r="AB315" s="219"/>
      <c r="AC315" s="219"/>
      <c r="AD315" s="219"/>
      <c r="AE315" s="219"/>
      <c r="AF315" s="219"/>
      <c r="AG315" s="219"/>
      <c r="AH315" s="219"/>
      <c r="AI315" s="219"/>
      <c r="AJ315" s="219"/>
      <c r="AK315" s="219"/>
      <c r="AL315" s="219"/>
      <c r="AM315" s="219"/>
      <c r="AN315" s="219"/>
      <c r="AO315" s="219"/>
      <c r="AP315" s="219"/>
      <c r="AQ315" s="219"/>
      <c r="AR315" s="219"/>
      <c r="AS315" s="220">
        <v>29</v>
      </c>
    </row>
    <row r="316" spans="1:45">
      <c r="A316" s="245"/>
      <c r="B316" s="19" t="s">
        <v>223</v>
      </c>
      <c r="C316" s="272"/>
      <c r="D316" s="273">
        <v>277.5</v>
      </c>
      <c r="E316" s="218"/>
      <c r="F316" s="219"/>
      <c r="G316" s="219"/>
      <c r="H316" s="219"/>
      <c r="I316" s="219"/>
      <c r="J316" s="219"/>
      <c r="K316" s="219"/>
      <c r="L316" s="219"/>
      <c r="M316" s="219"/>
      <c r="N316" s="219"/>
      <c r="O316" s="219"/>
      <c r="P316" s="219"/>
      <c r="Q316" s="219"/>
      <c r="R316" s="219"/>
      <c r="S316" s="219"/>
      <c r="T316" s="219"/>
      <c r="U316" s="219"/>
      <c r="V316" s="219"/>
      <c r="W316" s="219"/>
      <c r="X316" s="219"/>
      <c r="Y316" s="219"/>
      <c r="Z316" s="219"/>
      <c r="AA316" s="219"/>
      <c r="AB316" s="219"/>
      <c r="AC316" s="219"/>
      <c r="AD316" s="219"/>
      <c r="AE316" s="219"/>
      <c r="AF316" s="219"/>
      <c r="AG316" s="219"/>
      <c r="AH316" s="219"/>
      <c r="AI316" s="219"/>
      <c r="AJ316" s="219"/>
      <c r="AK316" s="219"/>
      <c r="AL316" s="219"/>
      <c r="AM316" s="219"/>
      <c r="AN316" s="219"/>
      <c r="AO316" s="219"/>
      <c r="AP316" s="219"/>
      <c r="AQ316" s="219"/>
      <c r="AR316" s="219"/>
      <c r="AS316" s="220">
        <v>16</v>
      </c>
    </row>
    <row r="317" spans="1:45">
      <c r="A317" s="245"/>
      <c r="B317" s="2" t="s">
        <v>224</v>
      </c>
      <c r="C317" s="32"/>
      <c r="D317" s="224">
        <v>277.5</v>
      </c>
      <c r="E317" s="218"/>
      <c r="F317" s="219"/>
      <c r="G317" s="219"/>
      <c r="H317" s="219"/>
      <c r="I317" s="219"/>
      <c r="J317" s="219"/>
      <c r="K317" s="219"/>
      <c r="L317" s="219"/>
      <c r="M317" s="219"/>
      <c r="N317" s="219"/>
      <c r="O317" s="219"/>
      <c r="P317" s="219"/>
      <c r="Q317" s="219"/>
      <c r="R317" s="219"/>
      <c r="S317" s="219"/>
      <c r="T317" s="219"/>
      <c r="U317" s="219"/>
      <c r="V317" s="219"/>
      <c r="W317" s="219"/>
      <c r="X317" s="219"/>
      <c r="Y317" s="219"/>
      <c r="Z317" s="219"/>
      <c r="AA317" s="219"/>
      <c r="AB317" s="219"/>
      <c r="AC317" s="219"/>
      <c r="AD317" s="219"/>
      <c r="AE317" s="219"/>
      <c r="AF317" s="219"/>
      <c r="AG317" s="219"/>
      <c r="AH317" s="219"/>
      <c r="AI317" s="219"/>
      <c r="AJ317" s="219"/>
      <c r="AK317" s="219"/>
      <c r="AL317" s="219"/>
      <c r="AM317" s="219"/>
      <c r="AN317" s="219"/>
      <c r="AO317" s="219"/>
      <c r="AP317" s="219"/>
      <c r="AQ317" s="219"/>
      <c r="AR317" s="219"/>
      <c r="AS317" s="220">
        <v>277.5</v>
      </c>
    </row>
    <row r="318" spans="1:45">
      <c r="A318" s="245"/>
      <c r="B318" s="2" t="s">
        <v>225</v>
      </c>
      <c r="C318" s="32"/>
      <c r="D318" s="224">
        <v>0.70710678118654757</v>
      </c>
      <c r="E318" s="218"/>
      <c r="F318" s="219"/>
      <c r="G318" s="219"/>
      <c r="H318" s="219"/>
      <c r="I318" s="219"/>
      <c r="J318" s="219"/>
      <c r="K318" s="219"/>
      <c r="L318" s="219"/>
      <c r="M318" s="219"/>
      <c r="N318" s="219"/>
      <c r="O318" s="219"/>
      <c r="P318" s="219"/>
      <c r="Q318" s="219"/>
      <c r="R318" s="219"/>
      <c r="S318" s="219"/>
      <c r="T318" s="219"/>
      <c r="U318" s="219"/>
      <c r="V318" s="219"/>
      <c r="W318" s="219"/>
      <c r="X318" s="219"/>
      <c r="Y318" s="219"/>
      <c r="Z318" s="219"/>
      <c r="AA318" s="219"/>
      <c r="AB318" s="219"/>
      <c r="AC318" s="219"/>
      <c r="AD318" s="219"/>
      <c r="AE318" s="219"/>
      <c r="AF318" s="219"/>
      <c r="AG318" s="219"/>
      <c r="AH318" s="219"/>
      <c r="AI318" s="219"/>
      <c r="AJ318" s="219"/>
      <c r="AK318" s="219"/>
      <c r="AL318" s="219"/>
      <c r="AM318" s="219"/>
      <c r="AN318" s="219"/>
      <c r="AO318" s="219"/>
      <c r="AP318" s="219"/>
      <c r="AQ318" s="219"/>
      <c r="AR318" s="219"/>
      <c r="AS318" s="220">
        <v>35</v>
      </c>
    </row>
    <row r="319" spans="1:45">
      <c r="A319" s="245"/>
      <c r="B319" s="2" t="s">
        <v>86</v>
      </c>
      <c r="C319" s="32"/>
      <c r="D319" s="12">
        <v>2.5481325448163876E-3</v>
      </c>
      <c r="E319" s="11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245"/>
      <c r="B320" s="2" t="s">
        <v>226</v>
      </c>
      <c r="C320" s="32"/>
      <c r="D320" s="12">
        <v>0</v>
      </c>
      <c r="E320" s="11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245"/>
      <c r="B321" s="56" t="s">
        <v>227</v>
      </c>
      <c r="C321" s="57"/>
      <c r="D321" s="55" t="s">
        <v>228</v>
      </c>
      <c r="E321" s="11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5"/>
      <c r="C322" s="19"/>
      <c r="D322" s="30"/>
      <c r="AS322" s="72"/>
    </row>
    <row r="323" spans="1:45" ht="15">
      <c r="B323" s="38" t="s">
        <v>600</v>
      </c>
      <c r="AS323" s="31" t="s">
        <v>249</v>
      </c>
    </row>
    <row r="324" spans="1:45" ht="15">
      <c r="A324" s="246" t="s">
        <v>26</v>
      </c>
      <c r="B324" s="265" t="s">
        <v>114</v>
      </c>
      <c r="C324" s="266" t="s">
        <v>115</v>
      </c>
      <c r="D324" s="267" t="s">
        <v>635</v>
      </c>
      <c r="E324" s="11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1">
        <v>1</v>
      </c>
    </row>
    <row r="325" spans="1:45">
      <c r="A325" s="245"/>
      <c r="B325" s="18" t="s">
        <v>210</v>
      </c>
      <c r="C325" s="7" t="s">
        <v>210</v>
      </c>
      <c r="D325" s="8" t="s">
        <v>636</v>
      </c>
      <c r="E325" s="11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1" t="s">
        <v>3</v>
      </c>
    </row>
    <row r="326" spans="1:45">
      <c r="A326" s="245"/>
      <c r="B326" s="18"/>
      <c r="C326" s="7"/>
      <c r="D326" s="8" t="s">
        <v>312</v>
      </c>
      <c r="E326" s="11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2</v>
      </c>
    </row>
    <row r="327" spans="1:45">
      <c r="A327" s="245"/>
      <c r="B327" s="18"/>
      <c r="C327" s="7"/>
      <c r="D327" s="28"/>
      <c r="E327" s="11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>
        <v>2</v>
      </c>
    </row>
    <row r="328" spans="1:45">
      <c r="A328" s="245"/>
      <c r="B328" s="265">
        <v>1</v>
      </c>
      <c r="C328" s="268">
        <v>1</v>
      </c>
      <c r="D328" s="274">
        <v>6</v>
      </c>
      <c r="E328" s="11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245"/>
      <c r="B329" s="18">
        <v>1</v>
      </c>
      <c r="C329" s="7">
        <v>2</v>
      </c>
      <c r="D329" s="9">
        <v>5.2</v>
      </c>
      <c r="E329" s="11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30</v>
      </c>
    </row>
    <row r="330" spans="1:45">
      <c r="A330" s="245"/>
      <c r="B330" s="19" t="s">
        <v>223</v>
      </c>
      <c r="C330" s="272"/>
      <c r="D330" s="275">
        <v>5.6</v>
      </c>
      <c r="E330" s="11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16</v>
      </c>
    </row>
    <row r="331" spans="1:45">
      <c r="A331" s="245"/>
      <c r="B331" s="2" t="s">
        <v>224</v>
      </c>
      <c r="C331" s="32"/>
      <c r="D331" s="10">
        <v>5.6</v>
      </c>
      <c r="E331" s="11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5.6</v>
      </c>
    </row>
    <row r="332" spans="1:45">
      <c r="A332" s="245"/>
      <c r="B332" s="2" t="s">
        <v>225</v>
      </c>
      <c r="C332" s="32"/>
      <c r="D332" s="24">
        <v>0.5656854249492379</v>
      </c>
      <c r="E332" s="11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36</v>
      </c>
    </row>
    <row r="333" spans="1:45">
      <c r="A333" s="245"/>
      <c r="B333" s="2" t="s">
        <v>86</v>
      </c>
      <c r="C333" s="32"/>
      <c r="D333" s="12">
        <v>0.10101525445522105</v>
      </c>
      <c r="E333" s="11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245"/>
      <c r="B334" s="2" t="s">
        <v>226</v>
      </c>
      <c r="C334" s="32"/>
      <c r="D334" s="12">
        <v>0</v>
      </c>
      <c r="E334" s="11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245"/>
      <c r="B335" s="56" t="s">
        <v>227</v>
      </c>
      <c r="C335" s="57"/>
      <c r="D335" s="55" t="s">
        <v>228</v>
      </c>
      <c r="E335" s="11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35"/>
      <c r="C336" s="19"/>
      <c r="D336" s="30"/>
      <c r="AS336" s="72"/>
    </row>
    <row r="337" spans="1:45" ht="15">
      <c r="B337" s="38" t="s">
        <v>601</v>
      </c>
      <c r="AS337" s="31" t="s">
        <v>249</v>
      </c>
    </row>
    <row r="338" spans="1:45" ht="15">
      <c r="A338" s="246" t="s">
        <v>29</v>
      </c>
      <c r="B338" s="265" t="s">
        <v>114</v>
      </c>
      <c r="C338" s="266" t="s">
        <v>115</v>
      </c>
      <c r="D338" s="267" t="s">
        <v>635</v>
      </c>
      <c r="E338" s="11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1</v>
      </c>
    </row>
    <row r="339" spans="1:45">
      <c r="A339" s="245"/>
      <c r="B339" s="18" t="s">
        <v>210</v>
      </c>
      <c r="C339" s="7" t="s">
        <v>210</v>
      </c>
      <c r="D339" s="8" t="s">
        <v>636</v>
      </c>
      <c r="E339" s="11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1" t="s">
        <v>3</v>
      </c>
    </row>
    <row r="340" spans="1:45">
      <c r="A340" s="245"/>
      <c r="B340" s="18"/>
      <c r="C340" s="7"/>
      <c r="D340" s="8" t="s">
        <v>312</v>
      </c>
      <c r="E340" s="11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1">
        <v>1</v>
      </c>
    </row>
    <row r="341" spans="1:45">
      <c r="A341" s="245"/>
      <c r="B341" s="18"/>
      <c r="C341" s="7"/>
      <c r="D341" s="28"/>
      <c r="E341" s="11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1">
        <v>1</v>
      </c>
    </row>
    <row r="342" spans="1:45">
      <c r="A342" s="245"/>
      <c r="B342" s="265">
        <v>1</v>
      </c>
      <c r="C342" s="268">
        <v>1</v>
      </c>
      <c r="D342" s="269">
        <v>19</v>
      </c>
      <c r="E342" s="186"/>
      <c r="F342" s="187"/>
      <c r="G342" s="187"/>
      <c r="H342" s="187"/>
      <c r="I342" s="187"/>
      <c r="J342" s="187"/>
      <c r="K342" s="187"/>
      <c r="L342" s="187"/>
      <c r="M342" s="187"/>
      <c r="N342" s="187"/>
      <c r="O342" s="187"/>
      <c r="P342" s="187"/>
      <c r="Q342" s="187"/>
      <c r="R342" s="187"/>
      <c r="S342" s="187"/>
      <c r="T342" s="187"/>
      <c r="U342" s="187"/>
      <c r="V342" s="187"/>
      <c r="W342" s="187"/>
      <c r="X342" s="187"/>
      <c r="Y342" s="187"/>
      <c r="Z342" s="187"/>
      <c r="AA342" s="187"/>
      <c r="AB342" s="187"/>
      <c r="AC342" s="187"/>
      <c r="AD342" s="187"/>
      <c r="AE342" s="187"/>
      <c r="AF342" s="187"/>
      <c r="AG342" s="187"/>
      <c r="AH342" s="187"/>
      <c r="AI342" s="187"/>
      <c r="AJ342" s="187"/>
      <c r="AK342" s="187"/>
      <c r="AL342" s="187"/>
      <c r="AM342" s="187"/>
      <c r="AN342" s="187"/>
      <c r="AO342" s="187"/>
      <c r="AP342" s="187"/>
      <c r="AQ342" s="187"/>
      <c r="AR342" s="187"/>
      <c r="AS342" s="188">
        <v>1</v>
      </c>
    </row>
    <row r="343" spans="1:45">
      <c r="A343" s="245"/>
      <c r="B343" s="18">
        <v>1</v>
      </c>
      <c r="C343" s="7">
        <v>2</v>
      </c>
      <c r="D343" s="190">
        <v>19.100000000000001</v>
      </c>
      <c r="E343" s="186"/>
      <c r="F343" s="187"/>
      <c r="G343" s="187"/>
      <c r="H343" s="187"/>
      <c r="I343" s="187"/>
      <c r="J343" s="187"/>
      <c r="K343" s="187"/>
      <c r="L343" s="187"/>
      <c r="M343" s="187"/>
      <c r="N343" s="187"/>
      <c r="O343" s="187"/>
      <c r="P343" s="187"/>
      <c r="Q343" s="187"/>
      <c r="R343" s="187"/>
      <c r="S343" s="187"/>
      <c r="T343" s="187"/>
      <c r="U343" s="187"/>
      <c r="V343" s="187"/>
      <c r="W343" s="187"/>
      <c r="X343" s="187"/>
      <c r="Y343" s="187"/>
      <c r="Z343" s="187"/>
      <c r="AA343" s="187"/>
      <c r="AB343" s="187"/>
      <c r="AC343" s="187"/>
      <c r="AD343" s="187"/>
      <c r="AE343" s="187"/>
      <c r="AF343" s="187"/>
      <c r="AG343" s="187"/>
      <c r="AH343" s="187"/>
      <c r="AI343" s="187"/>
      <c r="AJ343" s="187"/>
      <c r="AK343" s="187"/>
      <c r="AL343" s="187"/>
      <c r="AM343" s="187"/>
      <c r="AN343" s="187"/>
      <c r="AO343" s="187"/>
      <c r="AP343" s="187"/>
      <c r="AQ343" s="187"/>
      <c r="AR343" s="187"/>
      <c r="AS343" s="188">
        <v>10</v>
      </c>
    </row>
    <row r="344" spans="1:45">
      <c r="A344" s="245"/>
      <c r="B344" s="19" t="s">
        <v>223</v>
      </c>
      <c r="C344" s="272"/>
      <c r="D344" s="276">
        <v>19.05</v>
      </c>
      <c r="E344" s="186"/>
      <c r="F344" s="187"/>
      <c r="G344" s="187"/>
      <c r="H344" s="187"/>
      <c r="I344" s="187"/>
      <c r="J344" s="187"/>
      <c r="K344" s="187"/>
      <c r="L344" s="187"/>
      <c r="M344" s="187"/>
      <c r="N344" s="187"/>
      <c r="O344" s="187"/>
      <c r="P344" s="187"/>
      <c r="Q344" s="187"/>
      <c r="R344" s="187"/>
      <c r="S344" s="187"/>
      <c r="T344" s="187"/>
      <c r="U344" s="187"/>
      <c r="V344" s="187"/>
      <c r="W344" s="187"/>
      <c r="X344" s="187"/>
      <c r="Y344" s="187"/>
      <c r="Z344" s="187"/>
      <c r="AA344" s="187"/>
      <c r="AB344" s="187"/>
      <c r="AC344" s="187"/>
      <c r="AD344" s="187"/>
      <c r="AE344" s="187"/>
      <c r="AF344" s="187"/>
      <c r="AG344" s="187"/>
      <c r="AH344" s="187"/>
      <c r="AI344" s="187"/>
      <c r="AJ344" s="187"/>
      <c r="AK344" s="187"/>
      <c r="AL344" s="187"/>
      <c r="AM344" s="187"/>
      <c r="AN344" s="187"/>
      <c r="AO344" s="187"/>
      <c r="AP344" s="187"/>
      <c r="AQ344" s="187"/>
      <c r="AR344" s="187"/>
      <c r="AS344" s="188">
        <v>16</v>
      </c>
    </row>
    <row r="345" spans="1:45">
      <c r="A345" s="245"/>
      <c r="B345" s="2" t="s">
        <v>224</v>
      </c>
      <c r="C345" s="32"/>
      <c r="D345" s="194">
        <v>19.05</v>
      </c>
      <c r="E345" s="186"/>
      <c r="F345" s="187"/>
      <c r="G345" s="187"/>
      <c r="H345" s="187"/>
      <c r="I345" s="187"/>
      <c r="J345" s="187"/>
      <c r="K345" s="187"/>
      <c r="L345" s="187"/>
      <c r="M345" s="187"/>
      <c r="N345" s="187"/>
      <c r="O345" s="187"/>
      <c r="P345" s="187"/>
      <c r="Q345" s="187"/>
      <c r="R345" s="187"/>
      <c r="S345" s="187"/>
      <c r="T345" s="187"/>
      <c r="U345" s="187"/>
      <c r="V345" s="187"/>
      <c r="W345" s="187"/>
      <c r="X345" s="187"/>
      <c r="Y345" s="187"/>
      <c r="Z345" s="187"/>
      <c r="AA345" s="187"/>
      <c r="AB345" s="187"/>
      <c r="AC345" s="187"/>
      <c r="AD345" s="187"/>
      <c r="AE345" s="187"/>
      <c r="AF345" s="187"/>
      <c r="AG345" s="187"/>
      <c r="AH345" s="187"/>
      <c r="AI345" s="187"/>
      <c r="AJ345" s="187"/>
      <c r="AK345" s="187"/>
      <c r="AL345" s="187"/>
      <c r="AM345" s="187"/>
      <c r="AN345" s="187"/>
      <c r="AO345" s="187"/>
      <c r="AP345" s="187"/>
      <c r="AQ345" s="187"/>
      <c r="AR345" s="187"/>
      <c r="AS345" s="188">
        <v>19.05</v>
      </c>
    </row>
    <row r="346" spans="1:45">
      <c r="A346" s="245"/>
      <c r="B346" s="2" t="s">
        <v>225</v>
      </c>
      <c r="C346" s="32"/>
      <c r="D346" s="194">
        <v>7.0710678118655765E-2</v>
      </c>
      <c r="E346" s="186"/>
      <c r="F346" s="187"/>
      <c r="G346" s="187"/>
      <c r="H346" s="187"/>
      <c r="I346" s="187"/>
      <c r="J346" s="187"/>
      <c r="K346" s="187"/>
      <c r="L346" s="187"/>
      <c r="M346" s="187"/>
      <c r="N346" s="187"/>
      <c r="O346" s="187"/>
      <c r="P346" s="187"/>
      <c r="Q346" s="187"/>
      <c r="R346" s="187"/>
      <c r="S346" s="187"/>
      <c r="T346" s="187"/>
      <c r="U346" s="187"/>
      <c r="V346" s="187"/>
      <c r="W346" s="187"/>
      <c r="X346" s="187"/>
      <c r="Y346" s="187"/>
      <c r="Z346" s="187"/>
      <c r="AA346" s="187"/>
      <c r="AB346" s="187"/>
      <c r="AC346" s="187"/>
      <c r="AD346" s="187"/>
      <c r="AE346" s="187"/>
      <c r="AF346" s="187"/>
      <c r="AG346" s="187"/>
      <c r="AH346" s="187"/>
      <c r="AI346" s="187"/>
      <c r="AJ346" s="187"/>
      <c r="AK346" s="187"/>
      <c r="AL346" s="187"/>
      <c r="AM346" s="187"/>
      <c r="AN346" s="187"/>
      <c r="AO346" s="187"/>
      <c r="AP346" s="187"/>
      <c r="AQ346" s="187"/>
      <c r="AR346" s="187"/>
      <c r="AS346" s="188">
        <v>37</v>
      </c>
    </row>
    <row r="347" spans="1:45">
      <c r="A347" s="245"/>
      <c r="B347" s="2" t="s">
        <v>86</v>
      </c>
      <c r="C347" s="32"/>
      <c r="D347" s="12">
        <v>3.7118466204018774E-3</v>
      </c>
      <c r="E347" s="11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A348" s="245"/>
      <c r="B348" s="2" t="s">
        <v>226</v>
      </c>
      <c r="C348" s="32"/>
      <c r="D348" s="12">
        <v>0</v>
      </c>
      <c r="E348" s="11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2"/>
    </row>
    <row r="349" spans="1:45">
      <c r="A349" s="245"/>
      <c r="B349" s="56" t="s">
        <v>227</v>
      </c>
      <c r="C349" s="57"/>
      <c r="D349" s="55" t="s">
        <v>228</v>
      </c>
      <c r="E349" s="11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B350" s="35"/>
      <c r="C350" s="19"/>
      <c r="D350" s="30"/>
      <c r="AS350" s="72"/>
    </row>
    <row r="351" spans="1:45" ht="15">
      <c r="B351" s="38" t="s">
        <v>602</v>
      </c>
      <c r="AS351" s="31" t="s">
        <v>249</v>
      </c>
    </row>
    <row r="352" spans="1:45" ht="15">
      <c r="A352" s="246" t="s">
        <v>31</v>
      </c>
      <c r="B352" s="265" t="s">
        <v>114</v>
      </c>
      <c r="C352" s="266" t="s">
        <v>115</v>
      </c>
      <c r="D352" s="267" t="s">
        <v>635</v>
      </c>
      <c r="E352" s="11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1</v>
      </c>
    </row>
    <row r="353" spans="1:45">
      <c r="A353" s="245"/>
      <c r="B353" s="18" t="s">
        <v>210</v>
      </c>
      <c r="C353" s="7" t="s">
        <v>210</v>
      </c>
      <c r="D353" s="8" t="s">
        <v>636</v>
      </c>
      <c r="E353" s="11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 t="s">
        <v>3</v>
      </c>
    </row>
    <row r="354" spans="1:45">
      <c r="A354" s="245"/>
      <c r="B354" s="18"/>
      <c r="C354" s="7"/>
      <c r="D354" s="8" t="s">
        <v>312</v>
      </c>
      <c r="E354" s="11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</v>
      </c>
    </row>
    <row r="355" spans="1:45">
      <c r="A355" s="245"/>
      <c r="B355" s="18"/>
      <c r="C355" s="7"/>
      <c r="D355" s="28"/>
      <c r="E355" s="11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</v>
      </c>
    </row>
    <row r="356" spans="1:45">
      <c r="A356" s="245"/>
      <c r="B356" s="265">
        <v>1</v>
      </c>
      <c r="C356" s="268">
        <v>1</v>
      </c>
      <c r="D356" s="269">
        <v>38.200000000000003</v>
      </c>
      <c r="E356" s="186"/>
      <c r="F356" s="187"/>
      <c r="G356" s="187"/>
      <c r="H356" s="187"/>
      <c r="I356" s="187"/>
      <c r="J356" s="187"/>
      <c r="K356" s="187"/>
      <c r="L356" s="187"/>
      <c r="M356" s="187"/>
      <c r="N356" s="187"/>
      <c r="O356" s="187"/>
      <c r="P356" s="187"/>
      <c r="Q356" s="187"/>
      <c r="R356" s="187"/>
      <c r="S356" s="187"/>
      <c r="T356" s="187"/>
      <c r="U356" s="187"/>
      <c r="V356" s="187"/>
      <c r="W356" s="187"/>
      <c r="X356" s="187"/>
      <c r="Y356" s="187"/>
      <c r="Z356" s="187"/>
      <c r="AA356" s="187"/>
      <c r="AB356" s="187"/>
      <c r="AC356" s="187"/>
      <c r="AD356" s="187"/>
      <c r="AE356" s="187"/>
      <c r="AF356" s="187"/>
      <c r="AG356" s="187"/>
      <c r="AH356" s="187"/>
      <c r="AI356" s="187"/>
      <c r="AJ356" s="187"/>
      <c r="AK356" s="187"/>
      <c r="AL356" s="187"/>
      <c r="AM356" s="187"/>
      <c r="AN356" s="187"/>
      <c r="AO356" s="187"/>
      <c r="AP356" s="187"/>
      <c r="AQ356" s="187"/>
      <c r="AR356" s="187"/>
      <c r="AS356" s="188">
        <v>1</v>
      </c>
    </row>
    <row r="357" spans="1:45">
      <c r="A357" s="245"/>
      <c r="B357" s="18">
        <v>1</v>
      </c>
      <c r="C357" s="7">
        <v>2</v>
      </c>
      <c r="D357" s="190">
        <v>40.5</v>
      </c>
      <c r="E357" s="186"/>
      <c r="F357" s="187"/>
      <c r="G357" s="187"/>
      <c r="H357" s="187"/>
      <c r="I357" s="187"/>
      <c r="J357" s="187"/>
      <c r="K357" s="187"/>
      <c r="L357" s="187"/>
      <c r="M357" s="187"/>
      <c r="N357" s="187"/>
      <c r="O357" s="187"/>
      <c r="P357" s="187"/>
      <c r="Q357" s="187"/>
      <c r="R357" s="187"/>
      <c r="S357" s="187"/>
      <c r="T357" s="187"/>
      <c r="U357" s="187"/>
      <c r="V357" s="187"/>
      <c r="W357" s="187"/>
      <c r="X357" s="187"/>
      <c r="Y357" s="187"/>
      <c r="Z357" s="187"/>
      <c r="AA357" s="187"/>
      <c r="AB357" s="187"/>
      <c r="AC357" s="187"/>
      <c r="AD357" s="187"/>
      <c r="AE357" s="187"/>
      <c r="AF357" s="187"/>
      <c r="AG357" s="187"/>
      <c r="AH357" s="187"/>
      <c r="AI357" s="187"/>
      <c r="AJ357" s="187"/>
      <c r="AK357" s="187"/>
      <c r="AL357" s="187"/>
      <c r="AM357" s="187"/>
      <c r="AN357" s="187"/>
      <c r="AO357" s="187"/>
      <c r="AP357" s="187"/>
      <c r="AQ357" s="187"/>
      <c r="AR357" s="187"/>
      <c r="AS357" s="188">
        <v>11</v>
      </c>
    </row>
    <row r="358" spans="1:45">
      <c r="A358" s="245"/>
      <c r="B358" s="19" t="s">
        <v>223</v>
      </c>
      <c r="C358" s="272"/>
      <c r="D358" s="276">
        <v>39.35</v>
      </c>
      <c r="E358" s="186"/>
      <c r="F358" s="187"/>
      <c r="G358" s="187"/>
      <c r="H358" s="187"/>
      <c r="I358" s="187"/>
      <c r="J358" s="187"/>
      <c r="K358" s="187"/>
      <c r="L358" s="187"/>
      <c r="M358" s="187"/>
      <c r="N358" s="187"/>
      <c r="O358" s="187"/>
      <c r="P358" s="187"/>
      <c r="Q358" s="187"/>
      <c r="R358" s="187"/>
      <c r="S358" s="187"/>
      <c r="T358" s="187"/>
      <c r="U358" s="187"/>
      <c r="V358" s="187"/>
      <c r="W358" s="187"/>
      <c r="X358" s="187"/>
      <c r="Y358" s="187"/>
      <c r="Z358" s="187"/>
      <c r="AA358" s="187"/>
      <c r="AB358" s="187"/>
      <c r="AC358" s="187"/>
      <c r="AD358" s="187"/>
      <c r="AE358" s="187"/>
      <c r="AF358" s="187"/>
      <c r="AG358" s="187"/>
      <c r="AH358" s="187"/>
      <c r="AI358" s="187"/>
      <c r="AJ358" s="187"/>
      <c r="AK358" s="187"/>
      <c r="AL358" s="187"/>
      <c r="AM358" s="187"/>
      <c r="AN358" s="187"/>
      <c r="AO358" s="187"/>
      <c r="AP358" s="187"/>
      <c r="AQ358" s="187"/>
      <c r="AR358" s="187"/>
      <c r="AS358" s="188">
        <v>16</v>
      </c>
    </row>
    <row r="359" spans="1:45">
      <c r="A359" s="245"/>
      <c r="B359" s="2" t="s">
        <v>224</v>
      </c>
      <c r="C359" s="32"/>
      <c r="D359" s="194">
        <v>39.35</v>
      </c>
      <c r="E359" s="186"/>
      <c r="F359" s="187"/>
      <c r="G359" s="187"/>
      <c r="H359" s="187"/>
      <c r="I359" s="187"/>
      <c r="J359" s="187"/>
      <c r="K359" s="187"/>
      <c r="L359" s="187"/>
      <c r="M359" s="187"/>
      <c r="N359" s="187"/>
      <c r="O359" s="187"/>
      <c r="P359" s="187"/>
      <c r="Q359" s="187"/>
      <c r="R359" s="187"/>
      <c r="S359" s="187"/>
      <c r="T359" s="187"/>
      <c r="U359" s="187"/>
      <c r="V359" s="187"/>
      <c r="W359" s="187"/>
      <c r="X359" s="187"/>
      <c r="Y359" s="187"/>
      <c r="Z359" s="187"/>
      <c r="AA359" s="187"/>
      <c r="AB359" s="187"/>
      <c r="AC359" s="187"/>
      <c r="AD359" s="187"/>
      <c r="AE359" s="187"/>
      <c r="AF359" s="187"/>
      <c r="AG359" s="187"/>
      <c r="AH359" s="187"/>
      <c r="AI359" s="187"/>
      <c r="AJ359" s="187"/>
      <c r="AK359" s="187"/>
      <c r="AL359" s="187"/>
      <c r="AM359" s="187"/>
      <c r="AN359" s="187"/>
      <c r="AO359" s="187"/>
      <c r="AP359" s="187"/>
      <c r="AQ359" s="187"/>
      <c r="AR359" s="187"/>
      <c r="AS359" s="188">
        <v>39.35</v>
      </c>
    </row>
    <row r="360" spans="1:45">
      <c r="A360" s="245"/>
      <c r="B360" s="2" t="s">
        <v>225</v>
      </c>
      <c r="C360" s="32"/>
      <c r="D360" s="194">
        <v>1.6263455967290572</v>
      </c>
      <c r="E360" s="186"/>
      <c r="F360" s="187"/>
      <c r="G360" s="187"/>
      <c r="H360" s="187"/>
      <c r="I360" s="187"/>
      <c r="J360" s="187"/>
      <c r="K360" s="187"/>
      <c r="L360" s="187"/>
      <c r="M360" s="187"/>
      <c r="N360" s="187"/>
      <c r="O360" s="187"/>
      <c r="P360" s="187"/>
      <c r="Q360" s="187"/>
      <c r="R360" s="187"/>
      <c r="S360" s="187"/>
      <c r="T360" s="187"/>
      <c r="U360" s="187"/>
      <c r="V360" s="187"/>
      <c r="W360" s="187"/>
      <c r="X360" s="187"/>
      <c r="Y360" s="187"/>
      <c r="Z360" s="187"/>
      <c r="AA360" s="187"/>
      <c r="AB360" s="187"/>
      <c r="AC360" s="187"/>
      <c r="AD360" s="187"/>
      <c r="AE360" s="187"/>
      <c r="AF360" s="187"/>
      <c r="AG360" s="187"/>
      <c r="AH360" s="187"/>
      <c r="AI360" s="187"/>
      <c r="AJ360" s="187"/>
      <c r="AK360" s="187"/>
      <c r="AL360" s="187"/>
      <c r="AM360" s="187"/>
      <c r="AN360" s="187"/>
      <c r="AO360" s="187"/>
      <c r="AP360" s="187"/>
      <c r="AQ360" s="187"/>
      <c r="AR360" s="187"/>
      <c r="AS360" s="188">
        <v>38</v>
      </c>
    </row>
    <row r="361" spans="1:45">
      <c r="A361" s="245"/>
      <c r="B361" s="2" t="s">
        <v>86</v>
      </c>
      <c r="C361" s="32"/>
      <c r="D361" s="12">
        <v>4.1330256587777815E-2</v>
      </c>
      <c r="E361" s="11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245"/>
      <c r="B362" s="2" t="s">
        <v>226</v>
      </c>
      <c r="C362" s="32"/>
      <c r="D362" s="12">
        <v>0</v>
      </c>
      <c r="E362" s="11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245"/>
      <c r="B363" s="56" t="s">
        <v>227</v>
      </c>
      <c r="C363" s="57"/>
      <c r="D363" s="55" t="s">
        <v>228</v>
      </c>
      <c r="E363" s="11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B364" s="35"/>
      <c r="C364" s="19"/>
      <c r="D364" s="30"/>
      <c r="AS364" s="72"/>
    </row>
    <row r="365" spans="1:45" ht="15">
      <c r="B365" s="38" t="s">
        <v>603</v>
      </c>
      <c r="AS365" s="31" t="s">
        <v>249</v>
      </c>
    </row>
    <row r="366" spans="1:45" ht="15">
      <c r="A366" s="246" t="s">
        <v>34</v>
      </c>
      <c r="B366" s="265" t="s">
        <v>114</v>
      </c>
      <c r="C366" s="266" t="s">
        <v>115</v>
      </c>
      <c r="D366" s="267" t="s">
        <v>635</v>
      </c>
      <c r="E366" s="11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245"/>
      <c r="B367" s="18" t="s">
        <v>210</v>
      </c>
      <c r="C367" s="7" t="s">
        <v>210</v>
      </c>
      <c r="D367" s="8" t="s">
        <v>636</v>
      </c>
      <c r="E367" s="11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 t="s">
        <v>3</v>
      </c>
    </row>
    <row r="368" spans="1:45">
      <c r="A368" s="245"/>
      <c r="B368" s="18"/>
      <c r="C368" s="7"/>
      <c r="D368" s="8" t="s">
        <v>312</v>
      </c>
      <c r="E368" s="11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2</v>
      </c>
    </row>
    <row r="369" spans="1:45">
      <c r="A369" s="245"/>
      <c r="B369" s="18"/>
      <c r="C369" s="7"/>
      <c r="D369" s="28"/>
      <c r="E369" s="11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2</v>
      </c>
    </row>
    <row r="370" spans="1:45">
      <c r="A370" s="245"/>
      <c r="B370" s="265">
        <v>1</v>
      </c>
      <c r="C370" s="268">
        <v>1</v>
      </c>
      <c r="D370" s="274">
        <v>6</v>
      </c>
      <c r="E370" s="114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</v>
      </c>
    </row>
    <row r="371" spans="1:45">
      <c r="A371" s="245"/>
      <c r="B371" s="18">
        <v>1</v>
      </c>
      <c r="C371" s="7">
        <v>2</v>
      </c>
      <c r="D371" s="9">
        <v>6</v>
      </c>
      <c r="E371" s="114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33</v>
      </c>
    </row>
    <row r="372" spans="1:45">
      <c r="A372" s="245"/>
      <c r="B372" s="19" t="s">
        <v>223</v>
      </c>
      <c r="C372" s="272"/>
      <c r="D372" s="275">
        <v>6</v>
      </c>
      <c r="E372" s="114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16</v>
      </c>
    </row>
    <row r="373" spans="1:45">
      <c r="A373" s="245"/>
      <c r="B373" s="2" t="s">
        <v>224</v>
      </c>
      <c r="C373" s="32"/>
      <c r="D373" s="10">
        <v>6</v>
      </c>
      <c r="E373" s="114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1">
        <v>6</v>
      </c>
    </row>
    <row r="374" spans="1:45">
      <c r="A374" s="245"/>
      <c r="B374" s="2" t="s">
        <v>225</v>
      </c>
      <c r="C374" s="32"/>
      <c r="D374" s="24">
        <v>0</v>
      </c>
      <c r="E374" s="114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1">
        <v>39</v>
      </c>
    </row>
    <row r="375" spans="1:45">
      <c r="A375" s="245"/>
      <c r="B375" s="2" t="s">
        <v>86</v>
      </c>
      <c r="C375" s="32"/>
      <c r="D375" s="12">
        <v>0</v>
      </c>
      <c r="E375" s="11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245"/>
      <c r="B376" s="2" t="s">
        <v>226</v>
      </c>
      <c r="C376" s="32"/>
      <c r="D376" s="12">
        <v>0</v>
      </c>
      <c r="E376" s="11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245"/>
      <c r="B377" s="56" t="s">
        <v>227</v>
      </c>
      <c r="C377" s="57"/>
      <c r="D377" s="55" t="s">
        <v>228</v>
      </c>
      <c r="E377" s="11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5"/>
      <c r="C378" s="19"/>
      <c r="D378" s="30"/>
      <c r="AS378" s="72"/>
    </row>
    <row r="379" spans="1:45" ht="15">
      <c r="B379" s="38" t="s">
        <v>604</v>
      </c>
      <c r="AS379" s="31" t="s">
        <v>249</v>
      </c>
    </row>
    <row r="380" spans="1:45" ht="15">
      <c r="A380" s="246" t="s">
        <v>37</v>
      </c>
      <c r="B380" s="265" t="s">
        <v>114</v>
      </c>
      <c r="C380" s="266" t="s">
        <v>115</v>
      </c>
      <c r="D380" s="267" t="s">
        <v>635</v>
      </c>
      <c r="E380" s="11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245"/>
      <c r="B381" s="18" t="s">
        <v>210</v>
      </c>
      <c r="C381" s="7" t="s">
        <v>210</v>
      </c>
      <c r="D381" s="8" t="s">
        <v>636</v>
      </c>
      <c r="E381" s="11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245"/>
      <c r="B382" s="18"/>
      <c r="C382" s="7"/>
      <c r="D382" s="8" t="s">
        <v>312</v>
      </c>
      <c r="E382" s="11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0</v>
      </c>
    </row>
    <row r="383" spans="1:45">
      <c r="A383" s="245"/>
      <c r="B383" s="18"/>
      <c r="C383" s="7"/>
      <c r="D383" s="28"/>
      <c r="E383" s="11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0</v>
      </c>
    </row>
    <row r="384" spans="1:45">
      <c r="A384" s="245"/>
      <c r="B384" s="265">
        <v>1</v>
      </c>
      <c r="C384" s="268">
        <v>1</v>
      </c>
      <c r="D384" s="271">
        <v>114</v>
      </c>
      <c r="E384" s="218"/>
      <c r="F384" s="219"/>
      <c r="G384" s="219"/>
      <c r="H384" s="219"/>
      <c r="I384" s="219"/>
      <c r="J384" s="219"/>
      <c r="K384" s="219"/>
      <c r="L384" s="219"/>
      <c r="M384" s="219"/>
      <c r="N384" s="219"/>
      <c r="O384" s="219"/>
      <c r="P384" s="219"/>
      <c r="Q384" s="219"/>
      <c r="R384" s="219"/>
      <c r="S384" s="219"/>
      <c r="T384" s="219"/>
      <c r="U384" s="219"/>
      <c r="V384" s="219"/>
      <c r="W384" s="219"/>
      <c r="X384" s="219"/>
      <c r="Y384" s="219"/>
      <c r="Z384" s="219"/>
      <c r="AA384" s="219"/>
      <c r="AB384" s="219"/>
      <c r="AC384" s="219"/>
      <c r="AD384" s="219"/>
      <c r="AE384" s="219"/>
      <c r="AF384" s="219"/>
      <c r="AG384" s="219"/>
      <c r="AH384" s="219"/>
      <c r="AI384" s="219"/>
      <c r="AJ384" s="219"/>
      <c r="AK384" s="219"/>
      <c r="AL384" s="219"/>
      <c r="AM384" s="219"/>
      <c r="AN384" s="219"/>
      <c r="AO384" s="219"/>
      <c r="AP384" s="219"/>
      <c r="AQ384" s="219"/>
      <c r="AR384" s="219"/>
      <c r="AS384" s="220">
        <v>1</v>
      </c>
    </row>
    <row r="385" spans="1:45">
      <c r="A385" s="245"/>
      <c r="B385" s="18">
        <v>1</v>
      </c>
      <c r="C385" s="7">
        <v>2</v>
      </c>
      <c r="D385" s="221">
        <v>118</v>
      </c>
      <c r="E385" s="218"/>
      <c r="F385" s="219"/>
      <c r="G385" s="219"/>
      <c r="H385" s="219"/>
      <c r="I385" s="219"/>
      <c r="J385" s="219"/>
      <c r="K385" s="219"/>
      <c r="L385" s="219"/>
      <c r="M385" s="219"/>
      <c r="N385" s="219"/>
      <c r="O385" s="219"/>
      <c r="P385" s="219"/>
      <c r="Q385" s="219"/>
      <c r="R385" s="219"/>
      <c r="S385" s="219"/>
      <c r="T385" s="219"/>
      <c r="U385" s="219"/>
      <c r="V385" s="219"/>
      <c r="W385" s="219"/>
      <c r="X385" s="219"/>
      <c r="Y385" s="219"/>
      <c r="Z385" s="219"/>
      <c r="AA385" s="219"/>
      <c r="AB385" s="219"/>
      <c r="AC385" s="219"/>
      <c r="AD385" s="219"/>
      <c r="AE385" s="219"/>
      <c r="AF385" s="219"/>
      <c r="AG385" s="219"/>
      <c r="AH385" s="219"/>
      <c r="AI385" s="219"/>
      <c r="AJ385" s="219"/>
      <c r="AK385" s="219"/>
      <c r="AL385" s="219"/>
      <c r="AM385" s="219"/>
      <c r="AN385" s="219"/>
      <c r="AO385" s="219"/>
      <c r="AP385" s="219"/>
      <c r="AQ385" s="219"/>
      <c r="AR385" s="219"/>
      <c r="AS385" s="220">
        <v>34</v>
      </c>
    </row>
    <row r="386" spans="1:45">
      <c r="A386" s="245"/>
      <c r="B386" s="19" t="s">
        <v>223</v>
      </c>
      <c r="C386" s="272"/>
      <c r="D386" s="273">
        <v>116</v>
      </c>
      <c r="E386" s="218"/>
      <c r="F386" s="219"/>
      <c r="G386" s="219"/>
      <c r="H386" s="219"/>
      <c r="I386" s="219"/>
      <c r="J386" s="219"/>
      <c r="K386" s="219"/>
      <c r="L386" s="219"/>
      <c r="M386" s="219"/>
      <c r="N386" s="219"/>
      <c r="O386" s="219"/>
      <c r="P386" s="219"/>
      <c r="Q386" s="219"/>
      <c r="R386" s="219"/>
      <c r="S386" s="219"/>
      <c r="T386" s="219"/>
      <c r="U386" s="219"/>
      <c r="V386" s="219"/>
      <c r="W386" s="219"/>
      <c r="X386" s="219"/>
      <c r="Y386" s="219"/>
      <c r="Z386" s="219"/>
      <c r="AA386" s="219"/>
      <c r="AB386" s="219"/>
      <c r="AC386" s="219"/>
      <c r="AD386" s="219"/>
      <c r="AE386" s="219"/>
      <c r="AF386" s="219"/>
      <c r="AG386" s="219"/>
      <c r="AH386" s="219"/>
      <c r="AI386" s="219"/>
      <c r="AJ386" s="219"/>
      <c r="AK386" s="219"/>
      <c r="AL386" s="219"/>
      <c r="AM386" s="219"/>
      <c r="AN386" s="219"/>
      <c r="AO386" s="219"/>
      <c r="AP386" s="219"/>
      <c r="AQ386" s="219"/>
      <c r="AR386" s="219"/>
      <c r="AS386" s="220">
        <v>16</v>
      </c>
    </row>
    <row r="387" spans="1:45">
      <c r="A387" s="245"/>
      <c r="B387" s="2" t="s">
        <v>224</v>
      </c>
      <c r="C387" s="32"/>
      <c r="D387" s="224">
        <v>116</v>
      </c>
      <c r="E387" s="218"/>
      <c r="F387" s="219"/>
      <c r="G387" s="219"/>
      <c r="H387" s="219"/>
      <c r="I387" s="219"/>
      <c r="J387" s="219"/>
      <c r="K387" s="219"/>
      <c r="L387" s="219"/>
      <c r="M387" s="219"/>
      <c r="N387" s="219"/>
      <c r="O387" s="219"/>
      <c r="P387" s="219"/>
      <c r="Q387" s="219"/>
      <c r="R387" s="219"/>
      <c r="S387" s="219"/>
      <c r="T387" s="219"/>
      <c r="U387" s="219"/>
      <c r="V387" s="219"/>
      <c r="W387" s="219"/>
      <c r="X387" s="219"/>
      <c r="Y387" s="219"/>
      <c r="Z387" s="219"/>
      <c r="AA387" s="219"/>
      <c r="AB387" s="219"/>
      <c r="AC387" s="219"/>
      <c r="AD387" s="219"/>
      <c r="AE387" s="219"/>
      <c r="AF387" s="219"/>
      <c r="AG387" s="219"/>
      <c r="AH387" s="219"/>
      <c r="AI387" s="219"/>
      <c r="AJ387" s="219"/>
      <c r="AK387" s="219"/>
      <c r="AL387" s="219"/>
      <c r="AM387" s="219"/>
      <c r="AN387" s="219"/>
      <c r="AO387" s="219"/>
      <c r="AP387" s="219"/>
      <c r="AQ387" s="219"/>
      <c r="AR387" s="219"/>
      <c r="AS387" s="220">
        <v>116</v>
      </c>
    </row>
    <row r="388" spans="1:45">
      <c r="A388" s="245"/>
      <c r="B388" s="2" t="s">
        <v>225</v>
      </c>
      <c r="C388" s="32"/>
      <c r="D388" s="224">
        <v>2.8284271247461903</v>
      </c>
      <c r="E388" s="218"/>
      <c r="F388" s="219"/>
      <c r="G388" s="219"/>
      <c r="H388" s="219"/>
      <c r="I388" s="219"/>
      <c r="J388" s="219"/>
      <c r="K388" s="219"/>
      <c r="L388" s="219"/>
      <c r="M388" s="219"/>
      <c r="N388" s="219"/>
      <c r="O388" s="219"/>
      <c r="P388" s="219"/>
      <c r="Q388" s="219"/>
      <c r="R388" s="219"/>
      <c r="S388" s="219"/>
      <c r="T388" s="219"/>
      <c r="U388" s="219"/>
      <c r="V388" s="219"/>
      <c r="W388" s="219"/>
      <c r="X388" s="219"/>
      <c r="Y388" s="219"/>
      <c r="Z388" s="219"/>
      <c r="AA388" s="219"/>
      <c r="AB388" s="219"/>
      <c r="AC388" s="219"/>
      <c r="AD388" s="219"/>
      <c r="AE388" s="219"/>
      <c r="AF388" s="219"/>
      <c r="AG388" s="219"/>
      <c r="AH388" s="219"/>
      <c r="AI388" s="219"/>
      <c r="AJ388" s="219"/>
      <c r="AK388" s="219"/>
      <c r="AL388" s="219"/>
      <c r="AM388" s="219"/>
      <c r="AN388" s="219"/>
      <c r="AO388" s="219"/>
      <c r="AP388" s="219"/>
      <c r="AQ388" s="219"/>
      <c r="AR388" s="219"/>
      <c r="AS388" s="220">
        <v>40</v>
      </c>
    </row>
    <row r="389" spans="1:45">
      <c r="A389" s="245"/>
      <c r="B389" s="2" t="s">
        <v>86</v>
      </c>
      <c r="C389" s="32"/>
      <c r="D389" s="12">
        <v>2.4382992454708537E-2</v>
      </c>
      <c r="E389" s="11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245"/>
      <c r="B390" s="2" t="s">
        <v>226</v>
      </c>
      <c r="C390" s="32"/>
      <c r="D390" s="12">
        <v>0</v>
      </c>
      <c r="E390" s="11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245"/>
      <c r="B391" s="56" t="s">
        <v>227</v>
      </c>
      <c r="C391" s="57"/>
      <c r="D391" s="55" t="s">
        <v>228</v>
      </c>
      <c r="E391" s="11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5"/>
      <c r="C392" s="19"/>
      <c r="D392" s="30"/>
      <c r="AS392" s="72"/>
    </row>
    <row r="393" spans="1:45" ht="15">
      <c r="B393" s="38" t="s">
        <v>605</v>
      </c>
      <c r="AS393" s="31" t="s">
        <v>249</v>
      </c>
    </row>
    <row r="394" spans="1:45" ht="15">
      <c r="A394" s="246" t="s">
        <v>40</v>
      </c>
      <c r="B394" s="265" t="s">
        <v>114</v>
      </c>
      <c r="C394" s="266" t="s">
        <v>115</v>
      </c>
      <c r="D394" s="267" t="s">
        <v>635</v>
      </c>
      <c r="E394" s="11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</v>
      </c>
    </row>
    <row r="395" spans="1:45">
      <c r="A395" s="245"/>
      <c r="B395" s="18" t="s">
        <v>210</v>
      </c>
      <c r="C395" s="7" t="s">
        <v>210</v>
      </c>
      <c r="D395" s="8" t="s">
        <v>636</v>
      </c>
      <c r="E395" s="11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 t="s">
        <v>3</v>
      </c>
    </row>
    <row r="396" spans="1:45">
      <c r="A396" s="245"/>
      <c r="B396" s="18"/>
      <c r="C396" s="7"/>
      <c r="D396" s="8" t="s">
        <v>312</v>
      </c>
      <c r="E396" s="11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>
        <v>1</v>
      </c>
    </row>
    <row r="397" spans="1:45">
      <c r="A397" s="245"/>
      <c r="B397" s="18"/>
      <c r="C397" s="7"/>
      <c r="D397" s="28"/>
      <c r="E397" s="11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1">
        <v>1</v>
      </c>
    </row>
    <row r="398" spans="1:45">
      <c r="A398" s="245"/>
      <c r="B398" s="265">
        <v>1</v>
      </c>
      <c r="C398" s="268">
        <v>1</v>
      </c>
      <c r="D398" s="269">
        <v>10.5</v>
      </c>
      <c r="E398" s="186"/>
      <c r="F398" s="187"/>
      <c r="G398" s="187"/>
      <c r="H398" s="187"/>
      <c r="I398" s="187"/>
      <c r="J398" s="187"/>
      <c r="K398" s="187"/>
      <c r="L398" s="187"/>
      <c r="M398" s="187"/>
      <c r="N398" s="187"/>
      <c r="O398" s="187"/>
      <c r="P398" s="187"/>
      <c r="Q398" s="187"/>
      <c r="R398" s="187"/>
      <c r="S398" s="187"/>
      <c r="T398" s="187"/>
      <c r="U398" s="187"/>
      <c r="V398" s="187"/>
      <c r="W398" s="187"/>
      <c r="X398" s="187"/>
      <c r="Y398" s="187"/>
      <c r="Z398" s="187"/>
      <c r="AA398" s="187"/>
      <c r="AB398" s="187"/>
      <c r="AC398" s="187"/>
      <c r="AD398" s="187"/>
      <c r="AE398" s="187"/>
      <c r="AF398" s="187"/>
      <c r="AG398" s="187"/>
      <c r="AH398" s="187"/>
      <c r="AI398" s="187"/>
      <c r="AJ398" s="187"/>
      <c r="AK398" s="187"/>
      <c r="AL398" s="187"/>
      <c r="AM398" s="187"/>
      <c r="AN398" s="187"/>
      <c r="AO398" s="187"/>
      <c r="AP398" s="187"/>
      <c r="AQ398" s="187"/>
      <c r="AR398" s="187"/>
      <c r="AS398" s="188">
        <v>1</v>
      </c>
    </row>
    <row r="399" spans="1:45">
      <c r="A399" s="245"/>
      <c r="B399" s="18">
        <v>1</v>
      </c>
      <c r="C399" s="7">
        <v>2</v>
      </c>
      <c r="D399" s="190">
        <v>10.8</v>
      </c>
      <c r="E399" s="186"/>
      <c r="F399" s="187"/>
      <c r="G399" s="187"/>
      <c r="H399" s="187"/>
      <c r="I399" s="187"/>
      <c r="J399" s="187"/>
      <c r="K399" s="187"/>
      <c r="L399" s="187"/>
      <c r="M399" s="187"/>
      <c r="N399" s="187"/>
      <c r="O399" s="187"/>
      <c r="P399" s="187"/>
      <c r="Q399" s="187"/>
      <c r="R399" s="187"/>
      <c r="S399" s="187"/>
      <c r="T399" s="187"/>
      <c r="U399" s="187"/>
      <c r="V399" s="187"/>
      <c r="W399" s="187"/>
      <c r="X399" s="187"/>
      <c r="Y399" s="187"/>
      <c r="Z399" s="187"/>
      <c r="AA399" s="187"/>
      <c r="AB399" s="187"/>
      <c r="AC399" s="187"/>
      <c r="AD399" s="187"/>
      <c r="AE399" s="187"/>
      <c r="AF399" s="187"/>
      <c r="AG399" s="187"/>
      <c r="AH399" s="187"/>
      <c r="AI399" s="187"/>
      <c r="AJ399" s="187"/>
      <c r="AK399" s="187"/>
      <c r="AL399" s="187"/>
      <c r="AM399" s="187"/>
      <c r="AN399" s="187"/>
      <c r="AO399" s="187"/>
      <c r="AP399" s="187"/>
      <c r="AQ399" s="187"/>
      <c r="AR399" s="187"/>
      <c r="AS399" s="188">
        <v>13</v>
      </c>
    </row>
    <row r="400" spans="1:45">
      <c r="A400" s="245"/>
      <c r="B400" s="19" t="s">
        <v>223</v>
      </c>
      <c r="C400" s="272"/>
      <c r="D400" s="276">
        <v>10.65</v>
      </c>
      <c r="E400" s="186"/>
      <c r="F400" s="187"/>
      <c r="G400" s="187"/>
      <c r="H400" s="187"/>
      <c r="I400" s="187"/>
      <c r="J400" s="187"/>
      <c r="K400" s="187"/>
      <c r="L400" s="187"/>
      <c r="M400" s="187"/>
      <c r="N400" s="187"/>
      <c r="O400" s="187"/>
      <c r="P400" s="187"/>
      <c r="Q400" s="187"/>
      <c r="R400" s="187"/>
      <c r="S400" s="187"/>
      <c r="T400" s="187"/>
      <c r="U400" s="187"/>
      <c r="V400" s="187"/>
      <c r="W400" s="187"/>
      <c r="X400" s="187"/>
      <c r="Y400" s="187"/>
      <c r="Z400" s="187"/>
      <c r="AA400" s="187"/>
      <c r="AB400" s="187"/>
      <c r="AC400" s="187"/>
      <c r="AD400" s="187"/>
      <c r="AE400" s="187"/>
      <c r="AF400" s="187"/>
      <c r="AG400" s="187"/>
      <c r="AH400" s="187"/>
      <c r="AI400" s="187"/>
      <c r="AJ400" s="187"/>
      <c r="AK400" s="187"/>
      <c r="AL400" s="187"/>
      <c r="AM400" s="187"/>
      <c r="AN400" s="187"/>
      <c r="AO400" s="187"/>
      <c r="AP400" s="187"/>
      <c r="AQ400" s="187"/>
      <c r="AR400" s="187"/>
      <c r="AS400" s="188">
        <v>16</v>
      </c>
    </row>
    <row r="401" spans="1:45">
      <c r="A401" s="245"/>
      <c r="B401" s="2" t="s">
        <v>224</v>
      </c>
      <c r="C401" s="32"/>
      <c r="D401" s="194">
        <v>10.65</v>
      </c>
      <c r="E401" s="186"/>
      <c r="F401" s="187"/>
      <c r="G401" s="187"/>
      <c r="H401" s="187"/>
      <c r="I401" s="187"/>
      <c r="J401" s="187"/>
      <c r="K401" s="187"/>
      <c r="L401" s="187"/>
      <c r="M401" s="187"/>
      <c r="N401" s="187"/>
      <c r="O401" s="187"/>
      <c r="P401" s="187"/>
      <c r="Q401" s="187"/>
      <c r="R401" s="187"/>
      <c r="S401" s="187"/>
      <c r="T401" s="187"/>
      <c r="U401" s="187"/>
      <c r="V401" s="187"/>
      <c r="W401" s="187"/>
      <c r="X401" s="187"/>
      <c r="Y401" s="187"/>
      <c r="Z401" s="187"/>
      <c r="AA401" s="187"/>
      <c r="AB401" s="187"/>
      <c r="AC401" s="187"/>
      <c r="AD401" s="187"/>
      <c r="AE401" s="187"/>
      <c r="AF401" s="187"/>
      <c r="AG401" s="187"/>
      <c r="AH401" s="187"/>
      <c r="AI401" s="187"/>
      <c r="AJ401" s="187"/>
      <c r="AK401" s="187"/>
      <c r="AL401" s="187"/>
      <c r="AM401" s="187"/>
      <c r="AN401" s="187"/>
      <c r="AO401" s="187"/>
      <c r="AP401" s="187"/>
      <c r="AQ401" s="187"/>
      <c r="AR401" s="187"/>
      <c r="AS401" s="188">
        <v>10.65</v>
      </c>
    </row>
    <row r="402" spans="1:45">
      <c r="A402" s="245"/>
      <c r="B402" s="2" t="s">
        <v>225</v>
      </c>
      <c r="C402" s="32"/>
      <c r="D402" s="194">
        <v>0.21213203435596475</v>
      </c>
      <c r="E402" s="186"/>
      <c r="F402" s="187"/>
      <c r="G402" s="187"/>
      <c r="H402" s="187"/>
      <c r="I402" s="187"/>
      <c r="J402" s="187"/>
      <c r="K402" s="187"/>
      <c r="L402" s="187"/>
      <c r="M402" s="187"/>
      <c r="N402" s="187"/>
      <c r="O402" s="187"/>
      <c r="P402" s="187"/>
      <c r="Q402" s="187"/>
      <c r="R402" s="187"/>
      <c r="S402" s="187"/>
      <c r="T402" s="187"/>
      <c r="U402" s="187"/>
      <c r="V402" s="187"/>
      <c r="W402" s="187"/>
      <c r="X402" s="187"/>
      <c r="Y402" s="187"/>
      <c r="Z402" s="187"/>
      <c r="AA402" s="187"/>
      <c r="AB402" s="187"/>
      <c r="AC402" s="187"/>
      <c r="AD402" s="187"/>
      <c r="AE402" s="187"/>
      <c r="AF402" s="187"/>
      <c r="AG402" s="187"/>
      <c r="AH402" s="187"/>
      <c r="AI402" s="187"/>
      <c r="AJ402" s="187"/>
      <c r="AK402" s="187"/>
      <c r="AL402" s="187"/>
      <c r="AM402" s="187"/>
      <c r="AN402" s="187"/>
      <c r="AO402" s="187"/>
      <c r="AP402" s="187"/>
      <c r="AQ402" s="187"/>
      <c r="AR402" s="187"/>
      <c r="AS402" s="188">
        <v>41</v>
      </c>
    </row>
    <row r="403" spans="1:45">
      <c r="A403" s="245"/>
      <c r="B403" s="2" t="s">
        <v>86</v>
      </c>
      <c r="C403" s="32"/>
      <c r="D403" s="12">
        <v>1.9918500878494342E-2</v>
      </c>
      <c r="E403" s="11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245"/>
      <c r="B404" s="2" t="s">
        <v>226</v>
      </c>
      <c r="C404" s="32"/>
      <c r="D404" s="12">
        <v>0</v>
      </c>
      <c r="E404" s="11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245"/>
      <c r="B405" s="56" t="s">
        <v>227</v>
      </c>
      <c r="C405" s="57"/>
      <c r="D405" s="55" t="s">
        <v>228</v>
      </c>
      <c r="E405" s="11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B406" s="35"/>
      <c r="C406" s="19"/>
      <c r="D406" s="30"/>
      <c r="AS406" s="72"/>
    </row>
    <row r="407" spans="1:45" ht="15">
      <c r="B407" s="38" t="s">
        <v>606</v>
      </c>
      <c r="AS407" s="31" t="s">
        <v>249</v>
      </c>
    </row>
    <row r="408" spans="1:45" ht="15">
      <c r="A408" s="246" t="s">
        <v>43</v>
      </c>
      <c r="B408" s="265" t="s">
        <v>114</v>
      </c>
      <c r="C408" s="266" t="s">
        <v>115</v>
      </c>
      <c r="D408" s="267" t="s">
        <v>635</v>
      </c>
      <c r="E408" s="11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1</v>
      </c>
    </row>
    <row r="409" spans="1:45">
      <c r="A409" s="245"/>
      <c r="B409" s="18" t="s">
        <v>210</v>
      </c>
      <c r="C409" s="7" t="s">
        <v>210</v>
      </c>
      <c r="D409" s="8" t="s">
        <v>636</v>
      </c>
      <c r="E409" s="11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 t="s">
        <v>3</v>
      </c>
    </row>
    <row r="410" spans="1:45">
      <c r="A410" s="245"/>
      <c r="B410" s="18"/>
      <c r="C410" s="7"/>
      <c r="D410" s="8" t="s">
        <v>312</v>
      </c>
      <c r="E410" s="11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0</v>
      </c>
    </row>
    <row r="411" spans="1:45">
      <c r="A411" s="245"/>
      <c r="B411" s="18"/>
      <c r="C411" s="7"/>
      <c r="D411" s="28"/>
      <c r="E411" s="11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0</v>
      </c>
    </row>
    <row r="412" spans="1:45">
      <c r="A412" s="245"/>
      <c r="B412" s="265">
        <v>1</v>
      </c>
      <c r="C412" s="268">
        <v>1</v>
      </c>
      <c r="D412" s="271">
        <v>138</v>
      </c>
      <c r="E412" s="218"/>
      <c r="F412" s="219"/>
      <c r="G412" s="219"/>
      <c r="H412" s="219"/>
      <c r="I412" s="219"/>
      <c r="J412" s="219"/>
      <c r="K412" s="219"/>
      <c r="L412" s="219"/>
      <c r="M412" s="219"/>
      <c r="N412" s="219"/>
      <c r="O412" s="219"/>
      <c r="P412" s="219"/>
      <c r="Q412" s="219"/>
      <c r="R412" s="219"/>
      <c r="S412" s="219"/>
      <c r="T412" s="219"/>
      <c r="U412" s="219"/>
      <c r="V412" s="219"/>
      <c r="W412" s="219"/>
      <c r="X412" s="219"/>
      <c r="Y412" s="219"/>
      <c r="Z412" s="219"/>
      <c r="AA412" s="219"/>
      <c r="AB412" s="219"/>
      <c r="AC412" s="219"/>
      <c r="AD412" s="219"/>
      <c r="AE412" s="219"/>
      <c r="AF412" s="219"/>
      <c r="AG412" s="219"/>
      <c r="AH412" s="219"/>
      <c r="AI412" s="219"/>
      <c r="AJ412" s="219"/>
      <c r="AK412" s="219"/>
      <c r="AL412" s="219"/>
      <c r="AM412" s="219"/>
      <c r="AN412" s="219"/>
      <c r="AO412" s="219"/>
      <c r="AP412" s="219"/>
      <c r="AQ412" s="219"/>
      <c r="AR412" s="219"/>
      <c r="AS412" s="220">
        <v>1</v>
      </c>
    </row>
    <row r="413" spans="1:45">
      <c r="A413" s="245"/>
      <c r="B413" s="18">
        <v>1</v>
      </c>
      <c r="C413" s="7">
        <v>2</v>
      </c>
      <c r="D413" s="221">
        <v>140</v>
      </c>
      <c r="E413" s="218"/>
      <c r="F413" s="219"/>
      <c r="G413" s="219"/>
      <c r="H413" s="219"/>
      <c r="I413" s="219"/>
      <c r="J413" s="219"/>
      <c r="K413" s="219"/>
      <c r="L413" s="219"/>
      <c r="M413" s="219"/>
      <c r="N413" s="219"/>
      <c r="O413" s="219"/>
      <c r="P413" s="219"/>
      <c r="Q413" s="219"/>
      <c r="R413" s="219"/>
      <c r="S413" s="219"/>
      <c r="T413" s="219"/>
      <c r="U413" s="219"/>
      <c r="V413" s="219"/>
      <c r="W413" s="219"/>
      <c r="X413" s="219"/>
      <c r="Y413" s="219"/>
      <c r="Z413" s="219"/>
      <c r="AA413" s="219"/>
      <c r="AB413" s="219"/>
      <c r="AC413" s="219"/>
      <c r="AD413" s="219"/>
      <c r="AE413" s="219"/>
      <c r="AF413" s="219"/>
      <c r="AG413" s="219"/>
      <c r="AH413" s="219"/>
      <c r="AI413" s="219"/>
      <c r="AJ413" s="219"/>
      <c r="AK413" s="219"/>
      <c r="AL413" s="219"/>
      <c r="AM413" s="219"/>
      <c r="AN413" s="219"/>
      <c r="AO413" s="219"/>
      <c r="AP413" s="219"/>
      <c r="AQ413" s="219"/>
      <c r="AR413" s="219"/>
      <c r="AS413" s="220">
        <v>36</v>
      </c>
    </row>
    <row r="414" spans="1:45">
      <c r="A414" s="245"/>
      <c r="B414" s="19" t="s">
        <v>223</v>
      </c>
      <c r="C414" s="272"/>
      <c r="D414" s="273">
        <v>139</v>
      </c>
      <c r="E414" s="218"/>
      <c r="F414" s="219"/>
      <c r="G414" s="219"/>
      <c r="H414" s="219"/>
      <c r="I414" s="219"/>
      <c r="J414" s="219"/>
      <c r="K414" s="219"/>
      <c r="L414" s="219"/>
      <c r="M414" s="219"/>
      <c r="N414" s="219"/>
      <c r="O414" s="219"/>
      <c r="P414" s="219"/>
      <c r="Q414" s="219"/>
      <c r="R414" s="219"/>
      <c r="S414" s="219"/>
      <c r="T414" s="219"/>
      <c r="U414" s="219"/>
      <c r="V414" s="219"/>
      <c r="W414" s="219"/>
      <c r="X414" s="219"/>
      <c r="Y414" s="219"/>
      <c r="Z414" s="219"/>
      <c r="AA414" s="219"/>
      <c r="AB414" s="219"/>
      <c r="AC414" s="219"/>
      <c r="AD414" s="219"/>
      <c r="AE414" s="219"/>
      <c r="AF414" s="219"/>
      <c r="AG414" s="219"/>
      <c r="AH414" s="219"/>
      <c r="AI414" s="219"/>
      <c r="AJ414" s="219"/>
      <c r="AK414" s="219"/>
      <c r="AL414" s="219"/>
      <c r="AM414" s="219"/>
      <c r="AN414" s="219"/>
      <c r="AO414" s="219"/>
      <c r="AP414" s="219"/>
      <c r="AQ414" s="219"/>
      <c r="AR414" s="219"/>
      <c r="AS414" s="220">
        <v>16</v>
      </c>
    </row>
    <row r="415" spans="1:45">
      <c r="A415" s="245"/>
      <c r="B415" s="2" t="s">
        <v>224</v>
      </c>
      <c r="C415" s="32"/>
      <c r="D415" s="224">
        <v>139</v>
      </c>
      <c r="E415" s="218"/>
      <c r="F415" s="219"/>
      <c r="G415" s="219"/>
      <c r="H415" s="219"/>
      <c r="I415" s="219"/>
      <c r="J415" s="219"/>
      <c r="K415" s="219"/>
      <c r="L415" s="219"/>
      <c r="M415" s="219"/>
      <c r="N415" s="219"/>
      <c r="O415" s="219"/>
      <c r="P415" s="219"/>
      <c r="Q415" s="219"/>
      <c r="R415" s="219"/>
      <c r="S415" s="219"/>
      <c r="T415" s="219"/>
      <c r="U415" s="219"/>
      <c r="V415" s="219"/>
      <c r="W415" s="219"/>
      <c r="X415" s="219"/>
      <c r="Y415" s="219"/>
      <c r="Z415" s="219"/>
      <c r="AA415" s="219"/>
      <c r="AB415" s="219"/>
      <c r="AC415" s="219"/>
      <c r="AD415" s="219"/>
      <c r="AE415" s="219"/>
      <c r="AF415" s="219"/>
      <c r="AG415" s="219"/>
      <c r="AH415" s="219"/>
      <c r="AI415" s="219"/>
      <c r="AJ415" s="219"/>
      <c r="AK415" s="219"/>
      <c r="AL415" s="219"/>
      <c r="AM415" s="219"/>
      <c r="AN415" s="219"/>
      <c r="AO415" s="219"/>
      <c r="AP415" s="219"/>
      <c r="AQ415" s="219"/>
      <c r="AR415" s="219"/>
      <c r="AS415" s="220">
        <v>139</v>
      </c>
    </row>
    <row r="416" spans="1:45">
      <c r="A416" s="245"/>
      <c r="B416" s="2" t="s">
        <v>225</v>
      </c>
      <c r="C416" s="32"/>
      <c r="D416" s="224">
        <v>1.4142135623730951</v>
      </c>
      <c r="E416" s="218"/>
      <c r="F416" s="219"/>
      <c r="G416" s="219"/>
      <c r="H416" s="219"/>
      <c r="I416" s="219"/>
      <c r="J416" s="219"/>
      <c r="K416" s="219"/>
      <c r="L416" s="219"/>
      <c r="M416" s="219"/>
      <c r="N416" s="219"/>
      <c r="O416" s="219"/>
      <c r="P416" s="219"/>
      <c r="Q416" s="219"/>
      <c r="R416" s="219"/>
      <c r="S416" s="219"/>
      <c r="T416" s="219"/>
      <c r="U416" s="219"/>
      <c r="V416" s="219"/>
      <c r="W416" s="219"/>
      <c r="X416" s="219"/>
      <c r="Y416" s="219"/>
      <c r="Z416" s="219"/>
      <c r="AA416" s="219"/>
      <c r="AB416" s="219"/>
      <c r="AC416" s="219"/>
      <c r="AD416" s="219"/>
      <c r="AE416" s="219"/>
      <c r="AF416" s="219"/>
      <c r="AG416" s="219"/>
      <c r="AH416" s="219"/>
      <c r="AI416" s="219"/>
      <c r="AJ416" s="219"/>
      <c r="AK416" s="219"/>
      <c r="AL416" s="219"/>
      <c r="AM416" s="219"/>
      <c r="AN416" s="219"/>
      <c r="AO416" s="219"/>
      <c r="AP416" s="219"/>
      <c r="AQ416" s="219"/>
      <c r="AR416" s="219"/>
      <c r="AS416" s="220">
        <v>42</v>
      </c>
    </row>
    <row r="417" spans="1:45">
      <c r="A417" s="245"/>
      <c r="B417" s="2" t="s">
        <v>86</v>
      </c>
      <c r="C417" s="32"/>
      <c r="D417" s="12">
        <v>1.0174198290453922E-2</v>
      </c>
      <c r="E417" s="11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245"/>
      <c r="B418" s="2" t="s">
        <v>226</v>
      </c>
      <c r="C418" s="32"/>
      <c r="D418" s="12">
        <v>0</v>
      </c>
      <c r="E418" s="11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245"/>
      <c r="B419" s="56" t="s">
        <v>227</v>
      </c>
      <c r="C419" s="57"/>
      <c r="D419" s="55" t="s">
        <v>228</v>
      </c>
      <c r="E419" s="11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5"/>
      <c r="C420" s="19"/>
      <c r="D420" s="30"/>
      <c r="AS420" s="72"/>
    </row>
    <row r="421" spans="1:45" ht="15">
      <c r="B421" s="38" t="s">
        <v>607</v>
      </c>
      <c r="AS421" s="31" t="s">
        <v>249</v>
      </c>
    </row>
    <row r="422" spans="1:45" ht="15">
      <c r="A422" s="246" t="s">
        <v>59</v>
      </c>
      <c r="B422" s="265" t="s">
        <v>114</v>
      </c>
      <c r="C422" s="266" t="s">
        <v>115</v>
      </c>
      <c r="D422" s="267" t="s">
        <v>635</v>
      </c>
      <c r="E422" s="11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</v>
      </c>
    </row>
    <row r="423" spans="1:45">
      <c r="A423" s="245"/>
      <c r="B423" s="18" t="s">
        <v>210</v>
      </c>
      <c r="C423" s="7" t="s">
        <v>210</v>
      </c>
      <c r="D423" s="8" t="s">
        <v>636</v>
      </c>
      <c r="E423" s="11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 t="s">
        <v>82</v>
      </c>
    </row>
    <row r="424" spans="1:45">
      <c r="A424" s="245"/>
      <c r="B424" s="18"/>
      <c r="C424" s="7"/>
      <c r="D424" s="8" t="s">
        <v>312</v>
      </c>
      <c r="E424" s="11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2</v>
      </c>
    </row>
    <row r="425" spans="1:45">
      <c r="A425" s="245"/>
      <c r="B425" s="18"/>
      <c r="C425" s="7"/>
      <c r="D425" s="28"/>
      <c r="E425" s="114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2</v>
      </c>
    </row>
    <row r="426" spans="1:45">
      <c r="A426" s="245"/>
      <c r="B426" s="265">
        <v>1</v>
      </c>
      <c r="C426" s="268">
        <v>1</v>
      </c>
      <c r="D426" s="274">
        <v>10</v>
      </c>
      <c r="E426" s="114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1</v>
      </c>
    </row>
    <row r="427" spans="1:45">
      <c r="A427" s="245"/>
      <c r="B427" s="18">
        <v>1</v>
      </c>
      <c r="C427" s="7">
        <v>2</v>
      </c>
      <c r="D427" s="9" t="s">
        <v>97</v>
      </c>
      <c r="E427" s="114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7</v>
      </c>
    </row>
    <row r="428" spans="1:45">
      <c r="A428" s="245"/>
      <c r="B428" s="19" t="s">
        <v>223</v>
      </c>
      <c r="C428" s="272"/>
      <c r="D428" s="275">
        <v>10</v>
      </c>
      <c r="E428" s="114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1">
        <v>16</v>
      </c>
    </row>
    <row r="429" spans="1:45">
      <c r="A429" s="245"/>
      <c r="B429" s="2" t="s">
        <v>224</v>
      </c>
      <c r="C429" s="32"/>
      <c r="D429" s="10">
        <v>10</v>
      </c>
      <c r="E429" s="114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1">
        <v>7.5</v>
      </c>
    </row>
    <row r="430" spans="1:45">
      <c r="A430" s="245"/>
      <c r="B430" s="2" t="s">
        <v>225</v>
      </c>
      <c r="C430" s="32"/>
      <c r="D430" s="24" t="s">
        <v>628</v>
      </c>
      <c r="E430" s="114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1">
        <v>43</v>
      </c>
    </row>
    <row r="431" spans="1:45">
      <c r="A431" s="245"/>
      <c r="B431" s="2" t="s">
        <v>86</v>
      </c>
      <c r="C431" s="32"/>
      <c r="D431" s="12" t="s">
        <v>628</v>
      </c>
      <c r="E431" s="11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245"/>
      <c r="B432" s="2" t="s">
        <v>226</v>
      </c>
      <c r="C432" s="32"/>
      <c r="D432" s="12">
        <v>0.33333333333333326</v>
      </c>
      <c r="E432" s="11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245"/>
      <c r="B433" s="56" t="s">
        <v>227</v>
      </c>
      <c r="C433" s="57"/>
      <c r="D433" s="55" t="s">
        <v>228</v>
      </c>
      <c r="E433" s="11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B434" s="35"/>
      <c r="C434" s="19"/>
      <c r="D434" s="30"/>
      <c r="AS434" s="72"/>
    </row>
    <row r="435" spans="1:45" ht="15">
      <c r="B435" s="38" t="s">
        <v>608</v>
      </c>
      <c r="AS435" s="31" t="s">
        <v>249</v>
      </c>
    </row>
    <row r="436" spans="1:45" ht="15">
      <c r="A436" s="246" t="s">
        <v>6</v>
      </c>
      <c r="B436" s="265" t="s">
        <v>114</v>
      </c>
      <c r="C436" s="266" t="s">
        <v>115</v>
      </c>
      <c r="D436" s="267" t="s">
        <v>635</v>
      </c>
      <c r="E436" s="11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1</v>
      </c>
    </row>
    <row r="437" spans="1:45">
      <c r="A437" s="245"/>
      <c r="B437" s="18" t="s">
        <v>210</v>
      </c>
      <c r="C437" s="7" t="s">
        <v>210</v>
      </c>
      <c r="D437" s="8" t="s">
        <v>636</v>
      </c>
      <c r="E437" s="11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 t="s">
        <v>3</v>
      </c>
    </row>
    <row r="438" spans="1:45">
      <c r="A438" s="245"/>
      <c r="B438" s="18"/>
      <c r="C438" s="7"/>
      <c r="D438" s="8" t="s">
        <v>312</v>
      </c>
      <c r="E438" s="11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1</v>
      </c>
    </row>
    <row r="439" spans="1:45">
      <c r="A439" s="245"/>
      <c r="B439" s="18"/>
      <c r="C439" s="7"/>
      <c r="D439" s="28"/>
      <c r="E439" s="11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>
        <v>1</v>
      </c>
    </row>
    <row r="440" spans="1:45">
      <c r="A440" s="245"/>
      <c r="B440" s="265">
        <v>1</v>
      </c>
      <c r="C440" s="268">
        <v>1</v>
      </c>
      <c r="D440" s="269">
        <v>13.7</v>
      </c>
      <c r="E440" s="186"/>
      <c r="F440" s="187"/>
      <c r="G440" s="187"/>
      <c r="H440" s="187"/>
      <c r="I440" s="187"/>
      <c r="J440" s="187"/>
      <c r="K440" s="187"/>
      <c r="L440" s="187"/>
      <c r="M440" s="187"/>
      <c r="N440" s="187"/>
      <c r="O440" s="187"/>
      <c r="P440" s="187"/>
      <c r="Q440" s="187"/>
      <c r="R440" s="187"/>
      <c r="S440" s="187"/>
      <c r="T440" s="187"/>
      <c r="U440" s="187"/>
      <c r="V440" s="187"/>
      <c r="W440" s="187"/>
      <c r="X440" s="187"/>
      <c r="Y440" s="187"/>
      <c r="Z440" s="187"/>
      <c r="AA440" s="187"/>
      <c r="AB440" s="187"/>
      <c r="AC440" s="187"/>
      <c r="AD440" s="187"/>
      <c r="AE440" s="187"/>
      <c r="AF440" s="187"/>
      <c r="AG440" s="187"/>
      <c r="AH440" s="187"/>
      <c r="AI440" s="187"/>
      <c r="AJ440" s="187"/>
      <c r="AK440" s="187"/>
      <c r="AL440" s="187"/>
      <c r="AM440" s="187"/>
      <c r="AN440" s="187"/>
      <c r="AO440" s="187"/>
      <c r="AP440" s="187"/>
      <c r="AQ440" s="187"/>
      <c r="AR440" s="187"/>
      <c r="AS440" s="188">
        <v>1</v>
      </c>
    </row>
    <row r="441" spans="1:45">
      <c r="A441" s="245"/>
      <c r="B441" s="18">
        <v>1</v>
      </c>
      <c r="C441" s="7">
        <v>2</v>
      </c>
      <c r="D441" s="190">
        <v>14.5</v>
      </c>
      <c r="E441" s="186"/>
      <c r="F441" s="187"/>
      <c r="G441" s="187"/>
      <c r="H441" s="187"/>
      <c r="I441" s="187"/>
      <c r="J441" s="187"/>
      <c r="K441" s="187"/>
      <c r="L441" s="187"/>
      <c r="M441" s="187"/>
      <c r="N441" s="187"/>
      <c r="O441" s="187"/>
      <c r="P441" s="187"/>
      <c r="Q441" s="187"/>
      <c r="R441" s="187"/>
      <c r="S441" s="187"/>
      <c r="T441" s="187"/>
      <c r="U441" s="187"/>
      <c r="V441" s="187"/>
      <c r="W441" s="187"/>
      <c r="X441" s="187"/>
      <c r="Y441" s="187"/>
      <c r="Z441" s="187"/>
      <c r="AA441" s="187"/>
      <c r="AB441" s="187"/>
      <c r="AC441" s="187"/>
      <c r="AD441" s="187"/>
      <c r="AE441" s="187"/>
      <c r="AF441" s="187"/>
      <c r="AG441" s="187"/>
      <c r="AH441" s="187"/>
      <c r="AI441" s="187"/>
      <c r="AJ441" s="187"/>
      <c r="AK441" s="187"/>
      <c r="AL441" s="187"/>
      <c r="AM441" s="187"/>
      <c r="AN441" s="187"/>
      <c r="AO441" s="187"/>
      <c r="AP441" s="187"/>
      <c r="AQ441" s="187"/>
      <c r="AR441" s="187"/>
      <c r="AS441" s="188">
        <v>38</v>
      </c>
    </row>
    <row r="442" spans="1:45">
      <c r="A442" s="245"/>
      <c r="B442" s="19" t="s">
        <v>223</v>
      </c>
      <c r="C442" s="272"/>
      <c r="D442" s="276">
        <v>14.1</v>
      </c>
      <c r="E442" s="186"/>
      <c r="F442" s="187"/>
      <c r="G442" s="187"/>
      <c r="H442" s="187"/>
      <c r="I442" s="187"/>
      <c r="J442" s="187"/>
      <c r="K442" s="187"/>
      <c r="L442" s="187"/>
      <c r="M442" s="187"/>
      <c r="N442" s="187"/>
      <c r="O442" s="187"/>
      <c r="P442" s="187"/>
      <c r="Q442" s="187"/>
      <c r="R442" s="187"/>
      <c r="S442" s="187"/>
      <c r="T442" s="187"/>
      <c r="U442" s="187"/>
      <c r="V442" s="187"/>
      <c r="W442" s="187"/>
      <c r="X442" s="187"/>
      <c r="Y442" s="187"/>
      <c r="Z442" s="187"/>
      <c r="AA442" s="187"/>
      <c r="AB442" s="187"/>
      <c r="AC442" s="187"/>
      <c r="AD442" s="187"/>
      <c r="AE442" s="187"/>
      <c r="AF442" s="187"/>
      <c r="AG442" s="187"/>
      <c r="AH442" s="187"/>
      <c r="AI442" s="187"/>
      <c r="AJ442" s="187"/>
      <c r="AK442" s="187"/>
      <c r="AL442" s="187"/>
      <c r="AM442" s="187"/>
      <c r="AN442" s="187"/>
      <c r="AO442" s="187"/>
      <c r="AP442" s="187"/>
      <c r="AQ442" s="187"/>
      <c r="AR442" s="187"/>
      <c r="AS442" s="188">
        <v>16</v>
      </c>
    </row>
    <row r="443" spans="1:45">
      <c r="A443" s="245"/>
      <c r="B443" s="2" t="s">
        <v>224</v>
      </c>
      <c r="C443" s="32"/>
      <c r="D443" s="194">
        <v>14.1</v>
      </c>
      <c r="E443" s="186"/>
      <c r="F443" s="187"/>
      <c r="G443" s="187"/>
      <c r="H443" s="187"/>
      <c r="I443" s="187"/>
      <c r="J443" s="187"/>
      <c r="K443" s="187"/>
      <c r="L443" s="187"/>
      <c r="M443" s="187"/>
      <c r="N443" s="187"/>
      <c r="O443" s="187"/>
      <c r="P443" s="187"/>
      <c r="Q443" s="187"/>
      <c r="R443" s="187"/>
      <c r="S443" s="187"/>
      <c r="T443" s="187"/>
      <c r="U443" s="187"/>
      <c r="V443" s="187"/>
      <c r="W443" s="187"/>
      <c r="X443" s="187"/>
      <c r="Y443" s="187"/>
      <c r="Z443" s="187"/>
      <c r="AA443" s="187"/>
      <c r="AB443" s="187"/>
      <c r="AC443" s="187"/>
      <c r="AD443" s="187"/>
      <c r="AE443" s="187"/>
      <c r="AF443" s="187"/>
      <c r="AG443" s="187"/>
      <c r="AH443" s="187"/>
      <c r="AI443" s="187"/>
      <c r="AJ443" s="187"/>
      <c r="AK443" s="187"/>
      <c r="AL443" s="187"/>
      <c r="AM443" s="187"/>
      <c r="AN443" s="187"/>
      <c r="AO443" s="187"/>
      <c r="AP443" s="187"/>
      <c r="AQ443" s="187"/>
      <c r="AR443" s="187"/>
      <c r="AS443" s="188">
        <v>14.1</v>
      </c>
    </row>
    <row r="444" spans="1:45">
      <c r="A444" s="245"/>
      <c r="B444" s="2" t="s">
        <v>225</v>
      </c>
      <c r="C444" s="32"/>
      <c r="D444" s="194">
        <v>0.56568542494923857</v>
      </c>
      <c r="E444" s="186"/>
      <c r="F444" s="187"/>
      <c r="G444" s="187"/>
      <c r="H444" s="187"/>
      <c r="I444" s="187"/>
      <c r="J444" s="187"/>
      <c r="K444" s="187"/>
      <c r="L444" s="187"/>
      <c r="M444" s="187"/>
      <c r="N444" s="187"/>
      <c r="O444" s="187"/>
      <c r="P444" s="187"/>
      <c r="Q444" s="187"/>
      <c r="R444" s="187"/>
      <c r="S444" s="187"/>
      <c r="T444" s="187"/>
      <c r="U444" s="187"/>
      <c r="V444" s="187"/>
      <c r="W444" s="187"/>
      <c r="X444" s="187"/>
      <c r="Y444" s="187"/>
      <c r="Z444" s="187"/>
      <c r="AA444" s="187"/>
      <c r="AB444" s="187"/>
      <c r="AC444" s="187"/>
      <c r="AD444" s="187"/>
      <c r="AE444" s="187"/>
      <c r="AF444" s="187"/>
      <c r="AG444" s="187"/>
      <c r="AH444" s="187"/>
      <c r="AI444" s="187"/>
      <c r="AJ444" s="187"/>
      <c r="AK444" s="187"/>
      <c r="AL444" s="187"/>
      <c r="AM444" s="187"/>
      <c r="AN444" s="187"/>
      <c r="AO444" s="187"/>
      <c r="AP444" s="187"/>
      <c r="AQ444" s="187"/>
      <c r="AR444" s="187"/>
      <c r="AS444" s="188">
        <v>44</v>
      </c>
    </row>
    <row r="445" spans="1:45">
      <c r="A445" s="245"/>
      <c r="B445" s="2" t="s">
        <v>86</v>
      </c>
      <c r="C445" s="32"/>
      <c r="D445" s="12">
        <v>4.0119533684343164E-2</v>
      </c>
      <c r="E445" s="11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245"/>
      <c r="B446" s="2" t="s">
        <v>226</v>
      </c>
      <c r="C446" s="32"/>
      <c r="D446" s="12">
        <v>0</v>
      </c>
      <c r="E446" s="11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245"/>
      <c r="B447" s="56" t="s">
        <v>227</v>
      </c>
      <c r="C447" s="57"/>
      <c r="D447" s="55" t="s">
        <v>228</v>
      </c>
      <c r="E447" s="11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B448" s="35"/>
      <c r="C448" s="19"/>
      <c r="D448" s="30"/>
      <c r="AS448" s="72"/>
    </row>
    <row r="449" spans="1:45" ht="15">
      <c r="B449" s="38" t="s">
        <v>609</v>
      </c>
      <c r="AS449" s="31" t="s">
        <v>249</v>
      </c>
    </row>
    <row r="450" spans="1:45" ht="15">
      <c r="A450" s="246" t="s">
        <v>9</v>
      </c>
      <c r="B450" s="265" t="s">
        <v>114</v>
      </c>
      <c r="C450" s="266" t="s">
        <v>115</v>
      </c>
      <c r="D450" s="267" t="s">
        <v>635</v>
      </c>
      <c r="E450" s="11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>
        <v>1</v>
      </c>
    </row>
    <row r="451" spans="1:45">
      <c r="A451" s="245"/>
      <c r="B451" s="18" t="s">
        <v>210</v>
      </c>
      <c r="C451" s="7" t="s">
        <v>210</v>
      </c>
      <c r="D451" s="8" t="s">
        <v>636</v>
      </c>
      <c r="E451" s="11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1" t="s">
        <v>3</v>
      </c>
    </row>
    <row r="452" spans="1:45">
      <c r="A452" s="245"/>
      <c r="B452" s="18"/>
      <c r="C452" s="7"/>
      <c r="D452" s="8" t="s">
        <v>312</v>
      </c>
      <c r="E452" s="114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2</v>
      </c>
    </row>
    <row r="453" spans="1:45">
      <c r="A453" s="245"/>
      <c r="B453" s="18"/>
      <c r="C453" s="7"/>
      <c r="D453" s="28"/>
      <c r="E453" s="11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>
        <v>2</v>
      </c>
    </row>
    <row r="454" spans="1:45">
      <c r="A454" s="245"/>
      <c r="B454" s="265">
        <v>1</v>
      </c>
      <c r="C454" s="268">
        <v>1</v>
      </c>
      <c r="D454" s="274">
        <v>6.6</v>
      </c>
      <c r="E454" s="114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1</v>
      </c>
    </row>
    <row r="455" spans="1:45">
      <c r="A455" s="245"/>
      <c r="B455" s="18">
        <v>1</v>
      </c>
      <c r="C455" s="7">
        <v>2</v>
      </c>
      <c r="D455" s="9">
        <v>6.2</v>
      </c>
      <c r="E455" s="114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39</v>
      </c>
    </row>
    <row r="456" spans="1:45">
      <c r="A456" s="245"/>
      <c r="B456" s="19" t="s">
        <v>223</v>
      </c>
      <c r="C456" s="272"/>
      <c r="D456" s="275">
        <v>6.4</v>
      </c>
      <c r="E456" s="114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>
        <v>16</v>
      </c>
    </row>
    <row r="457" spans="1:45">
      <c r="A457" s="245"/>
      <c r="B457" s="2" t="s">
        <v>224</v>
      </c>
      <c r="C457" s="32"/>
      <c r="D457" s="10">
        <v>6.4</v>
      </c>
      <c r="E457" s="114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>
        <v>6.4</v>
      </c>
    </row>
    <row r="458" spans="1:45">
      <c r="A458" s="245"/>
      <c r="B458" s="2" t="s">
        <v>225</v>
      </c>
      <c r="C458" s="32"/>
      <c r="D458" s="24">
        <v>0.28284271247461862</v>
      </c>
      <c r="E458" s="11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1">
        <v>45</v>
      </c>
    </row>
    <row r="459" spans="1:45">
      <c r="A459" s="245"/>
      <c r="B459" s="2" t="s">
        <v>86</v>
      </c>
      <c r="C459" s="32"/>
      <c r="D459" s="12">
        <v>4.4194173824159154E-2</v>
      </c>
      <c r="E459" s="11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245"/>
      <c r="B460" s="2" t="s">
        <v>226</v>
      </c>
      <c r="C460" s="32"/>
      <c r="D460" s="12">
        <v>0</v>
      </c>
      <c r="E460" s="11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245"/>
      <c r="B461" s="56" t="s">
        <v>227</v>
      </c>
      <c r="C461" s="57"/>
      <c r="D461" s="55" t="s">
        <v>228</v>
      </c>
      <c r="E461" s="11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B462" s="35"/>
      <c r="C462" s="19"/>
      <c r="D462" s="30"/>
      <c r="AS462" s="72"/>
    </row>
    <row r="463" spans="1:45" ht="15">
      <c r="B463" s="38" t="s">
        <v>610</v>
      </c>
      <c r="AS463" s="31" t="s">
        <v>249</v>
      </c>
    </row>
    <row r="464" spans="1:45" ht="15">
      <c r="A464" s="246" t="s">
        <v>61</v>
      </c>
      <c r="B464" s="265" t="s">
        <v>114</v>
      </c>
      <c r="C464" s="266" t="s">
        <v>115</v>
      </c>
      <c r="D464" s="267" t="s">
        <v>635</v>
      </c>
      <c r="E464" s="11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1</v>
      </c>
    </row>
    <row r="465" spans="1:45">
      <c r="A465" s="245"/>
      <c r="B465" s="18" t="s">
        <v>210</v>
      </c>
      <c r="C465" s="7" t="s">
        <v>210</v>
      </c>
      <c r="D465" s="8" t="s">
        <v>636</v>
      </c>
      <c r="E465" s="11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 t="s">
        <v>3</v>
      </c>
    </row>
    <row r="466" spans="1:45">
      <c r="A466" s="245"/>
      <c r="B466" s="18"/>
      <c r="C466" s="7"/>
      <c r="D466" s="8" t="s">
        <v>312</v>
      </c>
      <c r="E466" s="11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>
        <v>2</v>
      </c>
    </row>
    <row r="467" spans="1:45">
      <c r="A467" s="245"/>
      <c r="B467" s="18"/>
      <c r="C467" s="7"/>
      <c r="D467" s="28"/>
      <c r="E467" s="11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2</v>
      </c>
    </row>
    <row r="468" spans="1:45">
      <c r="A468" s="245"/>
      <c r="B468" s="265">
        <v>1</v>
      </c>
      <c r="C468" s="268">
        <v>1</v>
      </c>
      <c r="D468" s="277" t="s">
        <v>107</v>
      </c>
      <c r="E468" s="11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1">
        <v>1</v>
      </c>
    </row>
    <row r="469" spans="1:45">
      <c r="A469" s="245"/>
      <c r="B469" s="18">
        <v>1</v>
      </c>
      <c r="C469" s="7">
        <v>2</v>
      </c>
      <c r="D469" s="107" t="s">
        <v>107</v>
      </c>
      <c r="E469" s="11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1">
        <v>40</v>
      </c>
    </row>
    <row r="470" spans="1:45">
      <c r="A470" s="245"/>
      <c r="B470" s="19" t="s">
        <v>223</v>
      </c>
      <c r="C470" s="272"/>
      <c r="D470" s="275" t="s">
        <v>628</v>
      </c>
      <c r="E470" s="11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16</v>
      </c>
    </row>
    <row r="471" spans="1:45">
      <c r="A471" s="245"/>
      <c r="B471" s="2" t="s">
        <v>224</v>
      </c>
      <c r="C471" s="32"/>
      <c r="D471" s="10" t="s">
        <v>628</v>
      </c>
      <c r="E471" s="11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107</v>
      </c>
    </row>
    <row r="472" spans="1:45">
      <c r="A472" s="245"/>
      <c r="B472" s="2" t="s">
        <v>225</v>
      </c>
      <c r="C472" s="32"/>
      <c r="D472" s="24" t="s">
        <v>628</v>
      </c>
      <c r="E472" s="11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46</v>
      </c>
    </row>
    <row r="473" spans="1:45">
      <c r="A473" s="245"/>
      <c r="B473" s="2" t="s">
        <v>86</v>
      </c>
      <c r="C473" s="32"/>
      <c r="D473" s="12" t="s">
        <v>628</v>
      </c>
      <c r="E473" s="11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245"/>
      <c r="B474" s="2" t="s">
        <v>226</v>
      </c>
      <c r="C474" s="32"/>
      <c r="D474" s="12" t="s">
        <v>628</v>
      </c>
      <c r="E474" s="11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245"/>
      <c r="B475" s="56" t="s">
        <v>227</v>
      </c>
      <c r="C475" s="57"/>
      <c r="D475" s="55" t="s">
        <v>228</v>
      </c>
      <c r="E475" s="11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5"/>
      <c r="C476" s="19"/>
      <c r="D476" s="30"/>
      <c r="AS476" s="72"/>
    </row>
    <row r="477" spans="1:45" ht="15">
      <c r="B477" s="38" t="s">
        <v>611</v>
      </c>
      <c r="AS477" s="31" t="s">
        <v>249</v>
      </c>
    </row>
    <row r="478" spans="1:45" ht="15">
      <c r="A478" s="246" t="s">
        <v>12</v>
      </c>
      <c r="B478" s="265" t="s">
        <v>114</v>
      </c>
      <c r="C478" s="266" t="s">
        <v>115</v>
      </c>
      <c r="D478" s="267" t="s">
        <v>635</v>
      </c>
      <c r="E478" s="11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1</v>
      </c>
    </row>
    <row r="479" spans="1:45">
      <c r="A479" s="245"/>
      <c r="B479" s="18" t="s">
        <v>210</v>
      </c>
      <c r="C479" s="7" t="s">
        <v>210</v>
      </c>
      <c r="D479" s="8" t="s">
        <v>636</v>
      </c>
      <c r="E479" s="11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 t="s">
        <v>3</v>
      </c>
    </row>
    <row r="480" spans="1:45">
      <c r="A480" s="245"/>
      <c r="B480" s="18"/>
      <c r="C480" s="7"/>
      <c r="D480" s="8" t="s">
        <v>312</v>
      </c>
      <c r="E480" s="11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2</v>
      </c>
    </row>
    <row r="481" spans="1:45">
      <c r="A481" s="245"/>
      <c r="B481" s="18"/>
      <c r="C481" s="7"/>
      <c r="D481" s="28"/>
      <c r="E481" s="11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>
        <v>2</v>
      </c>
    </row>
    <row r="482" spans="1:45">
      <c r="A482" s="245"/>
      <c r="B482" s="265">
        <v>1</v>
      </c>
      <c r="C482" s="268">
        <v>1</v>
      </c>
      <c r="D482" s="274">
        <v>7.57</v>
      </c>
      <c r="E482" s="11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>
        <v>1</v>
      </c>
    </row>
    <row r="483" spans="1:45">
      <c r="A483" s="245"/>
      <c r="B483" s="18">
        <v>1</v>
      </c>
      <c r="C483" s="7">
        <v>2</v>
      </c>
      <c r="D483" s="9">
        <v>7.7100000000000009</v>
      </c>
      <c r="E483" s="11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1">
        <v>11</v>
      </c>
    </row>
    <row r="484" spans="1:45">
      <c r="A484" s="245"/>
      <c r="B484" s="19" t="s">
        <v>223</v>
      </c>
      <c r="C484" s="272"/>
      <c r="D484" s="275">
        <v>7.6400000000000006</v>
      </c>
      <c r="E484" s="11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1">
        <v>16</v>
      </c>
    </row>
    <row r="485" spans="1:45">
      <c r="A485" s="245"/>
      <c r="B485" s="2" t="s">
        <v>224</v>
      </c>
      <c r="C485" s="32"/>
      <c r="D485" s="10">
        <v>7.6400000000000006</v>
      </c>
      <c r="E485" s="11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1">
        <v>7.64</v>
      </c>
    </row>
    <row r="486" spans="1:45">
      <c r="A486" s="245"/>
      <c r="B486" s="2" t="s">
        <v>225</v>
      </c>
      <c r="C486" s="32"/>
      <c r="D486" s="24">
        <v>9.8994949366117052E-2</v>
      </c>
      <c r="E486" s="11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1">
        <v>30</v>
      </c>
    </row>
    <row r="487" spans="1:45">
      <c r="A487" s="245"/>
      <c r="B487" s="2" t="s">
        <v>86</v>
      </c>
      <c r="C487" s="32"/>
      <c r="D487" s="12">
        <v>1.2957454105512703E-2</v>
      </c>
      <c r="E487" s="11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245"/>
      <c r="B488" s="2" t="s">
        <v>226</v>
      </c>
      <c r="C488" s="32"/>
      <c r="D488" s="12">
        <v>2.2204460492503131E-16</v>
      </c>
      <c r="E488" s="11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245"/>
      <c r="B489" s="56" t="s">
        <v>227</v>
      </c>
      <c r="C489" s="57"/>
      <c r="D489" s="55" t="s">
        <v>228</v>
      </c>
      <c r="E489" s="11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B490" s="35"/>
      <c r="C490" s="19"/>
      <c r="D490" s="30"/>
      <c r="AS490" s="72"/>
    </row>
    <row r="491" spans="1:45" ht="15">
      <c r="B491" s="38" t="s">
        <v>612</v>
      </c>
      <c r="AS491" s="31" t="s">
        <v>249</v>
      </c>
    </row>
    <row r="492" spans="1:45" ht="15">
      <c r="A492" s="246" t="s">
        <v>15</v>
      </c>
      <c r="B492" s="265" t="s">
        <v>114</v>
      </c>
      <c r="C492" s="266" t="s">
        <v>115</v>
      </c>
      <c r="D492" s="267" t="s">
        <v>635</v>
      </c>
      <c r="E492" s="11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1">
        <v>1</v>
      </c>
    </row>
    <row r="493" spans="1:45">
      <c r="A493" s="245"/>
      <c r="B493" s="18" t="s">
        <v>210</v>
      </c>
      <c r="C493" s="7" t="s">
        <v>210</v>
      </c>
      <c r="D493" s="8" t="s">
        <v>636</v>
      </c>
      <c r="E493" s="11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 t="s">
        <v>3</v>
      </c>
    </row>
    <row r="494" spans="1:45">
      <c r="A494" s="245"/>
      <c r="B494" s="18"/>
      <c r="C494" s="7"/>
      <c r="D494" s="8" t="s">
        <v>312</v>
      </c>
      <c r="E494" s="114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2</v>
      </c>
    </row>
    <row r="495" spans="1:45">
      <c r="A495" s="245"/>
      <c r="B495" s="18"/>
      <c r="C495" s="7"/>
      <c r="D495" s="28"/>
      <c r="E495" s="114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2</v>
      </c>
    </row>
    <row r="496" spans="1:45">
      <c r="A496" s="245"/>
      <c r="B496" s="265">
        <v>1</v>
      </c>
      <c r="C496" s="268">
        <v>1</v>
      </c>
      <c r="D496" s="274">
        <v>4.8</v>
      </c>
      <c r="E496" s="114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1</v>
      </c>
    </row>
    <row r="497" spans="1:45">
      <c r="A497" s="245"/>
      <c r="B497" s="18">
        <v>1</v>
      </c>
      <c r="C497" s="7">
        <v>2</v>
      </c>
      <c r="D497" s="9">
        <v>4.8</v>
      </c>
      <c r="E497" s="114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25</v>
      </c>
    </row>
    <row r="498" spans="1:45">
      <c r="A498" s="245"/>
      <c r="B498" s="19" t="s">
        <v>223</v>
      </c>
      <c r="C498" s="272"/>
      <c r="D498" s="275">
        <v>4.8</v>
      </c>
      <c r="E498" s="114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16</v>
      </c>
    </row>
    <row r="499" spans="1:45">
      <c r="A499" s="245"/>
      <c r="B499" s="2" t="s">
        <v>224</v>
      </c>
      <c r="C499" s="32"/>
      <c r="D499" s="10">
        <v>4.8</v>
      </c>
      <c r="E499" s="114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4.8</v>
      </c>
    </row>
    <row r="500" spans="1:45">
      <c r="A500" s="245"/>
      <c r="B500" s="2" t="s">
        <v>225</v>
      </c>
      <c r="C500" s="32"/>
      <c r="D500" s="24">
        <v>0</v>
      </c>
      <c r="E500" s="114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31</v>
      </c>
    </row>
    <row r="501" spans="1:45">
      <c r="A501" s="245"/>
      <c r="B501" s="2" t="s">
        <v>86</v>
      </c>
      <c r="C501" s="32"/>
      <c r="D501" s="12">
        <v>0</v>
      </c>
      <c r="E501" s="114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245"/>
      <c r="B502" s="2" t="s">
        <v>226</v>
      </c>
      <c r="C502" s="32"/>
      <c r="D502" s="12">
        <v>0</v>
      </c>
      <c r="E502" s="114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245"/>
      <c r="B503" s="56" t="s">
        <v>227</v>
      </c>
      <c r="C503" s="57"/>
      <c r="D503" s="55" t="s">
        <v>228</v>
      </c>
      <c r="E503" s="114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5"/>
      <c r="C504" s="19"/>
      <c r="D504" s="30"/>
      <c r="AS504" s="72"/>
    </row>
    <row r="505" spans="1:45" ht="15">
      <c r="B505" s="38" t="s">
        <v>613</v>
      </c>
      <c r="AS505" s="31" t="s">
        <v>249</v>
      </c>
    </row>
    <row r="506" spans="1:45" ht="15">
      <c r="A506" s="246" t="s">
        <v>18</v>
      </c>
      <c r="B506" s="265" t="s">
        <v>114</v>
      </c>
      <c r="C506" s="266" t="s">
        <v>115</v>
      </c>
      <c r="D506" s="267" t="s">
        <v>635</v>
      </c>
      <c r="E506" s="11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245"/>
      <c r="B507" s="18" t="s">
        <v>210</v>
      </c>
      <c r="C507" s="7" t="s">
        <v>210</v>
      </c>
      <c r="D507" s="8" t="s">
        <v>636</v>
      </c>
      <c r="E507" s="114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3</v>
      </c>
    </row>
    <row r="508" spans="1:45">
      <c r="A508" s="245"/>
      <c r="B508" s="18"/>
      <c r="C508" s="7"/>
      <c r="D508" s="8" t="s">
        <v>312</v>
      </c>
      <c r="E508" s="114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0</v>
      </c>
    </row>
    <row r="509" spans="1:45">
      <c r="A509" s="245"/>
      <c r="B509" s="18"/>
      <c r="C509" s="7"/>
      <c r="D509" s="28"/>
      <c r="E509" s="11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0</v>
      </c>
    </row>
    <row r="510" spans="1:45">
      <c r="A510" s="245"/>
      <c r="B510" s="265">
        <v>1</v>
      </c>
      <c r="C510" s="268">
        <v>1</v>
      </c>
      <c r="D510" s="271">
        <v>201</v>
      </c>
      <c r="E510" s="218"/>
      <c r="F510" s="219"/>
      <c r="G510" s="219"/>
      <c r="H510" s="219"/>
      <c r="I510" s="219"/>
      <c r="J510" s="219"/>
      <c r="K510" s="219"/>
      <c r="L510" s="219"/>
      <c r="M510" s="219"/>
      <c r="N510" s="219"/>
      <c r="O510" s="219"/>
      <c r="P510" s="219"/>
      <c r="Q510" s="219"/>
      <c r="R510" s="219"/>
      <c r="S510" s="219"/>
      <c r="T510" s="219"/>
      <c r="U510" s="219"/>
      <c r="V510" s="219"/>
      <c r="W510" s="219"/>
      <c r="X510" s="219"/>
      <c r="Y510" s="219"/>
      <c r="Z510" s="219"/>
      <c r="AA510" s="219"/>
      <c r="AB510" s="219"/>
      <c r="AC510" s="219"/>
      <c r="AD510" s="219"/>
      <c r="AE510" s="219"/>
      <c r="AF510" s="219"/>
      <c r="AG510" s="219"/>
      <c r="AH510" s="219"/>
      <c r="AI510" s="219"/>
      <c r="AJ510" s="219"/>
      <c r="AK510" s="219"/>
      <c r="AL510" s="219"/>
      <c r="AM510" s="219"/>
      <c r="AN510" s="219"/>
      <c r="AO510" s="219"/>
      <c r="AP510" s="219"/>
      <c r="AQ510" s="219"/>
      <c r="AR510" s="219"/>
      <c r="AS510" s="220">
        <v>1</v>
      </c>
    </row>
    <row r="511" spans="1:45">
      <c r="A511" s="245"/>
      <c r="B511" s="18">
        <v>1</v>
      </c>
      <c r="C511" s="7">
        <v>2</v>
      </c>
      <c r="D511" s="221">
        <v>207</v>
      </c>
      <c r="E511" s="218"/>
      <c r="F511" s="219"/>
      <c r="G511" s="219"/>
      <c r="H511" s="219"/>
      <c r="I511" s="219"/>
      <c r="J511" s="219"/>
      <c r="K511" s="219"/>
      <c r="L511" s="219"/>
      <c r="M511" s="219"/>
      <c r="N511" s="219"/>
      <c r="O511" s="219"/>
      <c r="P511" s="219"/>
      <c r="Q511" s="219"/>
      <c r="R511" s="219"/>
      <c r="S511" s="219"/>
      <c r="T511" s="219"/>
      <c r="U511" s="219"/>
      <c r="V511" s="219"/>
      <c r="W511" s="219"/>
      <c r="X511" s="219"/>
      <c r="Y511" s="219"/>
      <c r="Z511" s="219"/>
      <c r="AA511" s="219"/>
      <c r="AB511" s="219"/>
      <c r="AC511" s="219"/>
      <c r="AD511" s="219"/>
      <c r="AE511" s="219"/>
      <c r="AF511" s="219"/>
      <c r="AG511" s="219"/>
      <c r="AH511" s="219"/>
      <c r="AI511" s="219"/>
      <c r="AJ511" s="219"/>
      <c r="AK511" s="219"/>
      <c r="AL511" s="219"/>
      <c r="AM511" s="219"/>
      <c r="AN511" s="219"/>
      <c r="AO511" s="219"/>
      <c r="AP511" s="219"/>
      <c r="AQ511" s="219"/>
      <c r="AR511" s="219"/>
      <c r="AS511" s="220">
        <v>26</v>
      </c>
    </row>
    <row r="512" spans="1:45">
      <c r="A512" s="245"/>
      <c r="B512" s="19" t="s">
        <v>223</v>
      </c>
      <c r="C512" s="272"/>
      <c r="D512" s="273">
        <v>204</v>
      </c>
      <c r="E512" s="218"/>
      <c r="F512" s="219"/>
      <c r="G512" s="219"/>
      <c r="H512" s="219"/>
      <c r="I512" s="219"/>
      <c r="J512" s="219"/>
      <c r="K512" s="219"/>
      <c r="L512" s="219"/>
      <c r="M512" s="219"/>
      <c r="N512" s="219"/>
      <c r="O512" s="219"/>
      <c r="P512" s="219"/>
      <c r="Q512" s="219"/>
      <c r="R512" s="219"/>
      <c r="S512" s="219"/>
      <c r="T512" s="219"/>
      <c r="U512" s="219"/>
      <c r="V512" s="219"/>
      <c r="W512" s="219"/>
      <c r="X512" s="219"/>
      <c r="Y512" s="219"/>
      <c r="Z512" s="219"/>
      <c r="AA512" s="219"/>
      <c r="AB512" s="219"/>
      <c r="AC512" s="219"/>
      <c r="AD512" s="219"/>
      <c r="AE512" s="219"/>
      <c r="AF512" s="219"/>
      <c r="AG512" s="219"/>
      <c r="AH512" s="219"/>
      <c r="AI512" s="219"/>
      <c r="AJ512" s="219"/>
      <c r="AK512" s="219"/>
      <c r="AL512" s="219"/>
      <c r="AM512" s="219"/>
      <c r="AN512" s="219"/>
      <c r="AO512" s="219"/>
      <c r="AP512" s="219"/>
      <c r="AQ512" s="219"/>
      <c r="AR512" s="219"/>
      <c r="AS512" s="220">
        <v>16</v>
      </c>
    </row>
    <row r="513" spans="1:45">
      <c r="A513" s="245"/>
      <c r="B513" s="2" t="s">
        <v>224</v>
      </c>
      <c r="C513" s="32"/>
      <c r="D513" s="224">
        <v>204</v>
      </c>
      <c r="E513" s="218"/>
      <c r="F513" s="219"/>
      <c r="G513" s="219"/>
      <c r="H513" s="219"/>
      <c r="I513" s="219"/>
      <c r="J513" s="219"/>
      <c r="K513" s="219"/>
      <c r="L513" s="219"/>
      <c r="M513" s="219"/>
      <c r="N513" s="219"/>
      <c r="O513" s="219"/>
      <c r="P513" s="219"/>
      <c r="Q513" s="219"/>
      <c r="R513" s="219"/>
      <c r="S513" s="219"/>
      <c r="T513" s="219"/>
      <c r="U513" s="219"/>
      <c r="V513" s="219"/>
      <c r="W513" s="219"/>
      <c r="X513" s="219"/>
      <c r="Y513" s="219"/>
      <c r="Z513" s="219"/>
      <c r="AA513" s="219"/>
      <c r="AB513" s="219"/>
      <c r="AC513" s="219"/>
      <c r="AD513" s="219"/>
      <c r="AE513" s="219"/>
      <c r="AF513" s="219"/>
      <c r="AG513" s="219"/>
      <c r="AH513" s="219"/>
      <c r="AI513" s="219"/>
      <c r="AJ513" s="219"/>
      <c r="AK513" s="219"/>
      <c r="AL513" s="219"/>
      <c r="AM513" s="219"/>
      <c r="AN513" s="219"/>
      <c r="AO513" s="219"/>
      <c r="AP513" s="219"/>
      <c r="AQ513" s="219"/>
      <c r="AR513" s="219"/>
      <c r="AS513" s="220">
        <v>204</v>
      </c>
    </row>
    <row r="514" spans="1:45">
      <c r="A514" s="245"/>
      <c r="B514" s="2" t="s">
        <v>225</v>
      </c>
      <c r="C514" s="32"/>
      <c r="D514" s="224">
        <v>4.2426406871192848</v>
      </c>
      <c r="E514" s="218"/>
      <c r="F514" s="219"/>
      <c r="G514" s="219"/>
      <c r="H514" s="219"/>
      <c r="I514" s="219"/>
      <c r="J514" s="219"/>
      <c r="K514" s="219"/>
      <c r="L514" s="219"/>
      <c r="M514" s="219"/>
      <c r="N514" s="219"/>
      <c r="O514" s="219"/>
      <c r="P514" s="219"/>
      <c r="Q514" s="219"/>
      <c r="R514" s="219"/>
      <c r="S514" s="219"/>
      <c r="T514" s="219"/>
      <c r="U514" s="219"/>
      <c r="V514" s="219"/>
      <c r="W514" s="219"/>
      <c r="X514" s="219"/>
      <c r="Y514" s="219"/>
      <c r="Z514" s="219"/>
      <c r="AA514" s="219"/>
      <c r="AB514" s="219"/>
      <c r="AC514" s="219"/>
      <c r="AD514" s="219"/>
      <c r="AE514" s="219"/>
      <c r="AF514" s="219"/>
      <c r="AG514" s="219"/>
      <c r="AH514" s="219"/>
      <c r="AI514" s="219"/>
      <c r="AJ514" s="219"/>
      <c r="AK514" s="219"/>
      <c r="AL514" s="219"/>
      <c r="AM514" s="219"/>
      <c r="AN514" s="219"/>
      <c r="AO514" s="219"/>
      <c r="AP514" s="219"/>
      <c r="AQ514" s="219"/>
      <c r="AR514" s="219"/>
      <c r="AS514" s="220">
        <v>32</v>
      </c>
    </row>
    <row r="515" spans="1:45">
      <c r="A515" s="245"/>
      <c r="B515" s="2" t="s">
        <v>86</v>
      </c>
      <c r="C515" s="32"/>
      <c r="D515" s="12">
        <v>2.0797258270192572E-2</v>
      </c>
      <c r="E515" s="11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245"/>
      <c r="B516" s="2" t="s">
        <v>226</v>
      </c>
      <c r="C516" s="32"/>
      <c r="D516" s="12">
        <v>0</v>
      </c>
      <c r="E516" s="11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245"/>
      <c r="B517" s="56" t="s">
        <v>227</v>
      </c>
      <c r="C517" s="57"/>
      <c r="D517" s="55" t="s">
        <v>228</v>
      </c>
      <c r="E517" s="114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5"/>
      <c r="C518" s="19"/>
      <c r="D518" s="30"/>
      <c r="AS518" s="72"/>
    </row>
    <row r="519" spans="1:45" ht="15">
      <c r="B519" s="38" t="s">
        <v>614</v>
      </c>
      <c r="AS519" s="31" t="s">
        <v>249</v>
      </c>
    </row>
    <row r="520" spans="1:45" ht="15">
      <c r="A520" s="246" t="s">
        <v>21</v>
      </c>
      <c r="B520" s="265" t="s">
        <v>114</v>
      </c>
      <c r="C520" s="266" t="s">
        <v>115</v>
      </c>
      <c r="D520" s="267" t="s">
        <v>635</v>
      </c>
      <c r="E520" s="114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1</v>
      </c>
    </row>
    <row r="521" spans="1:45">
      <c r="A521" s="245"/>
      <c r="B521" s="18" t="s">
        <v>210</v>
      </c>
      <c r="C521" s="7" t="s">
        <v>210</v>
      </c>
      <c r="D521" s="8" t="s">
        <v>636</v>
      </c>
      <c r="E521" s="114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 t="s">
        <v>3</v>
      </c>
    </row>
    <row r="522" spans="1:45">
      <c r="A522" s="245"/>
      <c r="B522" s="18"/>
      <c r="C522" s="7"/>
      <c r="D522" s="8" t="s">
        <v>312</v>
      </c>
      <c r="E522" s="11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>
        <v>2</v>
      </c>
    </row>
    <row r="523" spans="1:45">
      <c r="A523" s="245"/>
      <c r="B523" s="18"/>
      <c r="C523" s="7"/>
      <c r="D523" s="28"/>
      <c r="E523" s="11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2</v>
      </c>
    </row>
    <row r="524" spans="1:45">
      <c r="A524" s="245"/>
      <c r="B524" s="265">
        <v>1</v>
      </c>
      <c r="C524" s="268">
        <v>1</v>
      </c>
      <c r="D524" s="274">
        <v>1.46</v>
      </c>
      <c r="E524" s="114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245"/>
      <c r="B525" s="18">
        <v>1</v>
      </c>
      <c r="C525" s="7">
        <v>2</v>
      </c>
      <c r="D525" s="9">
        <v>1.42</v>
      </c>
      <c r="E525" s="114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>
        <v>12</v>
      </c>
    </row>
    <row r="526" spans="1:45">
      <c r="A526" s="245"/>
      <c r="B526" s="19" t="s">
        <v>223</v>
      </c>
      <c r="C526" s="272"/>
      <c r="D526" s="275">
        <v>1.44</v>
      </c>
      <c r="E526" s="114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16</v>
      </c>
    </row>
    <row r="527" spans="1:45">
      <c r="A527" s="245"/>
      <c r="B527" s="2" t="s">
        <v>224</v>
      </c>
      <c r="C527" s="32"/>
      <c r="D527" s="10">
        <v>1.44</v>
      </c>
      <c r="E527" s="114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1.44</v>
      </c>
    </row>
    <row r="528" spans="1:45">
      <c r="A528" s="245"/>
      <c r="B528" s="2" t="s">
        <v>225</v>
      </c>
      <c r="C528" s="32"/>
      <c r="D528" s="24">
        <v>2.8284271247461926E-2</v>
      </c>
      <c r="E528" s="114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33</v>
      </c>
    </row>
    <row r="529" spans="1:45">
      <c r="A529" s="245"/>
      <c r="B529" s="2" t="s">
        <v>86</v>
      </c>
      <c r="C529" s="32"/>
      <c r="D529" s="12">
        <v>1.9641855032959673E-2</v>
      </c>
      <c r="E529" s="114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245"/>
      <c r="B530" s="2" t="s">
        <v>226</v>
      </c>
      <c r="C530" s="32"/>
      <c r="D530" s="12">
        <v>0</v>
      </c>
      <c r="E530" s="114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245"/>
      <c r="B531" s="56" t="s">
        <v>227</v>
      </c>
      <c r="C531" s="57"/>
      <c r="D531" s="55" t="s">
        <v>228</v>
      </c>
      <c r="E531" s="11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B532" s="35"/>
      <c r="C532" s="19"/>
      <c r="D532" s="30"/>
      <c r="AS532" s="72"/>
    </row>
    <row r="533" spans="1:45" ht="15">
      <c r="B533" s="38" t="s">
        <v>615</v>
      </c>
      <c r="AS533" s="31" t="s">
        <v>249</v>
      </c>
    </row>
    <row r="534" spans="1:45" ht="15">
      <c r="A534" s="246" t="s">
        <v>24</v>
      </c>
      <c r="B534" s="265" t="s">
        <v>114</v>
      </c>
      <c r="C534" s="266" t="s">
        <v>115</v>
      </c>
      <c r="D534" s="267" t="s">
        <v>635</v>
      </c>
      <c r="E534" s="114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>
        <v>1</v>
      </c>
    </row>
    <row r="535" spans="1:45">
      <c r="A535" s="245"/>
      <c r="B535" s="18" t="s">
        <v>210</v>
      </c>
      <c r="C535" s="7" t="s">
        <v>210</v>
      </c>
      <c r="D535" s="8" t="s">
        <v>636</v>
      </c>
      <c r="E535" s="114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 t="s">
        <v>3</v>
      </c>
    </row>
    <row r="536" spans="1:45">
      <c r="A536" s="245"/>
      <c r="B536" s="18"/>
      <c r="C536" s="7"/>
      <c r="D536" s="8" t="s">
        <v>312</v>
      </c>
      <c r="E536" s="114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2</v>
      </c>
    </row>
    <row r="537" spans="1:45">
      <c r="A537" s="245"/>
      <c r="B537" s="18"/>
      <c r="C537" s="7"/>
      <c r="D537" s="28"/>
      <c r="E537" s="114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>
        <v>2</v>
      </c>
    </row>
    <row r="538" spans="1:45">
      <c r="A538" s="245"/>
      <c r="B538" s="265">
        <v>1</v>
      </c>
      <c r="C538" s="268">
        <v>1</v>
      </c>
      <c r="D538" s="274">
        <v>0.77</v>
      </c>
      <c r="E538" s="114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1</v>
      </c>
    </row>
    <row r="539" spans="1:45">
      <c r="A539" s="245"/>
      <c r="B539" s="18">
        <v>1</v>
      </c>
      <c r="C539" s="7">
        <v>2</v>
      </c>
      <c r="D539" s="9">
        <v>0.81</v>
      </c>
      <c r="E539" s="114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28</v>
      </c>
    </row>
    <row r="540" spans="1:45">
      <c r="A540" s="245"/>
      <c r="B540" s="19" t="s">
        <v>223</v>
      </c>
      <c r="C540" s="272"/>
      <c r="D540" s="275">
        <v>0.79</v>
      </c>
      <c r="E540" s="114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1">
        <v>16</v>
      </c>
    </row>
    <row r="541" spans="1:45">
      <c r="A541" s="245"/>
      <c r="B541" s="2" t="s">
        <v>224</v>
      </c>
      <c r="C541" s="32"/>
      <c r="D541" s="10">
        <v>0.79</v>
      </c>
      <c r="E541" s="114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>
        <v>0.79</v>
      </c>
    </row>
    <row r="542" spans="1:45">
      <c r="A542" s="245"/>
      <c r="B542" s="2" t="s">
        <v>225</v>
      </c>
      <c r="C542" s="32"/>
      <c r="D542" s="24">
        <v>2.8284271247461926E-2</v>
      </c>
      <c r="E542" s="114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34</v>
      </c>
    </row>
    <row r="543" spans="1:45">
      <c r="A543" s="245"/>
      <c r="B543" s="2" t="s">
        <v>86</v>
      </c>
      <c r="C543" s="32"/>
      <c r="D543" s="12">
        <v>3.5802874996787248E-2</v>
      </c>
      <c r="E543" s="114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245"/>
      <c r="B544" s="2" t="s">
        <v>226</v>
      </c>
      <c r="C544" s="32"/>
      <c r="D544" s="12">
        <v>0</v>
      </c>
      <c r="E544" s="11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245"/>
      <c r="B545" s="56" t="s">
        <v>227</v>
      </c>
      <c r="C545" s="57"/>
      <c r="D545" s="55" t="s">
        <v>228</v>
      </c>
      <c r="E545" s="114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35"/>
      <c r="C546" s="19"/>
      <c r="D546" s="30"/>
      <c r="AS546" s="72"/>
    </row>
    <row r="547" spans="1:45" ht="15">
      <c r="B547" s="38" t="s">
        <v>616</v>
      </c>
      <c r="AS547" s="31" t="s">
        <v>249</v>
      </c>
    </row>
    <row r="548" spans="1:45" ht="15">
      <c r="A548" s="246" t="s">
        <v>27</v>
      </c>
      <c r="B548" s="265" t="s">
        <v>114</v>
      </c>
      <c r="C548" s="266" t="s">
        <v>115</v>
      </c>
      <c r="D548" s="267" t="s">
        <v>635</v>
      </c>
      <c r="E548" s="114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>
        <v>1</v>
      </c>
    </row>
    <row r="549" spans="1:45">
      <c r="A549" s="245"/>
      <c r="B549" s="18" t="s">
        <v>210</v>
      </c>
      <c r="C549" s="7" t="s">
        <v>210</v>
      </c>
      <c r="D549" s="8" t="s">
        <v>636</v>
      </c>
      <c r="E549" s="114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 t="s">
        <v>3</v>
      </c>
    </row>
    <row r="550" spans="1:45">
      <c r="A550" s="245"/>
      <c r="B550" s="18"/>
      <c r="C550" s="7"/>
      <c r="D550" s="8" t="s">
        <v>312</v>
      </c>
      <c r="E550" s="114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2</v>
      </c>
    </row>
    <row r="551" spans="1:45">
      <c r="A551" s="245"/>
      <c r="B551" s="18"/>
      <c r="C551" s="7"/>
      <c r="D551" s="28"/>
      <c r="E551" s="114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2</v>
      </c>
    </row>
    <row r="552" spans="1:45">
      <c r="A552" s="245"/>
      <c r="B552" s="265">
        <v>1</v>
      </c>
      <c r="C552" s="268">
        <v>1</v>
      </c>
      <c r="D552" s="274">
        <v>2</v>
      </c>
      <c r="E552" s="114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1</v>
      </c>
    </row>
    <row r="553" spans="1:45">
      <c r="A553" s="245"/>
      <c r="B553" s="18">
        <v>1</v>
      </c>
      <c r="C553" s="7">
        <v>2</v>
      </c>
      <c r="D553" s="9">
        <v>2.2000000000000002</v>
      </c>
      <c r="E553" s="114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29</v>
      </c>
    </row>
    <row r="554" spans="1:45">
      <c r="A554" s="245"/>
      <c r="B554" s="19" t="s">
        <v>223</v>
      </c>
      <c r="C554" s="272"/>
      <c r="D554" s="275">
        <v>2.1</v>
      </c>
      <c r="E554" s="11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16</v>
      </c>
    </row>
    <row r="555" spans="1:45">
      <c r="A555" s="245"/>
      <c r="B555" s="2" t="s">
        <v>224</v>
      </c>
      <c r="C555" s="32"/>
      <c r="D555" s="10">
        <v>2.1</v>
      </c>
      <c r="E555" s="114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>
        <v>2.1</v>
      </c>
    </row>
    <row r="556" spans="1:45">
      <c r="A556" s="245"/>
      <c r="B556" s="2" t="s">
        <v>225</v>
      </c>
      <c r="C556" s="32"/>
      <c r="D556" s="24">
        <v>0.14142135623730964</v>
      </c>
      <c r="E556" s="114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>
        <v>35</v>
      </c>
    </row>
    <row r="557" spans="1:45">
      <c r="A557" s="245"/>
      <c r="B557" s="2" t="s">
        <v>86</v>
      </c>
      <c r="C557" s="32"/>
      <c r="D557" s="12">
        <v>6.7343502970147448E-2</v>
      </c>
      <c r="E557" s="114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A558" s="245"/>
      <c r="B558" s="2" t="s">
        <v>226</v>
      </c>
      <c r="C558" s="32"/>
      <c r="D558" s="12">
        <v>0</v>
      </c>
      <c r="E558" s="114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245"/>
      <c r="B559" s="56" t="s">
        <v>227</v>
      </c>
      <c r="C559" s="57"/>
      <c r="D559" s="55" t="s">
        <v>228</v>
      </c>
      <c r="E559" s="114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B560" s="35"/>
      <c r="C560" s="19"/>
      <c r="D560" s="30"/>
      <c r="AS560" s="72"/>
    </row>
    <row r="561" spans="1:45" ht="15">
      <c r="B561" s="38" t="s">
        <v>617</v>
      </c>
      <c r="AS561" s="31" t="s">
        <v>249</v>
      </c>
    </row>
    <row r="562" spans="1:45" ht="15">
      <c r="A562" s="246" t="s">
        <v>30</v>
      </c>
      <c r="B562" s="265" t="s">
        <v>114</v>
      </c>
      <c r="C562" s="266" t="s">
        <v>115</v>
      </c>
      <c r="D562" s="267" t="s">
        <v>635</v>
      </c>
      <c r="E562" s="114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1</v>
      </c>
    </row>
    <row r="563" spans="1:45">
      <c r="A563" s="245"/>
      <c r="B563" s="18" t="s">
        <v>210</v>
      </c>
      <c r="C563" s="7" t="s">
        <v>210</v>
      </c>
      <c r="D563" s="8" t="s">
        <v>636</v>
      </c>
      <c r="E563" s="11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 t="s">
        <v>3</v>
      </c>
    </row>
    <row r="564" spans="1:45">
      <c r="A564" s="245"/>
      <c r="B564" s="18"/>
      <c r="C564" s="7"/>
      <c r="D564" s="8" t="s">
        <v>312</v>
      </c>
      <c r="E564" s="11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1</v>
      </c>
    </row>
    <row r="565" spans="1:45">
      <c r="A565" s="245"/>
      <c r="B565" s="18"/>
      <c r="C565" s="7"/>
      <c r="D565" s="28"/>
      <c r="E565" s="11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1</v>
      </c>
    </row>
    <row r="566" spans="1:45">
      <c r="A566" s="245"/>
      <c r="B566" s="265">
        <v>1</v>
      </c>
      <c r="C566" s="268">
        <v>1</v>
      </c>
      <c r="D566" s="269">
        <v>14.7</v>
      </c>
      <c r="E566" s="186"/>
      <c r="F566" s="187"/>
      <c r="G566" s="187"/>
      <c r="H566" s="187"/>
      <c r="I566" s="187"/>
      <c r="J566" s="187"/>
      <c r="K566" s="187"/>
      <c r="L566" s="187"/>
      <c r="M566" s="187"/>
      <c r="N566" s="187"/>
      <c r="O566" s="187"/>
      <c r="P566" s="187"/>
      <c r="Q566" s="187"/>
      <c r="R566" s="187"/>
      <c r="S566" s="187"/>
      <c r="T566" s="187"/>
      <c r="U566" s="187"/>
      <c r="V566" s="187"/>
      <c r="W566" s="187"/>
      <c r="X566" s="187"/>
      <c r="Y566" s="187"/>
      <c r="Z566" s="187"/>
      <c r="AA566" s="187"/>
      <c r="AB566" s="187"/>
      <c r="AC566" s="187"/>
      <c r="AD566" s="187"/>
      <c r="AE566" s="187"/>
      <c r="AF566" s="187"/>
      <c r="AG566" s="187"/>
      <c r="AH566" s="187"/>
      <c r="AI566" s="187"/>
      <c r="AJ566" s="187"/>
      <c r="AK566" s="187"/>
      <c r="AL566" s="187"/>
      <c r="AM566" s="187"/>
      <c r="AN566" s="187"/>
      <c r="AO566" s="187"/>
      <c r="AP566" s="187"/>
      <c r="AQ566" s="187"/>
      <c r="AR566" s="187"/>
      <c r="AS566" s="188">
        <v>1</v>
      </c>
    </row>
    <row r="567" spans="1:45">
      <c r="A567" s="245"/>
      <c r="B567" s="18">
        <v>1</v>
      </c>
      <c r="C567" s="7">
        <v>2</v>
      </c>
      <c r="D567" s="190">
        <v>15.299999999999999</v>
      </c>
      <c r="E567" s="186"/>
      <c r="F567" s="187"/>
      <c r="G567" s="187"/>
      <c r="H567" s="187"/>
      <c r="I567" s="187"/>
      <c r="J567" s="187"/>
      <c r="K567" s="187"/>
      <c r="L567" s="187"/>
      <c r="M567" s="187"/>
      <c r="N567" s="187"/>
      <c r="O567" s="187"/>
      <c r="P567" s="187"/>
      <c r="Q567" s="187"/>
      <c r="R567" s="187"/>
      <c r="S567" s="187"/>
      <c r="T567" s="187"/>
      <c r="U567" s="187"/>
      <c r="V567" s="187"/>
      <c r="W567" s="187"/>
      <c r="X567" s="187"/>
      <c r="Y567" s="187"/>
      <c r="Z567" s="187"/>
      <c r="AA567" s="187"/>
      <c r="AB567" s="187"/>
      <c r="AC567" s="187"/>
      <c r="AD567" s="187"/>
      <c r="AE567" s="187"/>
      <c r="AF567" s="187"/>
      <c r="AG567" s="187"/>
      <c r="AH567" s="187"/>
      <c r="AI567" s="187"/>
      <c r="AJ567" s="187"/>
      <c r="AK567" s="187"/>
      <c r="AL567" s="187"/>
      <c r="AM567" s="187"/>
      <c r="AN567" s="187"/>
      <c r="AO567" s="187"/>
      <c r="AP567" s="187"/>
      <c r="AQ567" s="187"/>
      <c r="AR567" s="187"/>
      <c r="AS567" s="188">
        <v>30</v>
      </c>
    </row>
    <row r="568" spans="1:45">
      <c r="A568" s="245"/>
      <c r="B568" s="19" t="s">
        <v>223</v>
      </c>
      <c r="C568" s="272"/>
      <c r="D568" s="276">
        <v>15</v>
      </c>
      <c r="E568" s="186"/>
      <c r="F568" s="187"/>
      <c r="G568" s="187"/>
      <c r="H568" s="187"/>
      <c r="I568" s="187"/>
      <c r="J568" s="187"/>
      <c r="K568" s="187"/>
      <c r="L568" s="187"/>
      <c r="M568" s="187"/>
      <c r="N568" s="187"/>
      <c r="O568" s="187"/>
      <c r="P568" s="187"/>
      <c r="Q568" s="187"/>
      <c r="R568" s="187"/>
      <c r="S568" s="187"/>
      <c r="T568" s="187"/>
      <c r="U568" s="187"/>
      <c r="V568" s="187"/>
      <c r="W568" s="187"/>
      <c r="X568" s="187"/>
      <c r="Y568" s="187"/>
      <c r="Z568" s="187"/>
      <c r="AA568" s="187"/>
      <c r="AB568" s="187"/>
      <c r="AC568" s="187"/>
      <c r="AD568" s="187"/>
      <c r="AE568" s="187"/>
      <c r="AF568" s="187"/>
      <c r="AG568" s="187"/>
      <c r="AH568" s="187"/>
      <c r="AI568" s="187"/>
      <c r="AJ568" s="187"/>
      <c r="AK568" s="187"/>
      <c r="AL568" s="187"/>
      <c r="AM568" s="187"/>
      <c r="AN568" s="187"/>
      <c r="AO568" s="187"/>
      <c r="AP568" s="187"/>
      <c r="AQ568" s="187"/>
      <c r="AR568" s="187"/>
      <c r="AS568" s="188">
        <v>16</v>
      </c>
    </row>
    <row r="569" spans="1:45">
      <c r="A569" s="245"/>
      <c r="B569" s="2" t="s">
        <v>224</v>
      </c>
      <c r="C569" s="32"/>
      <c r="D569" s="194">
        <v>15</v>
      </c>
      <c r="E569" s="186"/>
      <c r="F569" s="187"/>
      <c r="G569" s="187"/>
      <c r="H569" s="187"/>
      <c r="I569" s="187"/>
      <c r="J569" s="187"/>
      <c r="K569" s="187"/>
      <c r="L569" s="187"/>
      <c r="M569" s="187"/>
      <c r="N569" s="187"/>
      <c r="O569" s="187"/>
      <c r="P569" s="187"/>
      <c r="Q569" s="187"/>
      <c r="R569" s="187"/>
      <c r="S569" s="187"/>
      <c r="T569" s="187"/>
      <c r="U569" s="187"/>
      <c r="V569" s="187"/>
      <c r="W569" s="187"/>
      <c r="X569" s="187"/>
      <c r="Y569" s="187"/>
      <c r="Z569" s="187"/>
      <c r="AA569" s="187"/>
      <c r="AB569" s="187"/>
      <c r="AC569" s="187"/>
      <c r="AD569" s="187"/>
      <c r="AE569" s="187"/>
      <c r="AF569" s="187"/>
      <c r="AG569" s="187"/>
      <c r="AH569" s="187"/>
      <c r="AI569" s="187"/>
      <c r="AJ569" s="187"/>
      <c r="AK569" s="187"/>
      <c r="AL569" s="187"/>
      <c r="AM569" s="187"/>
      <c r="AN569" s="187"/>
      <c r="AO569" s="187"/>
      <c r="AP569" s="187"/>
      <c r="AQ569" s="187"/>
      <c r="AR569" s="187"/>
      <c r="AS569" s="188">
        <v>15</v>
      </c>
    </row>
    <row r="570" spans="1:45">
      <c r="A570" s="245"/>
      <c r="B570" s="2" t="s">
        <v>225</v>
      </c>
      <c r="C570" s="32"/>
      <c r="D570" s="194">
        <v>0.42426406871192823</v>
      </c>
      <c r="E570" s="186"/>
      <c r="F570" s="187"/>
      <c r="G570" s="187"/>
      <c r="H570" s="187"/>
      <c r="I570" s="187"/>
      <c r="J570" s="187"/>
      <c r="K570" s="187"/>
      <c r="L570" s="187"/>
      <c r="M570" s="187"/>
      <c r="N570" s="187"/>
      <c r="O570" s="187"/>
      <c r="P570" s="187"/>
      <c r="Q570" s="187"/>
      <c r="R570" s="187"/>
      <c r="S570" s="187"/>
      <c r="T570" s="187"/>
      <c r="U570" s="187"/>
      <c r="V570" s="187"/>
      <c r="W570" s="187"/>
      <c r="X570" s="187"/>
      <c r="Y570" s="187"/>
      <c r="Z570" s="187"/>
      <c r="AA570" s="187"/>
      <c r="AB570" s="187"/>
      <c r="AC570" s="187"/>
      <c r="AD570" s="187"/>
      <c r="AE570" s="187"/>
      <c r="AF570" s="187"/>
      <c r="AG570" s="187"/>
      <c r="AH570" s="187"/>
      <c r="AI570" s="187"/>
      <c r="AJ570" s="187"/>
      <c r="AK570" s="187"/>
      <c r="AL570" s="187"/>
      <c r="AM570" s="187"/>
      <c r="AN570" s="187"/>
      <c r="AO570" s="187"/>
      <c r="AP570" s="187"/>
      <c r="AQ570" s="187"/>
      <c r="AR570" s="187"/>
      <c r="AS570" s="188">
        <v>36</v>
      </c>
    </row>
    <row r="571" spans="1:45">
      <c r="A571" s="245"/>
      <c r="B571" s="2" t="s">
        <v>86</v>
      </c>
      <c r="C571" s="32"/>
      <c r="D571" s="12">
        <v>2.8284271247461881E-2</v>
      </c>
      <c r="E571" s="114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245"/>
      <c r="B572" s="2" t="s">
        <v>226</v>
      </c>
      <c r="C572" s="32"/>
      <c r="D572" s="12">
        <v>0</v>
      </c>
      <c r="E572" s="114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245"/>
      <c r="B573" s="56" t="s">
        <v>227</v>
      </c>
      <c r="C573" s="57"/>
      <c r="D573" s="55" t="s">
        <v>228</v>
      </c>
      <c r="E573" s="114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B574" s="35"/>
      <c r="C574" s="19"/>
      <c r="D574" s="30"/>
      <c r="AS574" s="72"/>
    </row>
    <row r="575" spans="1:45" ht="15">
      <c r="B575" s="38" t="s">
        <v>618</v>
      </c>
      <c r="AS575" s="31" t="s">
        <v>249</v>
      </c>
    </row>
    <row r="576" spans="1:45" ht="15">
      <c r="A576" s="246" t="s">
        <v>62</v>
      </c>
      <c r="B576" s="265" t="s">
        <v>114</v>
      </c>
      <c r="C576" s="266" t="s">
        <v>115</v>
      </c>
      <c r="D576" s="267" t="s">
        <v>635</v>
      </c>
      <c r="E576" s="11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>
        <v>1</v>
      </c>
    </row>
    <row r="577" spans="1:45">
      <c r="A577" s="245"/>
      <c r="B577" s="18" t="s">
        <v>210</v>
      </c>
      <c r="C577" s="7" t="s">
        <v>210</v>
      </c>
      <c r="D577" s="8" t="s">
        <v>636</v>
      </c>
      <c r="E577" s="11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 t="s">
        <v>1</v>
      </c>
    </row>
    <row r="578" spans="1:45">
      <c r="A578" s="245"/>
      <c r="B578" s="18"/>
      <c r="C578" s="7"/>
      <c r="D578" s="8" t="s">
        <v>312</v>
      </c>
      <c r="E578" s="114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3</v>
      </c>
    </row>
    <row r="579" spans="1:45">
      <c r="A579" s="245"/>
      <c r="B579" s="18"/>
      <c r="C579" s="7"/>
      <c r="D579" s="28"/>
      <c r="E579" s="114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>
        <v>3</v>
      </c>
    </row>
    <row r="580" spans="1:45">
      <c r="A580" s="245"/>
      <c r="B580" s="265">
        <v>1</v>
      </c>
      <c r="C580" s="268">
        <v>1</v>
      </c>
      <c r="D580" s="278">
        <v>0.12</v>
      </c>
      <c r="E580" s="200"/>
      <c r="F580" s="201"/>
      <c r="G580" s="201"/>
      <c r="H580" s="201"/>
      <c r="I580" s="201"/>
      <c r="J580" s="201"/>
      <c r="K580" s="201"/>
      <c r="L580" s="201"/>
      <c r="M580" s="201"/>
      <c r="N580" s="201"/>
      <c r="O580" s="201"/>
      <c r="P580" s="201"/>
      <c r="Q580" s="201"/>
      <c r="R580" s="201"/>
      <c r="S580" s="201"/>
      <c r="T580" s="201"/>
      <c r="U580" s="201"/>
      <c r="V580" s="201"/>
      <c r="W580" s="201"/>
      <c r="X580" s="201"/>
      <c r="Y580" s="201"/>
      <c r="Z580" s="201"/>
      <c r="AA580" s="201"/>
      <c r="AB580" s="201"/>
      <c r="AC580" s="201"/>
      <c r="AD580" s="201"/>
      <c r="AE580" s="201"/>
      <c r="AF580" s="201"/>
      <c r="AG580" s="201"/>
      <c r="AH580" s="201"/>
      <c r="AI580" s="201"/>
      <c r="AJ580" s="201"/>
      <c r="AK580" s="201"/>
      <c r="AL580" s="201"/>
      <c r="AM580" s="201"/>
      <c r="AN580" s="201"/>
      <c r="AO580" s="201"/>
      <c r="AP580" s="201"/>
      <c r="AQ580" s="201"/>
      <c r="AR580" s="201"/>
      <c r="AS580" s="202">
        <v>1</v>
      </c>
    </row>
    <row r="581" spans="1:45">
      <c r="A581" s="245"/>
      <c r="B581" s="18">
        <v>1</v>
      </c>
      <c r="C581" s="7">
        <v>2</v>
      </c>
      <c r="D581" s="204">
        <v>0.11900000000000001</v>
      </c>
      <c r="E581" s="200"/>
      <c r="F581" s="201"/>
      <c r="G581" s="201"/>
      <c r="H581" s="201"/>
      <c r="I581" s="201"/>
      <c r="J581" s="201"/>
      <c r="K581" s="201"/>
      <c r="L581" s="201"/>
      <c r="M581" s="201"/>
      <c r="N581" s="201"/>
      <c r="O581" s="201"/>
      <c r="P581" s="201"/>
      <c r="Q581" s="201"/>
      <c r="R581" s="201"/>
      <c r="S581" s="201"/>
      <c r="T581" s="201"/>
      <c r="U581" s="201"/>
      <c r="V581" s="201"/>
      <c r="W581" s="201"/>
      <c r="X581" s="201"/>
      <c r="Y581" s="201"/>
      <c r="Z581" s="201"/>
      <c r="AA581" s="201"/>
      <c r="AB581" s="201"/>
      <c r="AC581" s="201"/>
      <c r="AD581" s="201"/>
      <c r="AE581" s="201"/>
      <c r="AF581" s="201"/>
      <c r="AG581" s="201"/>
      <c r="AH581" s="201"/>
      <c r="AI581" s="201"/>
      <c r="AJ581" s="201"/>
      <c r="AK581" s="201"/>
      <c r="AL581" s="201"/>
      <c r="AM581" s="201"/>
      <c r="AN581" s="201"/>
      <c r="AO581" s="201"/>
      <c r="AP581" s="201"/>
      <c r="AQ581" s="201"/>
      <c r="AR581" s="201"/>
      <c r="AS581" s="202">
        <v>31</v>
      </c>
    </row>
    <row r="582" spans="1:45">
      <c r="A582" s="245"/>
      <c r="B582" s="19" t="s">
        <v>223</v>
      </c>
      <c r="C582" s="272"/>
      <c r="D582" s="279">
        <v>0.1195</v>
      </c>
      <c r="E582" s="200"/>
      <c r="F582" s="201"/>
      <c r="G582" s="201"/>
      <c r="H582" s="201"/>
      <c r="I582" s="201"/>
      <c r="J582" s="201"/>
      <c r="K582" s="201"/>
      <c r="L582" s="201"/>
      <c r="M582" s="201"/>
      <c r="N582" s="201"/>
      <c r="O582" s="201"/>
      <c r="P582" s="201"/>
      <c r="Q582" s="201"/>
      <c r="R582" s="201"/>
      <c r="S582" s="201"/>
      <c r="T582" s="201"/>
      <c r="U582" s="201"/>
      <c r="V582" s="201"/>
      <c r="W582" s="201"/>
      <c r="X582" s="201"/>
      <c r="Y582" s="201"/>
      <c r="Z582" s="201"/>
      <c r="AA582" s="201"/>
      <c r="AB582" s="201"/>
      <c r="AC582" s="201"/>
      <c r="AD582" s="201"/>
      <c r="AE582" s="201"/>
      <c r="AF582" s="201"/>
      <c r="AG582" s="201"/>
      <c r="AH582" s="201"/>
      <c r="AI582" s="201"/>
      <c r="AJ582" s="201"/>
      <c r="AK582" s="201"/>
      <c r="AL582" s="201"/>
      <c r="AM582" s="201"/>
      <c r="AN582" s="201"/>
      <c r="AO582" s="201"/>
      <c r="AP582" s="201"/>
      <c r="AQ582" s="201"/>
      <c r="AR582" s="201"/>
      <c r="AS582" s="202">
        <v>16</v>
      </c>
    </row>
    <row r="583" spans="1:45">
      <c r="A583" s="245"/>
      <c r="B583" s="2" t="s">
        <v>224</v>
      </c>
      <c r="C583" s="32"/>
      <c r="D583" s="24">
        <v>0.1195</v>
      </c>
      <c r="E583" s="200"/>
      <c r="F583" s="201"/>
      <c r="G583" s="201"/>
      <c r="H583" s="201"/>
      <c r="I583" s="201"/>
      <c r="J583" s="201"/>
      <c r="K583" s="201"/>
      <c r="L583" s="201"/>
      <c r="M583" s="201"/>
      <c r="N583" s="201"/>
      <c r="O583" s="201"/>
      <c r="P583" s="201"/>
      <c r="Q583" s="201"/>
      <c r="R583" s="201"/>
      <c r="S583" s="201"/>
      <c r="T583" s="201"/>
      <c r="U583" s="201"/>
      <c r="V583" s="201"/>
      <c r="W583" s="201"/>
      <c r="X583" s="201"/>
      <c r="Y583" s="201"/>
      <c r="Z583" s="201"/>
      <c r="AA583" s="201"/>
      <c r="AB583" s="201"/>
      <c r="AC583" s="201"/>
      <c r="AD583" s="201"/>
      <c r="AE583" s="201"/>
      <c r="AF583" s="201"/>
      <c r="AG583" s="201"/>
      <c r="AH583" s="201"/>
      <c r="AI583" s="201"/>
      <c r="AJ583" s="201"/>
      <c r="AK583" s="201"/>
      <c r="AL583" s="201"/>
      <c r="AM583" s="201"/>
      <c r="AN583" s="201"/>
      <c r="AO583" s="201"/>
      <c r="AP583" s="201"/>
      <c r="AQ583" s="201"/>
      <c r="AR583" s="201"/>
      <c r="AS583" s="202">
        <v>0.1195</v>
      </c>
    </row>
    <row r="584" spans="1:45">
      <c r="A584" s="245"/>
      <c r="B584" s="2" t="s">
        <v>225</v>
      </c>
      <c r="C584" s="32"/>
      <c r="D584" s="24">
        <v>7.071067811865383E-4</v>
      </c>
      <c r="E584" s="200"/>
      <c r="F584" s="201"/>
      <c r="G584" s="201"/>
      <c r="H584" s="201"/>
      <c r="I584" s="201"/>
      <c r="J584" s="201"/>
      <c r="K584" s="201"/>
      <c r="L584" s="201"/>
      <c r="M584" s="201"/>
      <c r="N584" s="201"/>
      <c r="O584" s="201"/>
      <c r="P584" s="201"/>
      <c r="Q584" s="201"/>
      <c r="R584" s="201"/>
      <c r="S584" s="201"/>
      <c r="T584" s="201"/>
      <c r="U584" s="201"/>
      <c r="V584" s="201"/>
      <c r="W584" s="201"/>
      <c r="X584" s="201"/>
      <c r="Y584" s="201"/>
      <c r="Z584" s="201"/>
      <c r="AA584" s="201"/>
      <c r="AB584" s="201"/>
      <c r="AC584" s="201"/>
      <c r="AD584" s="201"/>
      <c r="AE584" s="201"/>
      <c r="AF584" s="201"/>
      <c r="AG584" s="201"/>
      <c r="AH584" s="201"/>
      <c r="AI584" s="201"/>
      <c r="AJ584" s="201"/>
      <c r="AK584" s="201"/>
      <c r="AL584" s="201"/>
      <c r="AM584" s="201"/>
      <c r="AN584" s="201"/>
      <c r="AO584" s="201"/>
      <c r="AP584" s="201"/>
      <c r="AQ584" s="201"/>
      <c r="AR584" s="201"/>
      <c r="AS584" s="202">
        <v>37</v>
      </c>
    </row>
    <row r="585" spans="1:45">
      <c r="A585" s="245"/>
      <c r="B585" s="2" t="s">
        <v>86</v>
      </c>
      <c r="C585" s="32"/>
      <c r="D585" s="12">
        <v>5.9172115580463456E-3</v>
      </c>
      <c r="E585" s="114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A586" s="245"/>
      <c r="B586" s="2" t="s">
        <v>226</v>
      </c>
      <c r="C586" s="32"/>
      <c r="D586" s="12">
        <v>0</v>
      </c>
      <c r="E586" s="114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A587" s="245"/>
      <c r="B587" s="56" t="s">
        <v>227</v>
      </c>
      <c r="C587" s="57"/>
      <c r="D587" s="55" t="s">
        <v>228</v>
      </c>
      <c r="E587" s="114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B588" s="35"/>
      <c r="C588" s="19"/>
      <c r="D588" s="30"/>
      <c r="AS588" s="72"/>
    </row>
    <row r="589" spans="1:45" ht="15">
      <c r="B589" s="38" t="s">
        <v>619</v>
      </c>
      <c r="AS589" s="31" t="s">
        <v>249</v>
      </c>
    </row>
    <row r="590" spans="1:45" ht="15">
      <c r="A590" s="246" t="s">
        <v>63</v>
      </c>
      <c r="B590" s="265" t="s">
        <v>114</v>
      </c>
      <c r="C590" s="266" t="s">
        <v>115</v>
      </c>
      <c r="D590" s="267" t="s">
        <v>635</v>
      </c>
      <c r="E590" s="114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1</v>
      </c>
    </row>
    <row r="591" spans="1:45">
      <c r="A591" s="245"/>
      <c r="B591" s="18" t="s">
        <v>210</v>
      </c>
      <c r="C591" s="7" t="s">
        <v>210</v>
      </c>
      <c r="D591" s="8" t="s">
        <v>636</v>
      </c>
      <c r="E591" s="114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 t="s">
        <v>3</v>
      </c>
    </row>
    <row r="592" spans="1:45">
      <c r="A592" s="245"/>
      <c r="B592" s="18"/>
      <c r="C592" s="7"/>
      <c r="D592" s="8" t="s">
        <v>312</v>
      </c>
      <c r="E592" s="114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2</v>
      </c>
    </row>
    <row r="593" spans="1:45">
      <c r="A593" s="245"/>
      <c r="B593" s="18"/>
      <c r="C593" s="7"/>
      <c r="D593" s="28"/>
      <c r="E593" s="114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2</v>
      </c>
    </row>
    <row r="594" spans="1:45">
      <c r="A594" s="245"/>
      <c r="B594" s="265">
        <v>1</v>
      </c>
      <c r="C594" s="268">
        <v>1</v>
      </c>
      <c r="D594" s="274">
        <v>1</v>
      </c>
      <c r="E594" s="11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1</v>
      </c>
    </row>
    <row r="595" spans="1:45">
      <c r="A595" s="245"/>
      <c r="B595" s="18">
        <v>1</v>
      </c>
      <c r="C595" s="7">
        <v>2</v>
      </c>
      <c r="D595" s="9">
        <v>1</v>
      </c>
      <c r="E595" s="114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1">
        <v>32</v>
      </c>
    </row>
    <row r="596" spans="1:45">
      <c r="A596" s="245"/>
      <c r="B596" s="19" t="s">
        <v>223</v>
      </c>
      <c r="C596" s="272"/>
      <c r="D596" s="275">
        <v>1</v>
      </c>
      <c r="E596" s="114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16</v>
      </c>
    </row>
    <row r="597" spans="1:45">
      <c r="A597" s="245"/>
      <c r="B597" s="2" t="s">
        <v>224</v>
      </c>
      <c r="C597" s="32"/>
      <c r="D597" s="10">
        <v>1</v>
      </c>
      <c r="E597" s="114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>
        <v>1</v>
      </c>
    </row>
    <row r="598" spans="1:45">
      <c r="A598" s="245"/>
      <c r="B598" s="2" t="s">
        <v>225</v>
      </c>
      <c r="C598" s="32"/>
      <c r="D598" s="24">
        <v>0</v>
      </c>
      <c r="E598" s="114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38</v>
      </c>
    </row>
    <row r="599" spans="1:45">
      <c r="A599" s="245"/>
      <c r="B599" s="2" t="s">
        <v>86</v>
      </c>
      <c r="C599" s="32"/>
      <c r="D599" s="12">
        <v>0</v>
      </c>
      <c r="E599" s="114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245"/>
      <c r="B600" s="2" t="s">
        <v>226</v>
      </c>
      <c r="C600" s="32"/>
      <c r="D600" s="12">
        <v>0</v>
      </c>
      <c r="E600" s="114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245"/>
      <c r="B601" s="56" t="s">
        <v>227</v>
      </c>
      <c r="C601" s="57"/>
      <c r="D601" s="55" t="s">
        <v>228</v>
      </c>
      <c r="E601" s="114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B602" s="35"/>
      <c r="C602" s="19"/>
      <c r="D602" s="30"/>
      <c r="AS602" s="72"/>
    </row>
    <row r="603" spans="1:45" ht="15">
      <c r="B603" s="38" t="s">
        <v>620</v>
      </c>
      <c r="AS603" s="31" t="s">
        <v>249</v>
      </c>
    </row>
    <row r="604" spans="1:45" ht="15">
      <c r="A604" s="246" t="s">
        <v>64</v>
      </c>
      <c r="B604" s="265" t="s">
        <v>114</v>
      </c>
      <c r="C604" s="266" t="s">
        <v>115</v>
      </c>
      <c r="D604" s="267" t="s">
        <v>635</v>
      </c>
      <c r="E604" s="11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1">
        <v>1</v>
      </c>
    </row>
    <row r="605" spans="1:45">
      <c r="A605" s="245"/>
      <c r="B605" s="18" t="s">
        <v>210</v>
      </c>
      <c r="C605" s="7" t="s">
        <v>210</v>
      </c>
      <c r="D605" s="8" t="s">
        <v>636</v>
      </c>
      <c r="E605" s="114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 t="s">
        <v>82</v>
      </c>
    </row>
    <row r="606" spans="1:45">
      <c r="A606" s="245"/>
      <c r="B606" s="18"/>
      <c r="C606" s="7"/>
      <c r="D606" s="8" t="s">
        <v>312</v>
      </c>
      <c r="E606" s="114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>
        <v>0</v>
      </c>
    </row>
    <row r="607" spans="1:45">
      <c r="A607" s="245"/>
      <c r="B607" s="18"/>
      <c r="C607" s="7"/>
      <c r="D607" s="28"/>
      <c r="E607" s="114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0</v>
      </c>
    </row>
    <row r="608" spans="1:45">
      <c r="A608" s="245"/>
      <c r="B608" s="265">
        <v>1</v>
      </c>
      <c r="C608" s="268">
        <v>1</v>
      </c>
      <c r="D608" s="271">
        <v>110</v>
      </c>
      <c r="E608" s="218"/>
      <c r="F608" s="219"/>
      <c r="G608" s="219"/>
      <c r="H608" s="219"/>
      <c r="I608" s="219"/>
      <c r="J608" s="219"/>
      <c r="K608" s="219"/>
      <c r="L608" s="219"/>
      <c r="M608" s="219"/>
      <c r="N608" s="219"/>
      <c r="O608" s="219"/>
      <c r="P608" s="219"/>
      <c r="Q608" s="219"/>
      <c r="R608" s="219"/>
      <c r="S608" s="219"/>
      <c r="T608" s="219"/>
      <c r="U608" s="219"/>
      <c r="V608" s="219"/>
      <c r="W608" s="219"/>
      <c r="X608" s="219"/>
      <c r="Y608" s="219"/>
      <c r="Z608" s="219"/>
      <c r="AA608" s="219"/>
      <c r="AB608" s="219"/>
      <c r="AC608" s="219"/>
      <c r="AD608" s="219"/>
      <c r="AE608" s="219"/>
      <c r="AF608" s="219"/>
      <c r="AG608" s="219"/>
      <c r="AH608" s="219"/>
      <c r="AI608" s="219"/>
      <c r="AJ608" s="219"/>
      <c r="AK608" s="219"/>
      <c r="AL608" s="219"/>
      <c r="AM608" s="219"/>
      <c r="AN608" s="219"/>
      <c r="AO608" s="219"/>
      <c r="AP608" s="219"/>
      <c r="AQ608" s="219"/>
      <c r="AR608" s="219"/>
      <c r="AS608" s="220">
        <v>1</v>
      </c>
    </row>
    <row r="609" spans="1:45">
      <c r="A609" s="245"/>
      <c r="B609" s="18">
        <v>1</v>
      </c>
      <c r="C609" s="7">
        <v>2</v>
      </c>
      <c r="D609" s="221">
        <v>119.99999999999999</v>
      </c>
      <c r="E609" s="218"/>
      <c r="F609" s="219"/>
      <c r="G609" s="219"/>
      <c r="H609" s="219"/>
      <c r="I609" s="219"/>
      <c r="J609" s="219"/>
      <c r="K609" s="219"/>
      <c r="L609" s="219"/>
      <c r="M609" s="219"/>
      <c r="N609" s="219"/>
      <c r="O609" s="219"/>
      <c r="P609" s="219"/>
      <c r="Q609" s="219"/>
      <c r="R609" s="219"/>
      <c r="S609" s="219"/>
      <c r="T609" s="219"/>
      <c r="U609" s="219"/>
      <c r="V609" s="219"/>
      <c r="W609" s="219"/>
      <c r="X609" s="219"/>
      <c r="Y609" s="219"/>
      <c r="Z609" s="219"/>
      <c r="AA609" s="219"/>
      <c r="AB609" s="219"/>
      <c r="AC609" s="219"/>
      <c r="AD609" s="219"/>
      <c r="AE609" s="219"/>
      <c r="AF609" s="219"/>
      <c r="AG609" s="219"/>
      <c r="AH609" s="219"/>
      <c r="AI609" s="219"/>
      <c r="AJ609" s="219"/>
      <c r="AK609" s="219"/>
      <c r="AL609" s="219"/>
      <c r="AM609" s="219"/>
      <c r="AN609" s="219"/>
      <c r="AO609" s="219"/>
      <c r="AP609" s="219"/>
      <c r="AQ609" s="219"/>
      <c r="AR609" s="219"/>
      <c r="AS609" s="220">
        <v>7</v>
      </c>
    </row>
    <row r="610" spans="1:45">
      <c r="A610" s="245"/>
      <c r="B610" s="19" t="s">
        <v>223</v>
      </c>
      <c r="C610" s="272"/>
      <c r="D610" s="273">
        <v>115</v>
      </c>
      <c r="E610" s="218"/>
      <c r="F610" s="219"/>
      <c r="G610" s="219"/>
      <c r="H610" s="219"/>
      <c r="I610" s="219"/>
      <c r="J610" s="219"/>
      <c r="K610" s="219"/>
      <c r="L610" s="219"/>
      <c r="M610" s="219"/>
      <c r="N610" s="219"/>
      <c r="O610" s="219"/>
      <c r="P610" s="219"/>
      <c r="Q610" s="219"/>
      <c r="R610" s="219"/>
      <c r="S610" s="219"/>
      <c r="T610" s="219"/>
      <c r="U610" s="219"/>
      <c r="V610" s="219"/>
      <c r="W610" s="219"/>
      <c r="X610" s="219"/>
      <c r="Y610" s="219"/>
      <c r="Z610" s="219"/>
      <c r="AA610" s="219"/>
      <c r="AB610" s="219"/>
      <c r="AC610" s="219"/>
      <c r="AD610" s="219"/>
      <c r="AE610" s="219"/>
      <c r="AF610" s="219"/>
      <c r="AG610" s="219"/>
      <c r="AH610" s="219"/>
      <c r="AI610" s="219"/>
      <c r="AJ610" s="219"/>
      <c r="AK610" s="219"/>
      <c r="AL610" s="219"/>
      <c r="AM610" s="219"/>
      <c r="AN610" s="219"/>
      <c r="AO610" s="219"/>
      <c r="AP610" s="219"/>
      <c r="AQ610" s="219"/>
      <c r="AR610" s="219"/>
      <c r="AS610" s="220">
        <v>16</v>
      </c>
    </row>
    <row r="611" spans="1:45">
      <c r="A611" s="245"/>
      <c r="B611" s="2" t="s">
        <v>224</v>
      </c>
      <c r="C611" s="32"/>
      <c r="D611" s="224">
        <v>115</v>
      </c>
      <c r="E611" s="218"/>
      <c r="F611" s="219"/>
      <c r="G611" s="219"/>
      <c r="H611" s="219"/>
      <c r="I611" s="219"/>
      <c r="J611" s="219"/>
      <c r="K611" s="219"/>
      <c r="L611" s="219"/>
      <c r="M611" s="219"/>
      <c r="N611" s="219"/>
      <c r="O611" s="219"/>
      <c r="P611" s="219"/>
      <c r="Q611" s="219"/>
      <c r="R611" s="219"/>
      <c r="S611" s="219"/>
      <c r="T611" s="219"/>
      <c r="U611" s="219"/>
      <c r="V611" s="219"/>
      <c r="W611" s="219"/>
      <c r="X611" s="219"/>
      <c r="Y611" s="219"/>
      <c r="Z611" s="219"/>
      <c r="AA611" s="219"/>
      <c r="AB611" s="219"/>
      <c r="AC611" s="219"/>
      <c r="AD611" s="219"/>
      <c r="AE611" s="219"/>
      <c r="AF611" s="219"/>
      <c r="AG611" s="219"/>
      <c r="AH611" s="219"/>
      <c r="AI611" s="219"/>
      <c r="AJ611" s="219"/>
      <c r="AK611" s="219"/>
      <c r="AL611" s="219"/>
      <c r="AM611" s="219"/>
      <c r="AN611" s="219"/>
      <c r="AO611" s="219"/>
      <c r="AP611" s="219"/>
      <c r="AQ611" s="219"/>
      <c r="AR611" s="219"/>
      <c r="AS611" s="220">
        <v>115</v>
      </c>
    </row>
    <row r="612" spans="1:45">
      <c r="A612" s="245"/>
      <c r="B612" s="2" t="s">
        <v>225</v>
      </c>
      <c r="C612" s="32"/>
      <c r="D612" s="224">
        <v>7.0710678118654648</v>
      </c>
      <c r="E612" s="218"/>
      <c r="F612" s="219"/>
      <c r="G612" s="219"/>
      <c r="H612" s="219"/>
      <c r="I612" s="219"/>
      <c r="J612" s="219"/>
      <c r="K612" s="219"/>
      <c r="L612" s="219"/>
      <c r="M612" s="219"/>
      <c r="N612" s="219"/>
      <c r="O612" s="219"/>
      <c r="P612" s="219"/>
      <c r="Q612" s="219"/>
      <c r="R612" s="219"/>
      <c r="S612" s="219"/>
      <c r="T612" s="219"/>
      <c r="U612" s="219"/>
      <c r="V612" s="219"/>
      <c r="W612" s="219"/>
      <c r="X612" s="219"/>
      <c r="Y612" s="219"/>
      <c r="Z612" s="219"/>
      <c r="AA612" s="219"/>
      <c r="AB612" s="219"/>
      <c r="AC612" s="219"/>
      <c r="AD612" s="219"/>
      <c r="AE612" s="219"/>
      <c r="AF612" s="219"/>
      <c r="AG612" s="219"/>
      <c r="AH612" s="219"/>
      <c r="AI612" s="219"/>
      <c r="AJ612" s="219"/>
      <c r="AK612" s="219"/>
      <c r="AL612" s="219"/>
      <c r="AM612" s="219"/>
      <c r="AN612" s="219"/>
      <c r="AO612" s="219"/>
      <c r="AP612" s="219"/>
      <c r="AQ612" s="219"/>
      <c r="AR612" s="219"/>
      <c r="AS612" s="220">
        <v>39</v>
      </c>
    </row>
    <row r="613" spans="1:45">
      <c r="A613" s="245"/>
      <c r="B613" s="2" t="s">
        <v>86</v>
      </c>
      <c r="C613" s="32"/>
      <c r="D613" s="12">
        <v>6.1487546190134475E-2</v>
      </c>
      <c r="E613" s="114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2"/>
    </row>
    <row r="614" spans="1:45">
      <c r="A614" s="245"/>
      <c r="B614" s="2" t="s">
        <v>226</v>
      </c>
      <c r="C614" s="32"/>
      <c r="D614" s="12">
        <v>0</v>
      </c>
      <c r="E614" s="11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2"/>
    </row>
    <row r="615" spans="1:45">
      <c r="A615" s="245"/>
      <c r="B615" s="56" t="s">
        <v>227</v>
      </c>
      <c r="C615" s="57"/>
      <c r="D615" s="55" t="s">
        <v>228</v>
      </c>
      <c r="E615" s="114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B616" s="35"/>
      <c r="C616" s="19"/>
      <c r="D616" s="30"/>
      <c r="AS616" s="72"/>
    </row>
    <row r="617" spans="1:45" ht="15">
      <c r="B617" s="38" t="s">
        <v>621</v>
      </c>
      <c r="AS617" s="31" t="s">
        <v>249</v>
      </c>
    </row>
    <row r="618" spans="1:45" ht="15">
      <c r="A618" s="246" t="s">
        <v>32</v>
      </c>
      <c r="B618" s="265" t="s">
        <v>114</v>
      </c>
      <c r="C618" s="266" t="s">
        <v>115</v>
      </c>
      <c r="D618" s="267" t="s">
        <v>635</v>
      </c>
      <c r="E618" s="114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1">
        <v>1</v>
      </c>
    </row>
    <row r="619" spans="1:45">
      <c r="A619" s="245"/>
      <c r="B619" s="18" t="s">
        <v>210</v>
      </c>
      <c r="C619" s="7" t="s">
        <v>210</v>
      </c>
      <c r="D619" s="8" t="s">
        <v>636</v>
      </c>
      <c r="E619" s="114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1" t="s">
        <v>3</v>
      </c>
    </row>
    <row r="620" spans="1:45">
      <c r="A620" s="245"/>
      <c r="B620" s="18"/>
      <c r="C620" s="7"/>
      <c r="D620" s="8" t="s">
        <v>312</v>
      </c>
      <c r="E620" s="114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1">
        <v>2</v>
      </c>
    </row>
    <row r="621" spans="1:45">
      <c r="A621" s="245"/>
      <c r="B621" s="18"/>
      <c r="C621" s="7"/>
      <c r="D621" s="28"/>
      <c r="E621" s="114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1">
        <v>2</v>
      </c>
    </row>
    <row r="622" spans="1:45">
      <c r="A622" s="245"/>
      <c r="B622" s="265">
        <v>1</v>
      </c>
      <c r="C622" s="268">
        <v>1</v>
      </c>
      <c r="D622" s="274">
        <v>5.99</v>
      </c>
      <c r="E622" s="114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>
        <v>1</v>
      </c>
    </row>
    <row r="623" spans="1:45">
      <c r="A623" s="245"/>
      <c r="B623" s="18">
        <v>1</v>
      </c>
      <c r="C623" s="7">
        <v>2</v>
      </c>
      <c r="D623" s="9">
        <v>6.31</v>
      </c>
      <c r="E623" s="114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1">
        <v>34</v>
      </c>
    </row>
    <row r="624" spans="1:45">
      <c r="A624" s="245"/>
      <c r="B624" s="19" t="s">
        <v>223</v>
      </c>
      <c r="C624" s="272"/>
      <c r="D624" s="275">
        <v>6.15</v>
      </c>
      <c r="E624" s="11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1">
        <v>16</v>
      </c>
    </row>
    <row r="625" spans="1:45">
      <c r="A625" s="245"/>
      <c r="B625" s="2" t="s">
        <v>224</v>
      </c>
      <c r="C625" s="32"/>
      <c r="D625" s="10">
        <v>6.15</v>
      </c>
      <c r="E625" s="114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>
        <v>6.15</v>
      </c>
    </row>
    <row r="626" spans="1:45">
      <c r="A626" s="245"/>
      <c r="B626" s="2" t="s">
        <v>225</v>
      </c>
      <c r="C626" s="32"/>
      <c r="D626" s="24">
        <v>0.22627416997969479</v>
      </c>
      <c r="E626" s="114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>
        <v>40</v>
      </c>
    </row>
    <row r="627" spans="1:45">
      <c r="A627" s="245"/>
      <c r="B627" s="2" t="s">
        <v>86</v>
      </c>
      <c r="C627" s="32"/>
      <c r="D627" s="12">
        <v>3.679254796417801E-2</v>
      </c>
      <c r="E627" s="114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245"/>
      <c r="B628" s="2" t="s">
        <v>226</v>
      </c>
      <c r="C628" s="32"/>
      <c r="D628" s="12">
        <v>0</v>
      </c>
      <c r="E628" s="114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245"/>
      <c r="B629" s="56" t="s">
        <v>227</v>
      </c>
      <c r="C629" s="57"/>
      <c r="D629" s="55" t="s">
        <v>228</v>
      </c>
      <c r="E629" s="114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5"/>
      <c r="C630" s="19"/>
      <c r="D630" s="30"/>
      <c r="AS630" s="72"/>
    </row>
    <row r="631" spans="1:45" ht="15">
      <c r="B631" s="38" t="s">
        <v>622</v>
      </c>
      <c r="AS631" s="31" t="s">
        <v>249</v>
      </c>
    </row>
    <row r="632" spans="1:45" ht="15">
      <c r="A632" s="246" t="s">
        <v>65</v>
      </c>
      <c r="B632" s="265" t="s">
        <v>114</v>
      </c>
      <c r="C632" s="266" t="s">
        <v>115</v>
      </c>
      <c r="D632" s="267" t="s">
        <v>635</v>
      </c>
      <c r="E632" s="114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245"/>
      <c r="B633" s="18" t="s">
        <v>210</v>
      </c>
      <c r="C633" s="7" t="s">
        <v>210</v>
      </c>
      <c r="D633" s="8" t="s">
        <v>636</v>
      </c>
      <c r="E633" s="114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245"/>
      <c r="B634" s="18"/>
      <c r="C634" s="7"/>
      <c r="D634" s="8" t="s">
        <v>312</v>
      </c>
      <c r="E634" s="11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2</v>
      </c>
    </row>
    <row r="635" spans="1:45">
      <c r="A635" s="245"/>
      <c r="B635" s="18"/>
      <c r="C635" s="7"/>
      <c r="D635" s="28"/>
      <c r="E635" s="114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2</v>
      </c>
    </row>
    <row r="636" spans="1:45">
      <c r="A636" s="245"/>
      <c r="B636" s="265">
        <v>1</v>
      </c>
      <c r="C636" s="268">
        <v>1</v>
      </c>
      <c r="D636" s="274">
        <v>5.6</v>
      </c>
      <c r="E636" s="114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1">
        <v>1</v>
      </c>
    </row>
    <row r="637" spans="1:45">
      <c r="A637" s="245"/>
      <c r="B637" s="18">
        <v>1</v>
      </c>
      <c r="C637" s="7">
        <v>2</v>
      </c>
      <c r="D637" s="9">
        <v>5.0999999999999996</v>
      </c>
      <c r="E637" s="114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1">
        <v>35</v>
      </c>
    </row>
    <row r="638" spans="1:45">
      <c r="A638" s="245"/>
      <c r="B638" s="19" t="s">
        <v>223</v>
      </c>
      <c r="C638" s="272"/>
      <c r="D638" s="275">
        <v>5.35</v>
      </c>
      <c r="E638" s="114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1">
        <v>16</v>
      </c>
    </row>
    <row r="639" spans="1:45">
      <c r="A639" s="245"/>
      <c r="B639" s="2" t="s">
        <v>224</v>
      </c>
      <c r="C639" s="32"/>
      <c r="D639" s="10">
        <v>5.35</v>
      </c>
      <c r="E639" s="114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1">
        <v>5.35</v>
      </c>
    </row>
    <row r="640" spans="1:45">
      <c r="A640" s="245"/>
      <c r="B640" s="2" t="s">
        <v>225</v>
      </c>
      <c r="C640" s="32"/>
      <c r="D640" s="24">
        <v>0.35355339059327379</v>
      </c>
      <c r="E640" s="114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1">
        <v>41</v>
      </c>
    </row>
    <row r="641" spans="1:45">
      <c r="A641" s="245"/>
      <c r="B641" s="2" t="s">
        <v>86</v>
      </c>
      <c r="C641" s="32"/>
      <c r="D641" s="12">
        <v>6.608474590528482E-2</v>
      </c>
      <c r="E641" s="11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245"/>
      <c r="B642" s="2" t="s">
        <v>226</v>
      </c>
      <c r="C642" s="32"/>
      <c r="D642" s="12">
        <v>0</v>
      </c>
      <c r="E642" s="11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245"/>
      <c r="B643" s="56" t="s">
        <v>227</v>
      </c>
      <c r="C643" s="57"/>
      <c r="D643" s="55" t="s">
        <v>228</v>
      </c>
      <c r="E643" s="114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B644" s="35"/>
      <c r="C644" s="19"/>
      <c r="D644" s="30"/>
      <c r="AS644" s="72"/>
    </row>
    <row r="645" spans="1:45" ht="15">
      <c r="B645" s="38" t="s">
        <v>623</v>
      </c>
      <c r="AS645" s="31" t="s">
        <v>249</v>
      </c>
    </row>
    <row r="646" spans="1:45" ht="15">
      <c r="A646" s="246" t="s">
        <v>35</v>
      </c>
      <c r="B646" s="265" t="s">
        <v>114</v>
      </c>
      <c r="C646" s="266" t="s">
        <v>115</v>
      </c>
      <c r="D646" s="267" t="s">
        <v>635</v>
      </c>
      <c r="E646" s="114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>
        <v>1</v>
      </c>
    </row>
    <row r="647" spans="1:45">
      <c r="A647" s="245"/>
      <c r="B647" s="18" t="s">
        <v>210</v>
      </c>
      <c r="C647" s="7" t="s">
        <v>210</v>
      </c>
      <c r="D647" s="8" t="s">
        <v>636</v>
      </c>
      <c r="E647" s="114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 t="s">
        <v>3</v>
      </c>
    </row>
    <row r="648" spans="1:45">
      <c r="A648" s="245"/>
      <c r="B648" s="18"/>
      <c r="C648" s="7"/>
      <c r="D648" s="8" t="s">
        <v>312</v>
      </c>
      <c r="E648" s="114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>
        <v>2</v>
      </c>
    </row>
    <row r="649" spans="1:45">
      <c r="A649" s="245"/>
      <c r="B649" s="18"/>
      <c r="C649" s="7"/>
      <c r="D649" s="28"/>
      <c r="E649" s="114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1">
        <v>2</v>
      </c>
    </row>
    <row r="650" spans="1:45">
      <c r="A650" s="245"/>
      <c r="B650" s="265">
        <v>1</v>
      </c>
      <c r="C650" s="268">
        <v>1</v>
      </c>
      <c r="D650" s="274">
        <v>5.5</v>
      </c>
      <c r="E650" s="114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245"/>
      <c r="B651" s="18">
        <v>1</v>
      </c>
      <c r="C651" s="7">
        <v>2</v>
      </c>
      <c r="D651" s="9">
        <v>4.5</v>
      </c>
      <c r="E651" s="114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>
        <v>36</v>
      </c>
    </row>
    <row r="652" spans="1:45">
      <c r="A652" s="245"/>
      <c r="B652" s="19" t="s">
        <v>223</v>
      </c>
      <c r="C652" s="272"/>
      <c r="D652" s="275">
        <v>5</v>
      </c>
      <c r="E652" s="114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16</v>
      </c>
    </row>
    <row r="653" spans="1:45">
      <c r="A653" s="245"/>
      <c r="B653" s="2" t="s">
        <v>224</v>
      </c>
      <c r="C653" s="32"/>
      <c r="D653" s="10">
        <v>5</v>
      </c>
      <c r="E653" s="114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5</v>
      </c>
    </row>
    <row r="654" spans="1:45">
      <c r="A654" s="245"/>
      <c r="B654" s="2" t="s">
        <v>225</v>
      </c>
      <c r="C654" s="32"/>
      <c r="D654" s="24">
        <v>0.70710678118654757</v>
      </c>
      <c r="E654" s="11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1">
        <v>42</v>
      </c>
    </row>
    <row r="655" spans="1:45">
      <c r="A655" s="245"/>
      <c r="B655" s="2" t="s">
        <v>86</v>
      </c>
      <c r="C655" s="32"/>
      <c r="D655" s="12">
        <v>0.1414213562373095</v>
      </c>
      <c r="E655" s="114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245"/>
      <c r="B656" s="2" t="s">
        <v>226</v>
      </c>
      <c r="C656" s="32"/>
      <c r="D656" s="12">
        <v>0</v>
      </c>
      <c r="E656" s="114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245"/>
      <c r="B657" s="56" t="s">
        <v>227</v>
      </c>
      <c r="C657" s="57"/>
      <c r="D657" s="55" t="s">
        <v>228</v>
      </c>
      <c r="E657" s="114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B658" s="35"/>
      <c r="C658" s="19"/>
      <c r="D658" s="30"/>
      <c r="AS658" s="72"/>
    </row>
    <row r="659" spans="1:45" ht="15">
      <c r="B659" s="38" t="s">
        <v>624</v>
      </c>
      <c r="AS659" s="31" t="s">
        <v>249</v>
      </c>
    </row>
    <row r="660" spans="1:45" ht="15">
      <c r="A660" s="246" t="s">
        <v>38</v>
      </c>
      <c r="B660" s="265" t="s">
        <v>114</v>
      </c>
      <c r="C660" s="266" t="s">
        <v>115</v>
      </c>
      <c r="D660" s="267" t="s">
        <v>635</v>
      </c>
      <c r="E660" s="114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1</v>
      </c>
    </row>
    <row r="661" spans="1:45">
      <c r="A661" s="245"/>
      <c r="B661" s="18" t="s">
        <v>210</v>
      </c>
      <c r="C661" s="7" t="s">
        <v>210</v>
      </c>
      <c r="D661" s="8" t="s">
        <v>636</v>
      </c>
      <c r="E661" s="114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 t="s">
        <v>3</v>
      </c>
    </row>
    <row r="662" spans="1:45">
      <c r="A662" s="245"/>
      <c r="B662" s="18"/>
      <c r="C662" s="7"/>
      <c r="D662" s="8" t="s">
        <v>312</v>
      </c>
      <c r="E662" s="114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1</v>
      </c>
    </row>
    <row r="663" spans="1:45">
      <c r="A663" s="245"/>
      <c r="B663" s="18"/>
      <c r="C663" s="7"/>
      <c r="D663" s="28"/>
      <c r="E663" s="114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1</v>
      </c>
    </row>
    <row r="664" spans="1:45">
      <c r="A664" s="245"/>
      <c r="B664" s="265">
        <v>1</v>
      </c>
      <c r="C664" s="268">
        <v>1</v>
      </c>
      <c r="D664" s="269">
        <v>15.299999999999999</v>
      </c>
      <c r="E664" s="186"/>
      <c r="F664" s="187"/>
      <c r="G664" s="187"/>
      <c r="H664" s="187"/>
      <c r="I664" s="187"/>
      <c r="J664" s="187"/>
      <c r="K664" s="187"/>
      <c r="L664" s="187"/>
      <c r="M664" s="187"/>
      <c r="N664" s="187"/>
      <c r="O664" s="187"/>
      <c r="P664" s="187"/>
      <c r="Q664" s="187"/>
      <c r="R664" s="187"/>
      <c r="S664" s="187"/>
      <c r="T664" s="187"/>
      <c r="U664" s="187"/>
      <c r="V664" s="187"/>
      <c r="W664" s="187"/>
      <c r="X664" s="187"/>
      <c r="Y664" s="187"/>
      <c r="Z664" s="187"/>
      <c r="AA664" s="187"/>
      <c r="AB664" s="187"/>
      <c r="AC664" s="187"/>
      <c r="AD664" s="187"/>
      <c r="AE664" s="187"/>
      <c r="AF664" s="187"/>
      <c r="AG664" s="187"/>
      <c r="AH664" s="187"/>
      <c r="AI664" s="187"/>
      <c r="AJ664" s="187"/>
      <c r="AK664" s="187"/>
      <c r="AL664" s="187"/>
      <c r="AM664" s="187"/>
      <c r="AN664" s="187"/>
      <c r="AO664" s="187"/>
      <c r="AP664" s="187"/>
      <c r="AQ664" s="187"/>
      <c r="AR664" s="187"/>
      <c r="AS664" s="188">
        <v>1</v>
      </c>
    </row>
    <row r="665" spans="1:45">
      <c r="A665" s="245"/>
      <c r="B665" s="18">
        <v>1</v>
      </c>
      <c r="C665" s="7">
        <v>2</v>
      </c>
      <c r="D665" s="190">
        <v>15.7</v>
      </c>
      <c r="E665" s="186"/>
      <c r="F665" s="187"/>
      <c r="G665" s="187"/>
      <c r="H665" s="187"/>
      <c r="I665" s="187"/>
      <c r="J665" s="187"/>
      <c r="K665" s="187"/>
      <c r="L665" s="187"/>
      <c r="M665" s="187"/>
      <c r="N665" s="187"/>
      <c r="O665" s="187"/>
      <c r="P665" s="187"/>
      <c r="Q665" s="187"/>
      <c r="R665" s="187"/>
      <c r="S665" s="187"/>
      <c r="T665" s="187"/>
      <c r="U665" s="187"/>
      <c r="V665" s="187"/>
      <c r="W665" s="187"/>
      <c r="X665" s="187"/>
      <c r="Y665" s="187"/>
      <c r="Z665" s="187"/>
      <c r="AA665" s="187"/>
      <c r="AB665" s="187"/>
      <c r="AC665" s="187"/>
      <c r="AD665" s="187"/>
      <c r="AE665" s="187"/>
      <c r="AF665" s="187"/>
      <c r="AG665" s="187"/>
      <c r="AH665" s="187"/>
      <c r="AI665" s="187"/>
      <c r="AJ665" s="187"/>
      <c r="AK665" s="187"/>
      <c r="AL665" s="187"/>
      <c r="AM665" s="187"/>
      <c r="AN665" s="187"/>
      <c r="AO665" s="187"/>
      <c r="AP665" s="187"/>
      <c r="AQ665" s="187"/>
      <c r="AR665" s="187"/>
      <c r="AS665" s="188">
        <v>37</v>
      </c>
    </row>
    <row r="666" spans="1:45">
      <c r="A666" s="245"/>
      <c r="B666" s="19" t="s">
        <v>223</v>
      </c>
      <c r="C666" s="272"/>
      <c r="D666" s="276">
        <v>15.5</v>
      </c>
      <c r="E666" s="186"/>
      <c r="F666" s="187"/>
      <c r="G666" s="187"/>
      <c r="H666" s="187"/>
      <c r="I666" s="187"/>
      <c r="J666" s="187"/>
      <c r="K666" s="187"/>
      <c r="L666" s="187"/>
      <c r="M666" s="187"/>
      <c r="N666" s="187"/>
      <c r="O666" s="187"/>
      <c r="P666" s="187"/>
      <c r="Q666" s="187"/>
      <c r="R666" s="187"/>
      <c r="S666" s="187"/>
      <c r="T666" s="187"/>
      <c r="U666" s="187"/>
      <c r="V666" s="187"/>
      <c r="W666" s="187"/>
      <c r="X666" s="187"/>
      <c r="Y666" s="187"/>
      <c r="Z666" s="187"/>
      <c r="AA666" s="187"/>
      <c r="AB666" s="187"/>
      <c r="AC666" s="187"/>
      <c r="AD666" s="187"/>
      <c r="AE666" s="187"/>
      <c r="AF666" s="187"/>
      <c r="AG666" s="187"/>
      <c r="AH666" s="187"/>
      <c r="AI666" s="187"/>
      <c r="AJ666" s="187"/>
      <c r="AK666" s="187"/>
      <c r="AL666" s="187"/>
      <c r="AM666" s="187"/>
      <c r="AN666" s="187"/>
      <c r="AO666" s="187"/>
      <c r="AP666" s="187"/>
      <c r="AQ666" s="187"/>
      <c r="AR666" s="187"/>
      <c r="AS666" s="188">
        <v>16</v>
      </c>
    </row>
    <row r="667" spans="1:45">
      <c r="A667" s="245"/>
      <c r="B667" s="2" t="s">
        <v>224</v>
      </c>
      <c r="C667" s="32"/>
      <c r="D667" s="194">
        <v>15.5</v>
      </c>
      <c r="E667" s="186"/>
      <c r="F667" s="187"/>
      <c r="G667" s="187"/>
      <c r="H667" s="187"/>
      <c r="I667" s="187"/>
      <c r="J667" s="187"/>
      <c r="K667" s="187"/>
      <c r="L667" s="187"/>
      <c r="M667" s="187"/>
      <c r="N667" s="187"/>
      <c r="O667" s="187"/>
      <c r="P667" s="187"/>
      <c r="Q667" s="187"/>
      <c r="R667" s="187"/>
      <c r="S667" s="187"/>
      <c r="T667" s="187"/>
      <c r="U667" s="187"/>
      <c r="V667" s="187"/>
      <c r="W667" s="187"/>
      <c r="X667" s="187"/>
      <c r="Y667" s="187"/>
      <c r="Z667" s="187"/>
      <c r="AA667" s="187"/>
      <c r="AB667" s="187"/>
      <c r="AC667" s="187"/>
      <c r="AD667" s="187"/>
      <c r="AE667" s="187"/>
      <c r="AF667" s="187"/>
      <c r="AG667" s="187"/>
      <c r="AH667" s="187"/>
      <c r="AI667" s="187"/>
      <c r="AJ667" s="187"/>
      <c r="AK667" s="187"/>
      <c r="AL667" s="187"/>
      <c r="AM667" s="187"/>
      <c r="AN667" s="187"/>
      <c r="AO667" s="187"/>
      <c r="AP667" s="187"/>
      <c r="AQ667" s="187"/>
      <c r="AR667" s="187"/>
      <c r="AS667" s="188">
        <v>15.5</v>
      </c>
    </row>
    <row r="668" spans="1:45">
      <c r="A668" s="245"/>
      <c r="B668" s="2" t="s">
        <v>225</v>
      </c>
      <c r="C668" s="32"/>
      <c r="D668" s="194">
        <v>0.28284271247461928</v>
      </c>
      <c r="E668" s="186"/>
      <c r="F668" s="187"/>
      <c r="G668" s="187"/>
      <c r="H668" s="187"/>
      <c r="I668" s="187"/>
      <c r="J668" s="187"/>
      <c r="K668" s="187"/>
      <c r="L668" s="187"/>
      <c r="M668" s="187"/>
      <c r="N668" s="187"/>
      <c r="O668" s="187"/>
      <c r="P668" s="187"/>
      <c r="Q668" s="187"/>
      <c r="R668" s="187"/>
      <c r="S668" s="187"/>
      <c r="T668" s="187"/>
      <c r="U668" s="187"/>
      <c r="V668" s="187"/>
      <c r="W668" s="187"/>
      <c r="X668" s="187"/>
      <c r="Y668" s="187"/>
      <c r="Z668" s="187"/>
      <c r="AA668" s="187"/>
      <c r="AB668" s="187"/>
      <c r="AC668" s="187"/>
      <c r="AD668" s="187"/>
      <c r="AE668" s="187"/>
      <c r="AF668" s="187"/>
      <c r="AG668" s="187"/>
      <c r="AH668" s="187"/>
      <c r="AI668" s="187"/>
      <c r="AJ668" s="187"/>
      <c r="AK668" s="187"/>
      <c r="AL668" s="187"/>
      <c r="AM668" s="187"/>
      <c r="AN668" s="187"/>
      <c r="AO668" s="187"/>
      <c r="AP668" s="187"/>
      <c r="AQ668" s="187"/>
      <c r="AR668" s="187"/>
      <c r="AS668" s="188">
        <v>43</v>
      </c>
    </row>
    <row r="669" spans="1:45">
      <c r="A669" s="245"/>
      <c r="B669" s="2" t="s">
        <v>86</v>
      </c>
      <c r="C669" s="32"/>
      <c r="D669" s="12">
        <v>1.8247916933846406E-2</v>
      </c>
      <c r="E669" s="114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2"/>
    </row>
    <row r="670" spans="1:45">
      <c r="A670" s="245"/>
      <c r="B670" s="2" t="s">
        <v>226</v>
      </c>
      <c r="C670" s="32"/>
      <c r="D670" s="12">
        <v>0</v>
      </c>
      <c r="E670" s="114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A671" s="245"/>
      <c r="B671" s="56" t="s">
        <v>227</v>
      </c>
      <c r="C671" s="57"/>
      <c r="D671" s="55" t="s">
        <v>228</v>
      </c>
      <c r="E671" s="114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B672" s="35"/>
      <c r="C672" s="19"/>
      <c r="D672" s="30"/>
      <c r="AS672" s="72"/>
    </row>
    <row r="673" spans="1:45" ht="15">
      <c r="B673" s="38" t="s">
        <v>625</v>
      </c>
      <c r="AS673" s="31" t="s">
        <v>249</v>
      </c>
    </row>
    <row r="674" spans="1:45" ht="15">
      <c r="A674" s="246" t="s">
        <v>41</v>
      </c>
      <c r="B674" s="265" t="s">
        <v>114</v>
      </c>
      <c r="C674" s="266" t="s">
        <v>115</v>
      </c>
      <c r="D674" s="267" t="s">
        <v>635</v>
      </c>
      <c r="E674" s="11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1">
        <v>1</v>
      </c>
    </row>
    <row r="675" spans="1:45">
      <c r="A675" s="245"/>
      <c r="B675" s="18" t="s">
        <v>210</v>
      </c>
      <c r="C675" s="7" t="s">
        <v>210</v>
      </c>
      <c r="D675" s="8" t="s">
        <v>636</v>
      </c>
      <c r="E675" s="114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1" t="s">
        <v>3</v>
      </c>
    </row>
    <row r="676" spans="1:45">
      <c r="A676" s="245"/>
      <c r="B676" s="18"/>
      <c r="C676" s="7"/>
      <c r="D676" s="8" t="s">
        <v>312</v>
      </c>
      <c r="E676" s="114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1">
        <v>2</v>
      </c>
    </row>
    <row r="677" spans="1:45">
      <c r="A677" s="245"/>
      <c r="B677" s="18"/>
      <c r="C677" s="7"/>
      <c r="D677" s="28"/>
      <c r="E677" s="114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1">
        <v>2</v>
      </c>
    </row>
    <row r="678" spans="1:45">
      <c r="A678" s="245"/>
      <c r="B678" s="265">
        <v>1</v>
      </c>
      <c r="C678" s="268">
        <v>1</v>
      </c>
      <c r="D678" s="274">
        <v>0.49</v>
      </c>
      <c r="E678" s="114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1">
        <v>1</v>
      </c>
    </row>
    <row r="679" spans="1:45">
      <c r="A679" s="245"/>
      <c r="B679" s="18">
        <v>1</v>
      </c>
      <c r="C679" s="7">
        <v>2</v>
      </c>
      <c r="D679" s="9">
        <v>0.47</v>
      </c>
      <c r="E679" s="114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>
        <v>38</v>
      </c>
    </row>
    <row r="680" spans="1:45">
      <c r="A680" s="245"/>
      <c r="B680" s="19" t="s">
        <v>223</v>
      </c>
      <c r="C680" s="272"/>
      <c r="D680" s="275">
        <v>0.48</v>
      </c>
      <c r="E680" s="114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>
        <v>16</v>
      </c>
    </row>
    <row r="681" spans="1:45">
      <c r="A681" s="245"/>
      <c r="B681" s="2" t="s">
        <v>224</v>
      </c>
      <c r="C681" s="32"/>
      <c r="D681" s="10">
        <v>0.48</v>
      </c>
      <c r="E681" s="114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1">
        <v>0.48</v>
      </c>
    </row>
    <row r="682" spans="1:45">
      <c r="A682" s="245"/>
      <c r="B682" s="2" t="s">
        <v>225</v>
      </c>
      <c r="C682" s="32"/>
      <c r="D682" s="24">
        <v>1.4142135623730963E-2</v>
      </c>
      <c r="E682" s="114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44</v>
      </c>
    </row>
    <row r="683" spans="1:45">
      <c r="A683" s="245"/>
      <c r="B683" s="2" t="s">
        <v>86</v>
      </c>
      <c r="C683" s="32"/>
      <c r="D683" s="12">
        <v>2.9462782549439508E-2</v>
      </c>
      <c r="E683" s="114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A684" s="245"/>
      <c r="B684" s="2" t="s">
        <v>226</v>
      </c>
      <c r="C684" s="32"/>
      <c r="D684" s="12">
        <v>0</v>
      </c>
      <c r="E684" s="11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2"/>
    </row>
    <row r="685" spans="1:45">
      <c r="A685" s="245"/>
      <c r="B685" s="56" t="s">
        <v>227</v>
      </c>
      <c r="C685" s="57"/>
      <c r="D685" s="55" t="s">
        <v>228</v>
      </c>
      <c r="E685" s="114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2"/>
    </row>
    <row r="686" spans="1:45">
      <c r="B686" s="35"/>
      <c r="C686" s="19"/>
      <c r="D686" s="30"/>
      <c r="AS686" s="72"/>
    </row>
    <row r="687" spans="1:45" ht="15">
      <c r="B687" s="38" t="s">
        <v>626</v>
      </c>
      <c r="AS687" s="31" t="s">
        <v>249</v>
      </c>
    </row>
    <row r="688" spans="1:45" ht="15">
      <c r="A688" s="246" t="s">
        <v>44</v>
      </c>
      <c r="B688" s="265" t="s">
        <v>114</v>
      </c>
      <c r="C688" s="266" t="s">
        <v>115</v>
      </c>
      <c r="D688" s="267" t="s">
        <v>635</v>
      </c>
      <c r="E688" s="114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1</v>
      </c>
    </row>
    <row r="689" spans="1:45">
      <c r="A689" s="245"/>
      <c r="B689" s="18" t="s">
        <v>210</v>
      </c>
      <c r="C689" s="7" t="s">
        <v>210</v>
      </c>
      <c r="D689" s="8" t="s">
        <v>636</v>
      </c>
      <c r="E689" s="114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 t="s">
        <v>3</v>
      </c>
    </row>
    <row r="690" spans="1:45">
      <c r="A690" s="245"/>
      <c r="B690" s="18"/>
      <c r="C690" s="7"/>
      <c r="D690" s="8" t="s">
        <v>312</v>
      </c>
      <c r="E690" s="114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0</v>
      </c>
    </row>
    <row r="691" spans="1:45">
      <c r="A691" s="245"/>
      <c r="B691" s="18"/>
      <c r="C691" s="7"/>
      <c r="D691" s="28"/>
      <c r="E691" s="114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>
        <v>0</v>
      </c>
    </row>
    <row r="692" spans="1:45">
      <c r="A692" s="245"/>
      <c r="B692" s="265">
        <v>1</v>
      </c>
      <c r="C692" s="268">
        <v>1</v>
      </c>
      <c r="D692" s="271">
        <v>360</v>
      </c>
      <c r="E692" s="218"/>
      <c r="F692" s="219"/>
      <c r="G692" s="219"/>
      <c r="H692" s="219"/>
      <c r="I692" s="219"/>
      <c r="J692" s="219"/>
      <c r="K692" s="219"/>
      <c r="L692" s="219"/>
      <c r="M692" s="219"/>
      <c r="N692" s="219"/>
      <c r="O692" s="219"/>
      <c r="P692" s="219"/>
      <c r="Q692" s="219"/>
      <c r="R692" s="219"/>
      <c r="S692" s="219"/>
      <c r="T692" s="219"/>
      <c r="U692" s="219"/>
      <c r="V692" s="219"/>
      <c r="W692" s="219"/>
      <c r="X692" s="219"/>
      <c r="Y692" s="219"/>
      <c r="Z692" s="219"/>
      <c r="AA692" s="219"/>
      <c r="AB692" s="219"/>
      <c r="AC692" s="219"/>
      <c r="AD692" s="219"/>
      <c r="AE692" s="219"/>
      <c r="AF692" s="219"/>
      <c r="AG692" s="219"/>
      <c r="AH692" s="219"/>
      <c r="AI692" s="219"/>
      <c r="AJ692" s="219"/>
      <c r="AK692" s="219"/>
      <c r="AL692" s="219"/>
      <c r="AM692" s="219"/>
      <c r="AN692" s="219"/>
      <c r="AO692" s="219"/>
      <c r="AP692" s="219"/>
      <c r="AQ692" s="219"/>
      <c r="AR692" s="219"/>
      <c r="AS692" s="220">
        <v>1</v>
      </c>
    </row>
    <row r="693" spans="1:45">
      <c r="A693" s="245"/>
      <c r="B693" s="18">
        <v>1</v>
      </c>
      <c r="C693" s="7">
        <v>2</v>
      </c>
      <c r="D693" s="221">
        <v>370</v>
      </c>
      <c r="E693" s="218"/>
      <c r="F693" s="219"/>
      <c r="G693" s="219"/>
      <c r="H693" s="219"/>
      <c r="I693" s="219"/>
      <c r="J693" s="219"/>
      <c r="K693" s="219"/>
      <c r="L693" s="219"/>
      <c r="M693" s="219"/>
      <c r="N693" s="219"/>
      <c r="O693" s="219"/>
      <c r="P693" s="219"/>
      <c r="Q693" s="219"/>
      <c r="R693" s="219"/>
      <c r="S693" s="219"/>
      <c r="T693" s="219"/>
      <c r="U693" s="219"/>
      <c r="V693" s="219"/>
      <c r="W693" s="219"/>
      <c r="X693" s="219"/>
      <c r="Y693" s="219"/>
      <c r="Z693" s="219"/>
      <c r="AA693" s="219"/>
      <c r="AB693" s="219"/>
      <c r="AC693" s="219"/>
      <c r="AD693" s="219"/>
      <c r="AE693" s="219"/>
      <c r="AF693" s="219"/>
      <c r="AG693" s="219"/>
      <c r="AH693" s="219"/>
      <c r="AI693" s="219"/>
      <c r="AJ693" s="219"/>
      <c r="AK693" s="219"/>
      <c r="AL693" s="219"/>
      <c r="AM693" s="219"/>
      <c r="AN693" s="219"/>
      <c r="AO693" s="219"/>
      <c r="AP693" s="219"/>
      <c r="AQ693" s="219"/>
      <c r="AR693" s="219"/>
      <c r="AS693" s="220">
        <v>39</v>
      </c>
    </row>
    <row r="694" spans="1:45">
      <c r="A694" s="245"/>
      <c r="B694" s="19" t="s">
        <v>223</v>
      </c>
      <c r="C694" s="272"/>
      <c r="D694" s="273">
        <v>365</v>
      </c>
      <c r="E694" s="218"/>
      <c r="F694" s="219"/>
      <c r="G694" s="219"/>
      <c r="H694" s="219"/>
      <c r="I694" s="219"/>
      <c r="J694" s="219"/>
      <c r="K694" s="219"/>
      <c r="L694" s="219"/>
      <c r="M694" s="219"/>
      <c r="N694" s="219"/>
      <c r="O694" s="219"/>
      <c r="P694" s="219"/>
      <c r="Q694" s="219"/>
      <c r="R694" s="219"/>
      <c r="S694" s="219"/>
      <c r="T694" s="219"/>
      <c r="U694" s="219"/>
      <c r="V694" s="219"/>
      <c r="W694" s="219"/>
      <c r="X694" s="219"/>
      <c r="Y694" s="219"/>
      <c r="Z694" s="219"/>
      <c r="AA694" s="219"/>
      <c r="AB694" s="219"/>
      <c r="AC694" s="219"/>
      <c r="AD694" s="219"/>
      <c r="AE694" s="219"/>
      <c r="AF694" s="219"/>
      <c r="AG694" s="219"/>
      <c r="AH694" s="219"/>
      <c r="AI694" s="219"/>
      <c r="AJ694" s="219"/>
      <c r="AK694" s="219"/>
      <c r="AL694" s="219"/>
      <c r="AM694" s="219"/>
      <c r="AN694" s="219"/>
      <c r="AO694" s="219"/>
      <c r="AP694" s="219"/>
      <c r="AQ694" s="219"/>
      <c r="AR694" s="219"/>
      <c r="AS694" s="220">
        <v>16</v>
      </c>
    </row>
    <row r="695" spans="1:45">
      <c r="A695" s="245"/>
      <c r="B695" s="2" t="s">
        <v>224</v>
      </c>
      <c r="C695" s="32"/>
      <c r="D695" s="224">
        <v>365</v>
      </c>
      <c r="E695" s="218"/>
      <c r="F695" s="219"/>
      <c r="G695" s="219"/>
      <c r="H695" s="219"/>
      <c r="I695" s="219"/>
      <c r="J695" s="219"/>
      <c r="K695" s="219"/>
      <c r="L695" s="219"/>
      <c r="M695" s="219"/>
      <c r="N695" s="219"/>
      <c r="O695" s="219"/>
      <c r="P695" s="219"/>
      <c r="Q695" s="219"/>
      <c r="R695" s="219"/>
      <c r="S695" s="219"/>
      <c r="T695" s="219"/>
      <c r="U695" s="219"/>
      <c r="V695" s="219"/>
      <c r="W695" s="219"/>
      <c r="X695" s="219"/>
      <c r="Y695" s="219"/>
      <c r="Z695" s="219"/>
      <c r="AA695" s="219"/>
      <c r="AB695" s="219"/>
      <c r="AC695" s="219"/>
      <c r="AD695" s="219"/>
      <c r="AE695" s="219"/>
      <c r="AF695" s="219"/>
      <c r="AG695" s="219"/>
      <c r="AH695" s="219"/>
      <c r="AI695" s="219"/>
      <c r="AJ695" s="219"/>
      <c r="AK695" s="219"/>
      <c r="AL695" s="219"/>
      <c r="AM695" s="219"/>
      <c r="AN695" s="219"/>
      <c r="AO695" s="219"/>
      <c r="AP695" s="219"/>
      <c r="AQ695" s="219"/>
      <c r="AR695" s="219"/>
      <c r="AS695" s="220">
        <v>365</v>
      </c>
    </row>
    <row r="696" spans="1:45">
      <c r="A696" s="245"/>
      <c r="B696" s="2" t="s">
        <v>225</v>
      </c>
      <c r="C696" s="32"/>
      <c r="D696" s="224">
        <v>7.0710678118654755</v>
      </c>
      <c r="E696" s="218"/>
      <c r="F696" s="219"/>
      <c r="G696" s="219"/>
      <c r="H696" s="219"/>
      <c r="I696" s="219"/>
      <c r="J696" s="219"/>
      <c r="K696" s="219"/>
      <c r="L696" s="219"/>
      <c r="M696" s="219"/>
      <c r="N696" s="219"/>
      <c r="O696" s="219"/>
      <c r="P696" s="219"/>
      <c r="Q696" s="219"/>
      <c r="R696" s="219"/>
      <c r="S696" s="219"/>
      <c r="T696" s="219"/>
      <c r="U696" s="219"/>
      <c r="V696" s="219"/>
      <c r="W696" s="219"/>
      <c r="X696" s="219"/>
      <c r="Y696" s="219"/>
      <c r="Z696" s="219"/>
      <c r="AA696" s="219"/>
      <c r="AB696" s="219"/>
      <c r="AC696" s="219"/>
      <c r="AD696" s="219"/>
      <c r="AE696" s="219"/>
      <c r="AF696" s="219"/>
      <c r="AG696" s="219"/>
      <c r="AH696" s="219"/>
      <c r="AI696" s="219"/>
      <c r="AJ696" s="219"/>
      <c r="AK696" s="219"/>
      <c r="AL696" s="219"/>
      <c r="AM696" s="219"/>
      <c r="AN696" s="219"/>
      <c r="AO696" s="219"/>
      <c r="AP696" s="219"/>
      <c r="AQ696" s="219"/>
      <c r="AR696" s="219"/>
      <c r="AS696" s="220">
        <v>45</v>
      </c>
    </row>
    <row r="697" spans="1:45">
      <c r="A697" s="245"/>
      <c r="B697" s="2" t="s">
        <v>86</v>
      </c>
      <c r="C697" s="32"/>
      <c r="D697" s="12">
        <v>1.9372788525658838E-2</v>
      </c>
      <c r="E697" s="114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A698" s="245"/>
      <c r="B698" s="2" t="s">
        <v>226</v>
      </c>
      <c r="C698" s="32"/>
      <c r="D698" s="12">
        <v>0</v>
      </c>
      <c r="E698" s="114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2"/>
    </row>
    <row r="699" spans="1:45">
      <c r="A699" s="245"/>
      <c r="B699" s="56" t="s">
        <v>227</v>
      </c>
      <c r="C699" s="57"/>
      <c r="D699" s="55" t="s">
        <v>228</v>
      </c>
      <c r="E699" s="114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B700" s="35"/>
      <c r="C700" s="19"/>
      <c r="D700" s="30"/>
      <c r="AS700" s="72"/>
    </row>
    <row r="701" spans="1:45" ht="15">
      <c r="B701" s="38" t="s">
        <v>627</v>
      </c>
      <c r="AS701" s="31" t="s">
        <v>249</v>
      </c>
    </row>
    <row r="702" spans="1:45" ht="15">
      <c r="A702" s="246" t="s">
        <v>45</v>
      </c>
      <c r="B702" s="265" t="s">
        <v>114</v>
      </c>
      <c r="C702" s="266" t="s">
        <v>115</v>
      </c>
      <c r="D702" s="267" t="s">
        <v>635</v>
      </c>
      <c r="E702" s="114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>
        <v>1</v>
      </c>
    </row>
    <row r="703" spans="1:45">
      <c r="A703" s="245"/>
      <c r="B703" s="18" t="s">
        <v>210</v>
      </c>
      <c r="C703" s="7" t="s">
        <v>210</v>
      </c>
      <c r="D703" s="8" t="s">
        <v>636</v>
      </c>
      <c r="E703" s="114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 t="s">
        <v>3</v>
      </c>
    </row>
    <row r="704" spans="1:45">
      <c r="A704" s="245"/>
      <c r="B704" s="18"/>
      <c r="C704" s="7"/>
      <c r="D704" s="8" t="s">
        <v>312</v>
      </c>
      <c r="E704" s="11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0</v>
      </c>
    </row>
    <row r="705" spans="1:45">
      <c r="A705" s="245"/>
      <c r="B705" s="18"/>
      <c r="C705" s="7"/>
      <c r="D705" s="28"/>
      <c r="E705" s="114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>
        <v>0</v>
      </c>
    </row>
    <row r="706" spans="1:45">
      <c r="A706" s="245"/>
      <c r="B706" s="265">
        <v>1</v>
      </c>
      <c r="C706" s="268">
        <v>1</v>
      </c>
      <c r="D706" s="271">
        <v>277</v>
      </c>
      <c r="E706" s="218"/>
      <c r="F706" s="219"/>
      <c r="G706" s="219"/>
      <c r="H706" s="219"/>
      <c r="I706" s="219"/>
      <c r="J706" s="219"/>
      <c r="K706" s="219"/>
      <c r="L706" s="219"/>
      <c r="M706" s="219"/>
      <c r="N706" s="219"/>
      <c r="O706" s="219"/>
      <c r="P706" s="219"/>
      <c r="Q706" s="219"/>
      <c r="R706" s="219"/>
      <c r="S706" s="219"/>
      <c r="T706" s="219"/>
      <c r="U706" s="219"/>
      <c r="V706" s="219"/>
      <c r="W706" s="219"/>
      <c r="X706" s="219"/>
      <c r="Y706" s="219"/>
      <c r="Z706" s="219"/>
      <c r="AA706" s="219"/>
      <c r="AB706" s="219"/>
      <c r="AC706" s="219"/>
      <c r="AD706" s="219"/>
      <c r="AE706" s="219"/>
      <c r="AF706" s="219"/>
      <c r="AG706" s="219"/>
      <c r="AH706" s="219"/>
      <c r="AI706" s="219"/>
      <c r="AJ706" s="219"/>
      <c r="AK706" s="219"/>
      <c r="AL706" s="219"/>
      <c r="AM706" s="219"/>
      <c r="AN706" s="219"/>
      <c r="AO706" s="219"/>
      <c r="AP706" s="219"/>
      <c r="AQ706" s="219"/>
      <c r="AR706" s="219"/>
      <c r="AS706" s="220">
        <v>1</v>
      </c>
    </row>
    <row r="707" spans="1:45">
      <c r="A707" s="245"/>
      <c r="B707" s="18">
        <v>1</v>
      </c>
      <c r="C707" s="7">
        <v>2</v>
      </c>
      <c r="D707" s="221">
        <v>280</v>
      </c>
      <c r="E707" s="218"/>
      <c r="F707" s="219"/>
      <c r="G707" s="219"/>
      <c r="H707" s="219"/>
      <c r="I707" s="219"/>
      <c r="J707" s="219"/>
      <c r="K707" s="219"/>
      <c r="L707" s="219"/>
      <c r="M707" s="219"/>
      <c r="N707" s="219"/>
      <c r="O707" s="219"/>
      <c r="P707" s="219"/>
      <c r="Q707" s="219"/>
      <c r="R707" s="219"/>
      <c r="S707" s="219"/>
      <c r="T707" s="219"/>
      <c r="U707" s="219"/>
      <c r="V707" s="219"/>
      <c r="W707" s="219"/>
      <c r="X707" s="219"/>
      <c r="Y707" s="219"/>
      <c r="Z707" s="219"/>
      <c r="AA707" s="219"/>
      <c r="AB707" s="219"/>
      <c r="AC707" s="219"/>
      <c r="AD707" s="219"/>
      <c r="AE707" s="219"/>
      <c r="AF707" s="219"/>
      <c r="AG707" s="219"/>
      <c r="AH707" s="219"/>
      <c r="AI707" s="219"/>
      <c r="AJ707" s="219"/>
      <c r="AK707" s="219"/>
      <c r="AL707" s="219"/>
      <c r="AM707" s="219"/>
      <c r="AN707" s="219"/>
      <c r="AO707" s="219"/>
      <c r="AP707" s="219"/>
      <c r="AQ707" s="219"/>
      <c r="AR707" s="219"/>
      <c r="AS707" s="220">
        <v>40</v>
      </c>
    </row>
    <row r="708" spans="1:45">
      <c r="A708" s="245"/>
      <c r="B708" s="19" t="s">
        <v>223</v>
      </c>
      <c r="C708" s="272"/>
      <c r="D708" s="273">
        <v>278.5</v>
      </c>
      <c r="E708" s="218"/>
      <c r="F708" s="219"/>
      <c r="G708" s="219"/>
      <c r="H708" s="219"/>
      <c r="I708" s="219"/>
      <c r="J708" s="219"/>
      <c r="K708" s="219"/>
      <c r="L708" s="219"/>
      <c r="M708" s="219"/>
      <c r="N708" s="219"/>
      <c r="O708" s="219"/>
      <c r="P708" s="219"/>
      <c r="Q708" s="219"/>
      <c r="R708" s="219"/>
      <c r="S708" s="219"/>
      <c r="T708" s="219"/>
      <c r="U708" s="219"/>
      <c r="V708" s="219"/>
      <c r="W708" s="219"/>
      <c r="X708" s="219"/>
      <c r="Y708" s="219"/>
      <c r="Z708" s="219"/>
      <c r="AA708" s="219"/>
      <c r="AB708" s="219"/>
      <c r="AC708" s="219"/>
      <c r="AD708" s="219"/>
      <c r="AE708" s="219"/>
      <c r="AF708" s="219"/>
      <c r="AG708" s="219"/>
      <c r="AH708" s="219"/>
      <c r="AI708" s="219"/>
      <c r="AJ708" s="219"/>
      <c r="AK708" s="219"/>
      <c r="AL708" s="219"/>
      <c r="AM708" s="219"/>
      <c r="AN708" s="219"/>
      <c r="AO708" s="219"/>
      <c r="AP708" s="219"/>
      <c r="AQ708" s="219"/>
      <c r="AR708" s="219"/>
      <c r="AS708" s="220">
        <v>16</v>
      </c>
    </row>
    <row r="709" spans="1:45">
      <c r="A709" s="245"/>
      <c r="B709" s="2" t="s">
        <v>224</v>
      </c>
      <c r="C709" s="32"/>
      <c r="D709" s="224">
        <v>278.5</v>
      </c>
      <c r="E709" s="218"/>
      <c r="F709" s="219"/>
      <c r="G709" s="219"/>
      <c r="H709" s="219"/>
      <c r="I709" s="219"/>
      <c r="J709" s="219"/>
      <c r="K709" s="219"/>
      <c r="L709" s="219"/>
      <c r="M709" s="219"/>
      <c r="N709" s="219"/>
      <c r="O709" s="219"/>
      <c r="P709" s="219"/>
      <c r="Q709" s="219"/>
      <c r="R709" s="219"/>
      <c r="S709" s="219"/>
      <c r="T709" s="219"/>
      <c r="U709" s="219"/>
      <c r="V709" s="219"/>
      <c r="W709" s="219"/>
      <c r="X709" s="219"/>
      <c r="Y709" s="219"/>
      <c r="Z709" s="219"/>
      <c r="AA709" s="219"/>
      <c r="AB709" s="219"/>
      <c r="AC709" s="219"/>
      <c r="AD709" s="219"/>
      <c r="AE709" s="219"/>
      <c r="AF709" s="219"/>
      <c r="AG709" s="219"/>
      <c r="AH709" s="219"/>
      <c r="AI709" s="219"/>
      <c r="AJ709" s="219"/>
      <c r="AK709" s="219"/>
      <c r="AL709" s="219"/>
      <c r="AM709" s="219"/>
      <c r="AN709" s="219"/>
      <c r="AO709" s="219"/>
      <c r="AP709" s="219"/>
      <c r="AQ709" s="219"/>
      <c r="AR709" s="219"/>
      <c r="AS709" s="220">
        <v>278.5</v>
      </c>
    </row>
    <row r="710" spans="1:45">
      <c r="A710" s="245"/>
      <c r="B710" s="2" t="s">
        <v>225</v>
      </c>
      <c r="C710" s="32"/>
      <c r="D710" s="224">
        <v>2.1213203435596424</v>
      </c>
      <c r="E710" s="218"/>
      <c r="F710" s="219"/>
      <c r="G710" s="219"/>
      <c r="H710" s="219"/>
      <c r="I710" s="219"/>
      <c r="J710" s="219"/>
      <c r="K710" s="219"/>
      <c r="L710" s="219"/>
      <c r="M710" s="219"/>
      <c r="N710" s="219"/>
      <c r="O710" s="219"/>
      <c r="P710" s="219"/>
      <c r="Q710" s="219"/>
      <c r="R710" s="219"/>
      <c r="S710" s="219"/>
      <c r="T710" s="219"/>
      <c r="U710" s="219"/>
      <c r="V710" s="219"/>
      <c r="W710" s="219"/>
      <c r="X710" s="219"/>
      <c r="Y710" s="219"/>
      <c r="Z710" s="219"/>
      <c r="AA710" s="219"/>
      <c r="AB710" s="219"/>
      <c r="AC710" s="219"/>
      <c r="AD710" s="219"/>
      <c r="AE710" s="219"/>
      <c r="AF710" s="219"/>
      <c r="AG710" s="219"/>
      <c r="AH710" s="219"/>
      <c r="AI710" s="219"/>
      <c r="AJ710" s="219"/>
      <c r="AK710" s="219"/>
      <c r="AL710" s="219"/>
      <c r="AM710" s="219"/>
      <c r="AN710" s="219"/>
      <c r="AO710" s="219"/>
      <c r="AP710" s="219"/>
      <c r="AQ710" s="219"/>
      <c r="AR710" s="219"/>
      <c r="AS710" s="220">
        <v>46</v>
      </c>
    </row>
    <row r="711" spans="1:45">
      <c r="A711" s="245"/>
      <c r="B711" s="2" t="s">
        <v>86</v>
      </c>
      <c r="C711" s="32"/>
      <c r="D711" s="12">
        <v>7.6169491689753767E-3</v>
      </c>
      <c r="E711" s="114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A712" s="245"/>
      <c r="B712" s="2" t="s">
        <v>226</v>
      </c>
      <c r="C712" s="32"/>
      <c r="D712" s="12">
        <v>0</v>
      </c>
      <c r="E712" s="114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245"/>
      <c r="B713" s="56" t="s">
        <v>227</v>
      </c>
      <c r="C713" s="57"/>
      <c r="D713" s="55" t="s">
        <v>228</v>
      </c>
      <c r="E713" s="114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B714" s="35"/>
      <c r="C714" s="19"/>
      <c r="D714" s="30"/>
      <c r="AS714" s="72"/>
    </row>
    <row r="715" spans="1:45">
      <c r="AS715" s="72"/>
    </row>
    <row r="716" spans="1:45">
      <c r="AS716" s="72"/>
    </row>
    <row r="717" spans="1:45">
      <c r="AS717" s="72"/>
    </row>
    <row r="718" spans="1:45">
      <c r="AS718" s="72"/>
    </row>
    <row r="719" spans="1:45">
      <c r="AS719" s="72"/>
    </row>
    <row r="720" spans="1:45">
      <c r="AS720" s="72"/>
    </row>
    <row r="721" spans="45:45">
      <c r="AS721" s="72"/>
    </row>
    <row r="722" spans="45:45">
      <c r="AS722" s="72"/>
    </row>
    <row r="723" spans="45:45">
      <c r="AS723" s="72"/>
    </row>
    <row r="724" spans="45:45">
      <c r="AS724" s="72"/>
    </row>
    <row r="725" spans="45:45">
      <c r="AS725" s="72"/>
    </row>
    <row r="726" spans="45:45">
      <c r="AS726" s="72"/>
    </row>
    <row r="727" spans="45:45">
      <c r="AS727" s="72"/>
    </row>
    <row r="728" spans="45:45">
      <c r="AS728" s="72"/>
    </row>
    <row r="729" spans="45:45">
      <c r="AS729" s="72"/>
    </row>
    <row r="730" spans="45:45">
      <c r="AS730" s="72"/>
    </row>
    <row r="731" spans="45:45">
      <c r="AS731" s="72"/>
    </row>
    <row r="732" spans="45:45">
      <c r="AS732" s="72"/>
    </row>
    <row r="733" spans="45:45">
      <c r="AS733" s="72"/>
    </row>
    <row r="734" spans="45:45">
      <c r="AS734" s="72"/>
    </row>
    <row r="735" spans="45:45">
      <c r="AS735" s="72"/>
    </row>
    <row r="736" spans="45:45">
      <c r="AS736" s="72"/>
    </row>
    <row r="737" spans="45:45">
      <c r="AS737" s="72"/>
    </row>
    <row r="738" spans="45:45">
      <c r="AS738" s="72"/>
    </row>
    <row r="739" spans="45:45">
      <c r="AS739" s="72"/>
    </row>
    <row r="740" spans="45:45">
      <c r="AS740" s="72"/>
    </row>
    <row r="741" spans="45:45">
      <c r="AS741" s="72"/>
    </row>
    <row r="742" spans="45:45">
      <c r="AS742" s="72"/>
    </row>
    <row r="743" spans="45:45">
      <c r="AS743" s="72"/>
    </row>
    <row r="744" spans="45:45">
      <c r="AS744" s="72"/>
    </row>
    <row r="745" spans="45:45">
      <c r="AS745" s="72"/>
    </row>
    <row r="746" spans="45:45">
      <c r="AS746" s="72"/>
    </row>
    <row r="747" spans="45:45">
      <c r="AS747" s="72"/>
    </row>
    <row r="748" spans="45:45">
      <c r="AS748" s="72"/>
    </row>
    <row r="749" spans="45:45">
      <c r="AS749" s="72"/>
    </row>
    <row r="750" spans="45:45">
      <c r="AS750" s="72"/>
    </row>
    <row r="751" spans="45:45">
      <c r="AS751" s="72"/>
    </row>
    <row r="752" spans="45:45">
      <c r="AS752" s="72"/>
    </row>
    <row r="753" spans="45:45">
      <c r="AS753" s="72"/>
    </row>
    <row r="754" spans="45:45">
      <c r="AS754" s="72"/>
    </row>
    <row r="755" spans="45:45">
      <c r="AS755" s="72"/>
    </row>
    <row r="756" spans="45:45">
      <c r="AS756" s="72"/>
    </row>
    <row r="757" spans="45:45">
      <c r="AS757" s="72"/>
    </row>
    <row r="758" spans="45:45">
      <c r="AS758" s="72"/>
    </row>
    <row r="759" spans="45:45">
      <c r="AS759" s="72"/>
    </row>
    <row r="760" spans="45:45">
      <c r="AS760" s="72"/>
    </row>
    <row r="761" spans="45:45">
      <c r="AS761" s="72"/>
    </row>
    <row r="762" spans="45:45">
      <c r="AS762" s="72"/>
    </row>
    <row r="763" spans="45:45">
      <c r="AS763" s="72"/>
    </row>
    <row r="764" spans="45:45">
      <c r="AS764" s="72"/>
    </row>
    <row r="765" spans="45:45">
      <c r="AS765" s="72"/>
    </row>
    <row r="766" spans="45:45">
      <c r="AS766" s="72"/>
    </row>
    <row r="767" spans="45:45">
      <c r="AS767" s="73"/>
    </row>
    <row r="768" spans="45:45">
      <c r="AS768" s="74"/>
    </row>
    <row r="769" spans="45:45">
      <c r="AS769" s="74"/>
    </row>
    <row r="770" spans="45:45">
      <c r="AS770" s="74"/>
    </row>
    <row r="771" spans="45:45">
      <c r="AS771" s="74"/>
    </row>
    <row r="772" spans="45:45">
      <c r="AS772" s="74"/>
    </row>
    <row r="773" spans="45:45">
      <c r="AS773" s="74"/>
    </row>
    <row r="774" spans="45:45">
      <c r="AS774" s="74"/>
    </row>
    <row r="775" spans="45:45">
      <c r="AS775" s="74"/>
    </row>
    <row r="776" spans="45:45">
      <c r="AS776" s="74"/>
    </row>
    <row r="777" spans="45:45">
      <c r="AS777" s="74"/>
    </row>
    <row r="778" spans="45:45">
      <c r="AS778" s="74"/>
    </row>
    <row r="779" spans="45:45">
      <c r="AS779" s="74"/>
    </row>
    <row r="780" spans="45:45">
      <c r="AS780" s="74"/>
    </row>
    <row r="781" spans="45:45">
      <c r="AS781" s="74"/>
    </row>
    <row r="782" spans="45:45">
      <c r="AS782" s="74"/>
    </row>
    <row r="783" spans="45:45">
      <c r="AS783" s="74"/>
    </row>
    <row r="784" spans="45:45">
      <c r="AS784" s="74"/>
    </row>
    <row r="785" spans="45:45">
      <c r="AS785" s="74"/>
    </row>
    <row r="786" spans="45:45">
      <c r="AS786" s="74"/>
    </row>
    <row r="787" spans="45:45">
      <c r="AS787" s="74"/>
    </row>
    <row r="788" spans="45:45">
      <c r="AS788" s="74"/>
    </row>
    <row r="789" spans="45:45">
      <c r="AS789" s="74"/>
    </row>
    <row r="790" spans="45:45">
      <c r="AS790" s="74"/>
    </row>
    <row r="791" spans="45:45">
      <c r="AS791" s="74"/>
    </row>
    <row r="792" spans="45:45">
      <c r="AS792" s="74"/>
    </row>
    <row r="793" spans="45:45">
      <c r="AS793" s="74"/>
    </row>
    <row r="794" spans="45:45">
      <c r="AS794" s="74"/>
    </row>
    <row r="795" spans="45:45">
      <c r="AS795" s="74"/>
    </row>
    <row r="796" spans="45:45">
      <c r="AS796" s="74"/>
    </row>
    <row r="797" spans="45:45">
      <c r="AS797" s="74"/>
    </row>
    <row r="798" spans="45:45">
      <c r="AS798" s="74"/>
    </row>
    <row r="799" spans="45:45">
      <c r="AS799" s="74"/>
    </row>
    <row r="800" spans="45:45">
      <c r="AS800" s="74"/>
    </row>
    <row r="801" spans="45:45">
      <c r="AS801" s="7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27"/>
  <sheetViews>
    <sheetView workbookViewId="0"/>
  </sheetViews>
  <sheetFormatPr defaultRowHeight="12.75"/>
  <cols>
    <col min="1" max="1" width="9.140625" style="3"/>
    <col min="2" max="2" width="16.7109375" style="104" customWidth="1"/>
    <col min="3" max="3" width="88.7109375" style="3" customWidth="1"/>
    <col min="4" max="16384" width="9.140625" style="3"/>
  </cols>
  <sheetData>
    <row r="1" spans="2:9" ht="23.25" customHeight="1">
      <c r="B1" s="85" t="s">
        <v>633</v>
      </c>
      <c r="C1" s="41"/>
    </row>
    <row r="2" spans="2:9" ht="27.95" customHeight="1">
      <c r="B2" s="86" t="s">
        <v>129</v>
      </c>
      <c r="C2" s="51" t="s">
        <v>130</v>
      </c>
    </row>
    <row r="3" spans="2:9" ht="15" customHeight="1">
      <c r="B3" s="117"/>
      <c r="C3" s="52" t="s">
        <v>334</v>
      </c>
    </row>
    <row r="4" spans="2:9" ht="15" customHeight="1">
      <c r="B4" s="118"/>
      <c r="C4" s="53" t="s">
        <v>335</v>
      </c>
    </row>
    <row r="5" spans="2:9" ht="15" customHeight="1">
      <c r="B5" s="118"/>
      <c r="C5" s="53" t="s">
        <v>336</v>
      </c>
    </row>
    <row r="6" spans="2:9" ht="15" customHeight="1">
      <c r="B6" s="118"/>
      <c r="C6" s="53" t="s">
        <v>337</v>
      </c>
    </row>
    <row r="7" spans="2:9" ht="15" customHeight="1">
      <c r="B7" s="118"/>
      <c r="C7" s="53" t="s">
        <v>338</v>
      </c>
    </row>
    <row r="8" spans="2:9" ht="15" customHeight="1">
      <c r="B8" s="118"/>
      <c r="C8" s="53" t="s">
        <v>339</v>
      </c>
    </row>
    <row r="9" spans="2:9" ht="15" customHeight="1">
      <c r="B9" s="118"/>
      <c r="C9" s="53" t="s">
        <v>131</v>
      </c>
      <c r="D9" s="4"/>
      <c r="E9" s="4"/>
      <c r="G9" s="4"/>
      <c r="H9" s="4"/>
      <c r="I9" s="4"/>
    </row>
    <row r="10" spans="2:9" ht="15" customHeight="1">
      <c r="B10" s="118"/>
      <c r="C10" s="53" t="s">
        <v>340</v>
      </c>
      <c r="D10" s="4"/>
      <c r="E10" s="4"/>
      <c r="G10" s="4"/>
      <c r="H10" s="4"/>
      <c r="I10" s="4"/>
    </row>
    <row r="11" spans="2:9" ht="15" customHeight="1">
      <c r="B11" s="118"/>
      <c r="C11" s="53" t="s">
        <v>341</v>
      </c>
    </row>
    <row r="12" spans="2:9" ht="15" customHeight="1">
      <c r="B12" s="118"/>
      <c r="C12" s="53" t="s">
        <v>342</v>
      </c>
    </row>
    <row r="13" spans="2:9" ht="15" customHeight="1">
      <c r="B13" s="118"/>
      <c r="C13" s="53" t="s">
        <v>343</v>
      </c>
    </row>
    <row r="14" spans="2:9" ht="15" customHeight="1">
      <c r="B14" s="118"/>
      <c r="C14" s="53" t="s">
        <v>344</v>
      </c>
    </row>
    <row r="15" spans="2:9" ht="15" customHeight="1">
      <c r="B15" s="118"/>
      <c r="C15" s="53" t="s">
        <v>345</v>
      </c>
    </row>
    <row r="16" spans="2:9" ht="15" customHeight="1">
      <c r="B16" s="118"/>
      <c r="C16" s="53" t="s">
        <v>346</v>
      </c>
    </row>
    <row r="17" spans="2:3" ht="15" customHeight="1">
      <c r="B17" s="118"/>
      <c r="C17" s="53" t="s">
        <v>132</v>
      </c>
    </row>
    <row r="18" spans="2:3" ht="15" customHeight="1">
      <c r="B18" s="118"/>
      <c r="C18" s="53" t="s">
        <v>347</v>
      </c>
    </row>
    <row r="19" spans="2:3" ht="15" customHeight="1">
      <c r="B19" s="118"/>
      <c r="C19" s="53" t="s">
        <v>348</v>
      </c>
    </row>
    <row r="20" spans="2:3" ht="15" customHeight="1">
      <c r="B20" s="118"/>
      <c r="C20" s="53" t="s">
        <v>349</v>
      </c>
    </row>
    <row r="21" spans="2:3" ht="15" customHeight="1">
      <c r="B21" s="118"/>
      <c r="C21" s="53" t="s">
        <v>350</v>
      </c>
    </row>
    <row r="22" spans="2:3" ht="15" customHeight="1">
      <c r="B22" s="118"/>
      <c r="C22" s="53" t="s">
        <v>351</v>
      </c>
    </row>
    <row r="23" spans="2:3" ht="15" customHeight="1">
      <c r="B23" s="118"/>
      <c r="C23" s="53" t="s">
        <v>352</v>
      </c>
    </row>
    <row r="24" spans="2:3" ht="15" customHeight="1">
      <c r="B24" s="118"/>
      <c r="C24" s="53" t="s">
        <v>353</v>
      </c>
    </row>
    <row r="25" spans="2:3" ht="15" customHeight="1">
      <c r="B25" s="118"/>
      <c r="C25" s="53" t="s">
        <v>354</v>
      </c>
    </row>
    <row r="26" spans="2:3" ht="15" customHeight="1">
      <c r="B26" s="118"/>
      <c r="C26" s="53" t="s">
        <v>355</v>
      </c>
    </row>
    <row r="27" spans="2:3" ht="15" customHeight="1">
      <c r="B27" s="168"/>
      <c r="C27" s="54" t="s">
        <v>356</v>
      </c>
    </row>
  </sheetData>
  <conditionalFormatting sqref="B3:C27">
    <cfRule type="expression" dxfId="143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0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286" t="s">
        <v>631</v>
      </c>
      <c r="C1" s="286"/>
      <c r="D1" s="286"/>
      <c r="E1" s="286"/>
      <c r="F1" s="286"/>
      <c r="G1" s="286"/>
      <c r="H1" s="286"/>
      <c r="I1" s="90"/>
    </row>
    <row r="2" spans="1:9" ht="15.75" customHeight="1">
      <c r="B2" s="284" t="s">
        <v>2</v>
      </c>
      <c r="C2" s="91" t="s">
        <v>66</v>
      </c>
      <c r="D2" s="282" t="s">
        <v>632</v>
      </c>
      <c r="E2" s="280" t="s">
        <v>93</v>
      </c>
      <c r="F2" s="281"/>
      <c r="G2" s="280" t="s">
        <v>94</v>
      </c>
      <c r="H2" s="281"/>
      <c r="I2" s="98"/>
    </row>
    <row r="3" spans="1:9" ht="12.75">
      <c r="B3" s="285"/>
      <c r="C3" s="89" t="s">
        <v>47</v>
      </c>
      <c r="D3" s="283"/>
      <c r="E3" s="136" t="s">
        <v>68</v>
      </c>
      <c r="F3" s="50" t="s">
        <v>69</v>
      </c>
      <c r="G3" s="136" t="s">
        <v>68</v>
      </c>
      <c r="H3" s="50" t="s">
        <v>69</v>
      </c>
      <c r="I3" s="99"/>
    </row>
    <row r="4" spans="1:9" ht="15.75" customHeight="1">
      <c r="A4" s="37"/>
      <c r="B4" s="239" t="s">
        <v>137</v>
      </c>
      <c r="C4" s="123"/>
      <c r="D4" s="26"/>
      <c r="E4" s="123"/>
      <c r="F4" s="123"/>
      <c r="G4" s="123"/>
      <c r="H4" s="238"/>
      <c r="I4" s="100"/>
    </row>
    <row r="5" spans="1:9" ht="15.75" customHeight="1">
      <c r="A5" s="37"/>
      <c r="B5" s="143" t="s">
        <v>367</v>
      </c>
      <c r="C5" s="137">
        <v>0.20418094532884579</v>
      </c>
      <c r="D5" s="140">
        <v>7.1569643034959029E-3</v>
      </c>
      <c r="E5" s="144">
        <v>0.20143557660055497</v>
      </c>
      <c r="F5" s="145">
        <v>0.2069263140571366</v>
      </c>
      <c r="G5" s="144">
        <v>0.20293718780079542</v>
      </c>
      <c r="H5" s="145">
        <v>0.20542470285689615</v>
      </c>
      <c r="I5" s="100"/>
    </row>
    <row r="6" spans="1:9" ht="15.75" customHeight="1">
      <c r="A6" s="37"/>
      <c r="B6" s="239" t="s">
        <v>147</v>
      </c>
      <c r="C6" s="123"/>
      <c r="D6" s="26"/>
      <c r="E6" s="123"/>
      <c r="F6" s="123"/>
      <c r="G6" s="123"/>
      <c r="H6" s="238"/>
      <c r="I6" s="100"/>
    </row>
    <row r="7" spans="1:9" ht="15.75" customHeight="1">
      <c r="A7" s="37"/>
      <c r="B7" s="143" t="s">
        <v>367</v>
      </c>
      <c r="C7" s="137">
        <v>0.19978888888888888</v>
      </c>
      <c r="D7" s="140">
        <v>8.3222886643551375E-3</v>
      </c>
      <c r="E7" s="144">
        <v>0.19492983823751453</v>
      </c>
      <c r="F7" s="145">
        <v>0.20464793954026322</v>
      </c>
      <c r="G7" s="144">
        <v>0.19845572829901403</v>
      </c>
      <c r="H7" s="145">
        <v>0.20112204947876372</v>
      </c>
      <c r="I7" s="100"/>
    </row>
    <row r="8" spans="1:9" ht="15.75" customHeight="1">
      <c r="A8" s="37"/>
      <c r="B8" s="239" t="s">
        <v>139</v>
      </c>
      <c r="C8" s="123"/>
      <c r="D8" s="26"/>
      <c r="E8" s="123"/>
      <c r="F8" s="123"/>
      <c r="G8" s="123"/>
      <c r="H8" s="238"/>
      <c r="I8" s="100"/>
    </row>
    <row r="9" spans="1:9" ht="15.75" customHeight="1">
      <c r="A9" s="37"/>
      <c r="B9" s="143" t="s">
        <v>368</v>
      </c>
      <c r="C9" s="137">
        <v>0.2986862745098039</v>
      </c>
      <c r="D9" s="140">
        <v>2.2144218039350228E-2</v>
      </c>
      <c r="E9" s="144">
        <v>0.28777962499321619</v>
      </c>
      <c r="F9" s="145">
        <v>0.3095929240263916</v>
      </c>
      <c r="G9" s="144">
        <v>0.29048577046051272</v>
      </c>
      <c r="H9" s="145">
        <v>0.30688677855909507</v>
      </c>
      <c r="I9" s="100"/>
    </row>
    <row r="10" spans="1:9" ht="15.75" customHeight="1">
      <c r="A10" s="37"/>
      <c r="B10" s="239" t="s">
        <v>140</v>
      </c>
      <c r="C10" s="123"/>
      <c r="D10" s="26"/>
      <c r="E10" s="123"/>
      <c r="F10" s="123"/>
      <c r="G10" s="123"/>
      <c r="H10" s="238"/>
      <c r="I10" s="100"/>
    </row>
    <row r="11" spans="1:9" ht="15.75" customHeight="1">
      <c r="A11" s="37"/>
      <c r="B11" s="143" t="s">
        <v>369</v>
      </c>
      <c r="C11" s="146">
        <v>25.149850297136464</v>
      </c>
      <c r="D11" s="150">
        <v>0.99841922230711455</v>
      </c>
      <c r="E11" s="148">
        <v>24.722095558848437</v>
      </c>
      <c r="F11" s="149">
        <v>25.57760503542449</v>
      </c>
      <c r="G11" s="148">
        <v>24.582850901247173</v>
      </c>
      <c r="H11" s="149">
        <v>25.716849693025754</v>
      </c>
      <c r="I11" s="100"/>
    </row>
    <row r="12" spans="1:9" ht="15.75" customHeight="1">
      <c r="A12" s="37"/>
      <c r="B12" s="143" t="s">
        <v>370</v>
      </c>
      <c r="C12" s="139">
        <v>7.5821286923776992</v>
      </c>
      <c r="D12" s="140">
        <v>0.29633711077882663</v>
      </c>
      <c r="E12" s="141">
        <v>7.4497068701545954</v>
      </c>
      <c r="F12" s="142">
        <v>7.7145505146008029</v>
      </c>
      <c r="G12" s="141">
        <v>7.4761211047336706</v>
      </c>
      <c r="H12" s="142">
        <v>7.6881362800217277</v>
      </c>
      <c r="I12" s="100"/>
    </row>
    <row r="13" spans="1:9" ht="15.75" customHeight="1">
      <c r="A13" s="37"/>
      <c r="B13" s="143" t="s">
        <v>371</v>
      </c>
      <c r="C13" s="138">
        <v>98.850034357218789</v>
      </c>
      <c r="D13" s="147">
        <v>6.8186957502917851</v>
      </c>
      <c r="E13" s="158">
        <v>95.747805329631888</v>
      </c>
      <c r="F13" s="159">
        <v>101.95226338480569</v>
      </c>
      <c r="G13" s="158">
        <v>95.92061582592207</v>
      </c>
      <c r="H13" s="159">
        <v>101.77945288851551</v>
      </c>
      <c r="I13" s="100"/>
    </row>
    <row r="14" spans="1:9" ht="15.75" customHeight="1">
      <c r="A14" s="37"/>
      <c r="B14" s="143" t="s">
        <v>372</v>
      </c>
      <c r="C14" s="138">
        <v>3396.6562689214397</v>
      </c>
      <c r="D14" s="157">
        <v>188.66663043392572</v>
      </c>
      <c r="E14" s="158">
        <v>3303.8896958211949</v>
      </c>
      <c r="F14" s="159">
        <v>3489.4228420216846</v>
      </c>
      <c r="G14" s="158">
        <v>3323.6922478330284</v>
      </c>
      <c r="H14" s="159">
        <v>3469.620290009851</v>
      </c>
      <c r="I14" s="100"/>
    </row>
    <row r="15" spans="1:9" ht="15.75" customHeight="1">
      <c r="A15" s="37"/>
      <c r="B15" s="143" t="s">
        <v>373</v>
      </c>
      <c r="C15" s="139">
        <v>3.1443432085312089</v>
      </c>
      <c r="D15" s="150">
        <v>0.4657689802407633</v>
      </c>
      <c r="E15" s="141">
        <v>2.9051120137171504</v>
      </c>
      <c r="F15" s="142">
        <v>3.3835744033452673</v>
      </c>
      <c r="G15" s="141">
        <v>3.0310580925312895</v>
      </c>
      <c r="H15" s="142">
        <v>3.2576283245311282</v>
      </c>
      <c r="I15" s="100"/>
    </row>
    <row r="16" spans="1:9" ht="15.75" customHeight="1">
      <c r="A16" s="37"/>
      <c r="B16" s="143" t="s">
        <v>374</v>
      </c>
      <c r="C16" s="139">
        <v>5.4227941757249818</v>
      </c>
      <c r="D16" s="140">
        <v>0.37829820624461807</v>
      </c>
      <c r="E16" s="141">
        <v>5.224253621842748</v>
      </c>
      <c r="F16" s="142">
        <v>5.6213347296072156</v>
      </c>
      <c r="G16" s="141">
        <v>5.2490601485634851</v>
      </c>
      <c r="H16" s="142">
        <v>5.5965282028864785</v>
      </c>
      <c r="I16" s="100"/>
    </row>
    <row r="17" spans="1:9" ht="15.75" customHeight="1">
      <c r="A17" s="37"/>
      <c r="B17" s="143" t="s">
        <v>375</v>
      </c>
      <c r="C17" s="139">
        <v>1.256285519926382</v>
      </c>
      <c r="D17" s="140">
        <v>6.5921532645904043E-2</v>
      </c>
      <c r="E17" s="141">
        <v>1.2263414478880061</v>
      </c>
      <c r="F17" s="142">
        <v>1.2862295919647579</v>
      </c>
      <c r="G17" s="141">
        <v>1.2298225036990169</v>
      </c>
      <c r="H17" s="142">
        <v>1.2827485361537472</v>
      </c>
      <c r="I17" s="100"/>
    </row>
    <row r="18" spans="1:9" ht="15.75" customHeight="1">
      <c r="A18" s="37"/>
      <c r="B18" s="143" t="s">
        <v>376</v>
      </c>
      <c r="C18" s="139">
        <v>2.0811568830666962</v>
      </c>
      <c r="D18" s="140">
        <v>9.7788308181203834E-2</v>
      </c>
      <c r="E18" s="141">
        <v>2.0352963728362568</v>
      </c>
      <c r="F18" s="142">
        <v>2.1270173932971357</v>
      </c>
      <c r="G18" s="141">
        <v>1.9857084258639548</v>
      </c>
      <c r="H18" s="142">
        <v>2.1766053402694374</v>
      </c>
      <c r="I18" s="100"/>
    </row>
    <row r="19" spans="1:9" ht="15.75" customHeight="1">
      <c r="A19" s="37"/>
      <c r="B19" s="143" t="s">
        <v>377</v>
      </c>
      <c r="C19" s="138">
        <v>92.911902213597244</v>
      </c>
      <c r="D19" s="147">
        <v>7.9520558718724788</v>
      </c>
      <c r="E19" s="158">
        <v>88.107504344260278</v>
      </c>
      <c r="F19" s="159">
        <v>97.716300082934211</v>
      </c>
      <c r="G19" s="158">
        <v>89.790632913814093</v>
      </c>
      <c r="H19" s="159">
        <v>96.033171513380395</v>
      </c>
      <c r="I19" s="100"/>
    </row>
    <row r="20" spans="1:9" ht="15.75" customHeight="1">
      <c r="A20" s="37"/>
      <c r="B20" s="143" t="s">
        <v>378</v>
      </c>
      <c r="C20" s="139">
        <v>2.7733039783359552</v>
      </c>
      <c r="D20" s="140">
        <v>0.23588978031592978</v>
      </c>
      <c r="E20" s="141">
        <v>2.661398174224074</v>
      </c>
      <c r="F20" s="142">
        <v>2.8852097824478364</v>
      </c>
      <c r="G20" s="141">
        <v>2.6262723445012952</v>
      </c>
      <c r="H20" s="142">
        <v>2.9203356121706152</v>
      </c>
      <c r="I20" s="100"/>
    </row>
    <row r="21" spans="1:9" ht="15.75" customHeight="1">
      <c r="A21" s="37"/>
      <c r="B21" s="143" t="s">
        <v>379</v>
      </c>
      <c r="C21" s="146">
        <v>22.25267749497004</v>
      </c>
      <c r="D21" s="147">
        <v>2.9674477196517763</v>
      </c>
      <c r="E21" s="148">
        <v>20.980433655332277</v>
      </c>
      <c r="F21" s="149">
        <v>23.524921334607804</v>
      </c>
      <c r="G21" s="148">
        <v>20.358649207446085</v>
      </c>
      <c r="H21" s="149">
        <v>24.146705782493996</v>
      </c>
      <c r="I21" s="100"/>
    </row>
    <row r="22" spans="1:9" ht="15.75" customHeight="1">
      <c r="A22" s="37"/>
      <c r="B22" s="143" t="s">
        <v>380</v>
      </c>
      <c r="C22" s="139">
        <v>6.9078966320578505</v>
      </c>
      <c r="D22" s="140">
        <v>0.31664546745172845</v>
      </c>
      <c r="E22" s="141">
        <v>6.7475528728511867</v>
      </c>
      <c r="F22" s="142">
        <v>7.0682403912645144</v>
      </c>
      <c r="G22" s="141">
        <v>6.7811134727506488</v>
      </c>
      <c r="H22" s="142">
        <v>7.0346797913650523</v>
      </c>
      <c r="I22" s="100"/>
    </row>
    <row r="23" spans="1:9" ht="15.75" customHeight="1">
      <c r="A23" s="37"/>
      <c r="B23" s="143" t="s">
        <v>381</v>
      </c>
      <c r="C23" s="138">
        <v>498.94541440731757</v>
      </c>
      <c r="D23" s="157">
        <v>12.917414954105563</v>
      </c>
      <c r="E23" s="158">
        <v>493.31127324021259</v>
      </c>
      <c r="F23" s="159">
        <v>504.57955557442256</v>
      </c>
      <c r="G23" s="158">
        <v>490.28603924315058</v>
      </c>
      <c r="H23" s="159">
        <v>507.60478957148456</v>
      </c>
      <c r="I23" s="100"/>
    </row>
    <row r="24" spans="1:9" ht="15.75" customHeight="1">
      <c r="A24" s="37"/>
      <c r="B24" s="143" t="s">
        <v>382</v>
      </c>
      <c r="C24" s="139">
        <v>3.5003000000000002</v>
      </c>
      <c r="D24" s="140">
        <v>0.1920354044225363</v>
      </c>
      <c r="E24" s="141">
        <v>3.3247654687709267</v>
      </c>
      <c r="F24" s="142">
        <v>3.6758345312290737</v>
      </c>
      <c r="G24" s="141">
        <v>3.3488793757115749</v>
      </c>
      <c r="H24" s="142">
        <v>3.6517206242884255</v>
      </c>
      <c r="I24" s="100"/>
    </row>
    <row r="25" spans="1:9" ht="15.75" customHeight="1">
      <c r="A25" s="37"/>
      <c r="B25" s="143" t="s">
        <v>383</v>
      </c>
      <c r="C25" s="139">
        <v>1.0124333333333333</v>
      </c>
      <c r="D25" s="140">
        <v>8.5548809755455729E-2</v>
      </c>
      <c r="E25" s="141">
        <v>0.93081476676918229</v>
      </c>
      <c r="F25" s="142">
        <v>1.0940518998974842</v>
      </c>
      <c r="G25" s="141" t="s">
        <v>95</v>
      </c>
      <c r="H25" s="142" t="s">
        <v>95</v>
      </c>
      <c r="I25" s="100"/>
    </row>
    <row r="26" spans="1:9" ht="15.75" customHeight="1">
      <c r="A26" s="37"/>
      <c r="B26" s="143" t="s">
        <v>384</v>
      </c>
      <c r="C26" s="139">
        <v>1.3489600000000002</v>
      </c>
      <c r="D26" s="150">
        <v>0.13948848320134691</v>
      </c>
      <c r="E26" s="141">
        <v>1.1879096048004749</v>
      </c>
      <c r="F26" s="142">
        <v>1.5100103951995254</v>
      </c>
      <c r="G26" s="141">
        <v>1.2767089818554509</v>
      </c>
      <c r="H26" s="142">
        <v>1.4212110181445494</v>
      </c>
      <c r="I26" s="100"/>
    </row>
    <row r="27" spans="1:9" ht="15.75" customHeight="1">
      <c r="A27" s="37"/>
      <c r="B27" s="143" t="s">
        <v>385</v>
      </c>
      <c r="C27" s="139">
        <v>2.5432304625697819</v>
      </c>
      <c r="D27" s="140">
        <v>9.2309027685475151E-2</v>
      </c>
      <c r="E27" s="141">
        <v>2.5035932827252259</v>
      </c>
      <c r="F27" s="142">
        <v>2.582867642414338</v>
      </c>
      <c r="G27" s="141">
        <v>2.5026715112759117</v>
      </c>
      <c r="H27" s="142">
        <v>2.5837894138636521</v>
      </c>
      <c r="I27" s="100"/>
    </row>
    <row r="28" spans="1:9" ht="15.75" customHeight="1">
      <c r="A28" s="37"/>
      <c r="B28" s="143" t="s">
        <v>386</v>
      </c>
      <c r="C28" s="146">
        <v>23.16794266292246</v>
      </c>
      <c r="D28" s="150">
        <v>1.6887709515725045</v>
      </c>
      <c r="E28" s="148">
        <v>22.366373843288994</v>
      </c>
      <c r="F28" s="149">
        <v>23.969511482555927</v>
      </c>
      <c r="G28" s="148">
        <v>22.49816070241717</v>
      </c>
      <c r="H28" s="149">
        <v>23.83772462342775</v>
      </c>
      <c r="I28" s="100"/>
    </row>
    <row r="29" spans="1:9" ht="15.75" customHeight="1">
      <c r="A29" s="37"/>
      <c r="B29" s="143" t="s">
        <v>387</v>
      </c>
      <c r="C29" s="139">
        <v>5.7389333333333337</v>
      </c>
      <c r="D29" s="140">
        <v>0.35348054063957024</v>
      </c>
      <c r="E29" s="141">
        <v>5.4089004855643026</v>
      </c>
      <c r="F29" s="142">
        <v>6.0689661811023647</v>
      </c>
      <c r="G29" s="141">
        <v>5.6034778001400545</v>
      </c>
      <c r="H29" s="142">
        <v>5.8743888665266129</v>
      </c>
      <c r="I29" s="101"/>
    </row>
    <row r="30" spans="1:9" ht="15.75" customHeight="1">
      <c r="A30" s="37"/>
      <c r="B30" s="143" t="s">
        <v>388</v>
      </c>
      <c r="C30" s="139">
        <v>0.17939420649864196</v>
      </c>
      <c r="D30" s="150">
        <v>2.154325651817025E-2</v>
      </c>
      <c r="E30" s="141">
        <v>0.15647875598488711</v>
      </c>
      <c r="F30" s="142">
        <v>0.20230965701239681</v>
      </c>
      <c r="G30" s="141" t="s">
        <v>95</v>
      </c>
      <c r="H30" s="142" t="s">
        <v>95</v>
      </c>
      <c r="I30" s="100"/>
    </row>
    <row r="31" spans="1:9" ht="15.75" customHeight="1">
      <c r="A31" s="37"/>
      <c r="B31" s="143" t="s">
        <v>389</v>
      </c>
      <c r="C31" s="139">
        <v>6.888576671392916</v>
      </c>
      <c r="D31" s="140">
        <v>0.44255246086695288</v>
      </c>
      <c r="E31" s="141">
        <v>6.6566309742129954</v>
      </c>
      <c r="F31" s="142">
        <v>7.1205223685728365</v>
      </c>
      <c r="G31" s="141">
        <v>6.6190228989976934</v>
      </c>
      <c r="H31" s="142">
        <v>7.1581304437881386</v>
      </c>
      <c r="I31" s="100"/>
    </row>
    <row r="32" spans="1:9" ht="15.75" customHeight="1">
      <c r="A32" s="37"/>
      <c r="B32" s="143" t="s">
        <v>390</v>
      </c>
      <c r="C32" s="139">
        <v>0.4904</v>
      </c>
      <c r="D32" s="140">
        <v>4.7441870056760364E-2</v>
      </c>
      <c r="E32" s="141">
        <v>0.44178850648144508</v>
      </c>
      <c r="F32" s="142">
        <v>0.53901149351855493</v>
      </c>
      <c r="G32" s="141">
        <v>0.45689662745774939</v>
      </c>
      <c r="H32" s="142">
        <v>0.52390337254225061</v>
      </c>
      <c r="I32" s="100"/>
    </row>
    <row r="33" spans="1:9" ht="15.75" customHeight="1">
      <c r="A33" s="37"/>
      <c r="B33" s="143" t="s">
        <v>391</v>
      </c>
      <c r="C33" s="139">
        <v>0.44335506040058215</v>
      </c>
      <c r="D33" s="140">
        <v>2.8160783883371128E-2</v>
      </c>
      <c r="E33" s="141">
        <v>0.42991624682119584</v>
      </c>
      <c r="F33" s="142">
        <v>0.45679387397996846</v>
      </c>
      <c r="G33" s="141">
        <v>0.42557767531970503</v>
      </c>
      <c r="H33" s="142">
        <v>0.46113244548145926</v>
      </c>
      <c r="I33" s="100"/>
    </row>
    <row r="34" spans="1:9" ht="15.75" customHeight="1">
      <c r="A34" s="37"/>
      <c r="B34" s="143" t="s">
        <v>392</v>
      </c>
      <c r="C34" s="139">
        <v>3.0271283154606712</v>
      </c>
      <c r="D34" s="140">
        <v>7.4887468761372381E-2</v>
      </c>
      <c r="E34" s="141">
        <v>2.9956919744045716</v>
      </c>
      <c r="F34" s="142">
        <v>3.0585646565167708</v>
      </c>
      <c r="G34" s="141">
        <v>2.9783883691071353</v>
      </c>
      <c r="H34" s="142">
        <v>3.075868261814207</v>
      </c>
      <c r="I34" s="100"/>
    </row>
    <row r="35" spans="1:9" ht="15.75" customHeight="1">
      <c r="A35" s="37"/>
      <c r="B35" s="143" t="s">
        <v>393</v>
      </c>
      <c r="C35" s="146">
        <v>44.114110939867132</v>
      </c>
      <c r="D35" s="147">
        <v>5.1140902124722114</v>
      </c>
      <c r="E35" s="148">
        <v>41.576059561809011</v>
      </c>
      <c r="F35" s="149">
        <v>46.652162317925253</v>
      </c>
      <c r="G35" s="148">
        <v>42.618827762435878</v>
      </c>
      <c r="H35" s="149">
        <v>45.609394117298386</v>
      </c>
      <c r="I35" s="100"/>
    </row>
    <row r="36" spans="1:9" ht="15.75" customHeight="1">
      <c r="A36" s="37"/>
      <c r="B36" s="143" t="s">
        <v>394</v>
      </c>
      <c r="C36" s="146">
        <v>28.908866585425656</v>
      </c>
      <c r="D36" s="150">
        <v>2.332449855001923</v>
      </c>
      <c r="E36" s="148">
        <v>27.907845416105541</v>
      </c>
      <c r="F36" s="149">
        <v>29.909887754745771</v>
      </c>
      <c r="G36" s="148">
        <v>27.966119815013688</v>
      </c>
      <c r="H36" s="149">
        <v>29.851613355837625</v>
      </c>
      <c r="I36" s="100"/>
    </row>
    <row r="37" spans="1:9" ht="15.75" customHeight="1">
      <c r="A37" s="37"/>
      <c r="B37" s="143" t="s">
        <v>395</v>
      </c>
      <c r="C37" s="146">
        <v>67.376666666666665</v>
      </c>
      <c r="D37" s="147">
        <v>10.227808048221506</v>
      </c>
      <c r="E37" s="148">
        <v>54.460827596440559</v>
      </c>
      <c r="F37" s="149">
        <v>80.292505736892764</v>
      </c>
      <c r="G37" s="148" t="s">
        <v>95</v>
      </c>
      <c r="H37" s="149" t="s">
        <v>95</v>
      </c>
      <c r="I37" s="100"/>
    </row>
    <row r="38" spans="1:9" ht="15.75" customHeight="1">
      <c r="A38" s="37"/>
      <c r="B38" s="143" t="s">
        <v>396</v>
      </c>
      <c r="C38" s="138">
        <v>1228.9082437035941</v>
      </c>
      <c r="D38" s="157">
        <v>68.831002960813393</v>
      </c>
      <c r="E38" s="158">
        <v>1198.5673518640608</v>
      </c>
      <c r="F38" s="159">
        <v>1259.2491355431273</v>
      </c>
      <c r="G38" s="158">
        <v>1183.1060546391286</v>
      </c>
      <c r="H38" s="159">
        <v>1274.7104327680597</v>
      </c>
      <c r="I38" s="100"/>
    </row>
    <row r="39" spans="1:9" ht="15.75" customHeight="1">
      <c r="A39" s="37"/>
      <c r="B39" s="143" t="s">
        <v>397</v>
      </c>
      <c r="C39" s="138">
        <v>293.44887959579739</v>
      </c>
      <c r="D39" s="157">
        <v>11.949508321385297</v>
      </c>
      <c r="E39" s="158">
        <v>288.34262274811346</v>
      </c>
      <c r="F39" s="159">
        <v>298.55513644348127</v>
      </c>
      <c r="G39" s="158">
        <v>287.46030089696603</v>
      </c>
      <c r="H39" s="159">
        <v>299.4374582946287</v>
      </c>
      <c r="I39" s="100"/>
    </row>
    <row r="40" spans="1:9" ht="15.75" customHeight="1">
      <c r="A40" s="37"/>
      <c r="B40" s="143" t="s">
        <v>398</v>
      </c>
      <c r="C40" s="139">
        <v>5.4339259696013213</v>
      </c>
      <c r="D40" s="140">
        <v>0.39612851641996971</v>
      </c>
      <c r="E40" s="141">
        <v>5.2805029518814877</v>
      </c>
      <c r="F40" s="142">
        <v>5.587348987321155</v>
      </c>
      <c r="G40" s="141">
        <v>5.1538841285393344</v>
      </c>
      <c r="H40" s="142">
        <v>5.7139678106633083</v>
      </c>
      <c r="I40" s="100"/>
    </row>
    <row r="41" spans="1:9" ht="15.75" customHeight="1">
      <c r="A41" s="37"/>
      <c r="B41" s="143" t="s">
        <v>399</v>
      </c>
      <c r="C41" s="139">
        <v>2.7571307518353736</v>
      </c>
      <c r="D41" s="140">
        <v>9.5073233806498722E-2</v>
      </c>
      <c r="E41" s="141">
        <v>2.7164219545833341</v>
      </c>
      <c r="F41" s="142">
        <v>2.7978395490874131</v>
      </c>
      <c r="G41" s="141">
        <v>2.7115628763714144</v>
      </c>
      <c r="H41" s="142">
        <v>2.8026986272993328</v>
      </c>
      <c r="I41" s="100"/>
    </row>
    <row r="42" spans="1:9" ht="15.75" customHeight="1">
      <c r="A42" s="37"/>
      <c r="B42" s="143" t="s">
        <v>400</v>
      </c>
      <c r="C42" s="146">
        <v>18.627597677714185</v>
      </c>
      <c r="D42" s="150">
        <v>1.3734014780171802</v>
      </c>
      <c r="E42" s="148">
        <v>17.959893967201079</v>
      </c>
      <c r="F42" s="149">
        <v>19.295301388227291</v>
      </c>
      <c r="G42" s="148">
        <v>18.175514756104526</v>
      </c>
      <c r="H42" s="149">
        <v>19.079680599323844</v>
      </c>
      <c r="I42" s="100"/>
    </row>
    <row r="43" spans="1:9" ht="15.75" customHeight="1">
      <c r="A43" s="37"/>
      <c r="B43" s="143" t="s">
        <v>401</v>
      </c>
      <c r="C43" s="146">
        <v>39.561876553924002</v>
      </c>
      <c r="D43" s="147">
        <v>4.1229570009295342</v>
      </c>
      <c r="E43" s="148">
        <v>35.064074739029792</v>
      </c>
      <c r="F43" s="149">
        <v>44.059678368818211</v>
      </c>
      <c r="G43" s="148">
        <v>38.465712610736652</v>
      </c>
      <c r="H43" s="149">
        <v>40.658040497111351</v>
      </c>
      <c r="I43" s="100"/>
    </row>
    <row r="44" spans="1:9" ht="15.75" customHeight="1">
      <c r="A44" s="37"/>
      <c r="B44" s="143" t="s">
        <v>402</v>
      </c>
      <c r="C44" s="139">
        <v>4.8605798266351599</v>
      </c>
      <c r="D44" s="150">
        <v>0.91531419847414819</v>
      </c>
      <c r="E44" s="141">
        <v>4.395292907510143</v>
      </c>
      <c r="F44" s="142">
        <v>5.3258667457601767</v>
      </c>
      <c r="G44" s="141">
        <v>4.516033834332033</v>
      </c>
      <c r="H44" s="142">
        <v>5.2051258189382867</v>
      </c>
      <c r="I44" s="100"/>
    </row>
    <row r="45" spans="1:9" ht="15.75" customHeight="1">
      <c r="A45" s="37"/>
      <c r="B45" s="143" t="s">
        <v>403</v>
      </c>
      <c r="C45" s="138">
        <v>302.99723889486637</v>
      </c>
      <c r="D45" s="157">
        <v>13.608418856272543</v>
      </c>
      <c r="E45" s="158">
        <v>296.93569611187911</v>
      </c>
      <c r="F45" s="159">
        <v>309.05878167785357</v>
      </c>
      <c r="G45" s="158">
        <v>290.83522263372589</v>
      </c>
      <c r="H45" s="159">
        <v>315.15925515600679</v>
      </c>
      <c r="I45" s="100"/>
    </row>
    <row r="46" spans="1:9" ht="15.75" customHeight="1">
      <c r="A46" s="37"/>
      <c r="B46" s="143" t="s">
        <v>404</v>
      </c>
      <c r="C46" s="138">
        <v>119.39204298307489</v>
      </c>
      <c r="D46" s="157">
        <v>4.0927843942209083</v>
      </c>
      <c r="E46" s="158">
        <v>117.67165822793963</v>
      </c>
      <c r="F46" s="159">
        <v>121.11242773821014</v>
      </c>
      <c r="G46" s="158">
        <v>116.46981224616272</v>
      </c>
      <c r="H46" s="159">
        <v>122.31427371998706</v>
      </c>
      <c r="I46" s="102"/>
    </row>
    <row r="47" spans="1:9" ht="15.75" customHeight="1">
      <c r="A47" s="37"/>
      <c r="B47" s="143" t="s">
        <v>405</v>
      </c>
      <c r="C47" s="146">
        <v>10.681266666666668</v>
      </c>
      <c r="D47" s="150">
        <v>0.88509757331364325</v>
      </c>
      <c r="E47" s="148">
        <v>9.6453621199687181</v>
      </c>
      <c r="F47" s="149">
        <v>11.717171213364617</v>
      </c>
      <c r="G47" s="148">
        <v>10.154723025754802</v>
      </c>
      <c r="H47" s="149">
        <v>11.207810307578534</v>
      </c>
      <c r="I47" s="100"/>
    </row>
    <row r="48" spans="1:9" ht="15.75" customHeight="1">
      <c r="A48" s="37"/>
      <c r="B48" s="143" t="s">
        <v>406</v>
      </c>
      <c r="C48" s="138">
        <v>143.19261785066553</v>
      </c>
      <c r="D48" s="157">
        <v>4.4292671288962939</v>
      </c>
      <c r="E48" s="158">
        <v>140.88795662161601</v>
      </c>
      <c r="F48" s="159">
        <v>145.49727907971504</v>
      </c>
      <c r="G48" s="158">
        <v>139.5847710535356</v>
      </c>
      <c r="H48" s="159">
        <v>146.80046464779545</v>
      </c>
      <c r="I48" s="100"/>
    </row>
    <row r="49" spans="1:9" ht="15.75" customHeight="1">
      <c r="A49" s="37"/>
      <c r="B49" s="143" t="s">
        <v>368</v>
      </c>
      <c r="C49" s="137">
        <v>0.30763261399028008</v>
      </c>
      <c r="D49" s="140">
        <v>1.6378462550895281E-2</v>
      </c>
      <c r="E49" s="144">
        <v>0.30031150271905788</v>
      </c>
      <c r="F49" s="145">
        <v>0.31495372526150228</v>
      </c>
      <c r="G49" s="144">
        <v>0.29728588898031461</v>
      </c>
      <c r="H49" s="145">
        <v>0.31797933900024555</v>
      </c>
      <c r="I49" s="100"/>
    </row>
    <row r="50" spans="1:9" ht="15.75" customHeight="1">
      <c r="A50" s="37"/>
      <c r="B50" s="143" t="s">
        <v>407</v>
      </c>
      <c r="C50" s="146">
        <v>13.526125044566708</v>
      </c>
      <c r="D50" s="150">
        <v>0.80592903368383928</v>
      </c>
      <c r="E50" s="148">
        <v>13.092571472677403</v>
      </c>
      <c r="F50" s="149">
        <v>13.959678616456014</v>
      </c>
      <c r="G50" s="148">
        <v>13.135730041972522</v>
      </c>
      <c r="H50" s="149">
        <v>13.916520047160894</v>
      </c>
      <c r="I50" s="100"/>
    </row>
    <row r="51" spans="1:9" ht="15.75" customHeight="1">
      <c r="A51" s="37"/>
      <c r="B51" s="143" t="s">
        <v>408</v>
      </c>
      <c r="C51" s="139">
        <v>4.3366441746282502</v>
      </c>
      <c r="D51" s="140">
        <v>0.27476319397306342</v>
      </c>
      <c r="E51" s="141">
        <v>4.1772691564716284</v>
      </c>
      <c r="F51" s="142">
        <v>4.4960191927848721</v>
      </c>
      <c r="G51" s="141">
        <v>4.1524129749807699</v>
      </c>
      <c r="H51" s="142">
        <v>4.5208753742757306</v>
      </c>
      <c r="I51" s="100"/>
    </row>
    <row r="52" spans="1:9" ht="15.75" customHeight="1">
      <c r="A52" s="37"/>
      <c r="B52" s="143" t="s">
        <v>409</v>
      </c>
      <c r="C52" s="139">
        <v>3.3272463014738816</v>
      </c>
      <c r="D52" s="150">
        <v>0.36258709116705851</v>
      </c>
      <c r="E52" s="141">
        <v>2.9966714896842275</v>
      </c>
      <c r="F52" s="142">
        <v>3.6578211132635357</v>
      </c>
      <c r="G52" s="141">
        <v>2.9809855866449393</v>
      </c>
      <c r="H52" s="142">
        <v>3.6735070163028238</v>
      </c>
      <c r="I52" s="100"/>
    </row>
    <row r="53" spans="1:9" ht="15.75" customHeight="1">
      <c r="A53" s="37"/>
      <c r="B53" s="143" t="s">
        <v>410</v>
      </c>
      <c r="C53" s="139">
        <v>7.923286365086244</v>
      </c>
      <c r="D53" s="140">
        <v>0.54719633730602624</v>
      </c>
      <c r="E53" s="141">
        <v>7.303630316058829</v>
      </c>
      <c r="F53" s="142">
        <v>8.542942414113659</v>
      </c>
      <c r="G53" s="141">
        <v>7.5669732432958039</v>
      </c>
      <c r="H53" s="142">
        <v>8.279599486876684</v>
      </c>
      <c r="I53" s="100"/>
    </row>
    <row r="54" spans="1:9" ht="15.75" customHeight="1">
      <c r="A54" s="37"/>
      <c r="B54" s="143" t="s">
        <v>411</v>
      </c>
      <c r="C54" s="139">
        <v>4.2650385791655507</v>
      </c>
      <c r="D54" s="140">
        <v>0.22953565111835778</v>
      </c>
      <c r="E54" s="141">
        <v>4.1413536426240611</v>
      </c>
      <c r="F54" s="142">
        <v>4.3887235157070403</v>
      </c>
      <c r="G54" s="141">
        <v>4.0892809037030409</v>
      </c>
      <c r="H54" s="142">
        <v>4.4407962546280606</v>
      </c>
      <c r="I54" s="100"/>
    </row>
    <row r="55" spans="1:9" ht="15.75" customHeight="1">
      <c r="A55" s="37"/>
      <c r="B55" s="143" t="s">
        <v>412</v>
      </c>
      <c r="C55" s="138">
        <v>212.36403636127875</v>
      </c>
      <c r="D55" s="157">
        <v>8.0430119870936831</v>
      </c>
      <c r="E55" s="158">
        <v>208.40858427956593</v>
      </c>
      <c r="F55" s="159">
        <v>216.31948844299157</v>
      </c>
      <c r="G55" s="158">
        <v>207.64951358092094</v>
      </c>
      <c r="H55" s="159">
        <v>217.07855914163656</v>
      </c>
      <c r="I55" s="100"/>
    </row>
    <row r="56" spans="1:9" ht="15.75" customHeight="1">
      <c r="A56" s="37"/>
      <c r="B56" s="143" t="s">
        <v>413</v>
      </c>
      <c r="C56" s="139">
        <v>1.4793877210856696</v>
      </c>
      <c r="D56" s="140">
        <v>9.7019728777195308E-2</v>
      </c>
      <c r="E56" s="141">
        <v>1.4272721055858155</v>
      </c>
      <c r="F56" s="142">
        <v>1.5315033365855237</v>
      </c>
      <c r="G56" s="141">
        <v>1.428426938104753</v>
      </c>
      <c r="H56" s="142">
        <v>1.5303485040665863</v>
      </c>
      <c r="I56" s="100"/>
    </row>
    <row r="57" spans="1:9" ht="15.75" customHeight="1">
      <c r="A57" s="37"/>
      <c r="B57" s="143" t="s">
        <v>414</v>
      </c>
      <c r="C57" s="139">
        <v>0.76739718204285623</v>
      </c>
      <c r="D57" s="150">
        <v>0.10424152768084971</v>
      </c>
      <c r="E57" s="141">
        <v>0.67185819372117317</v>
      </c>
      <c r="F57" s="142">
        <v>0.86293617036453929</v>
      </c>
      <c r="G57" s="141">
        <v>0.74587412336890291</v>
      </c>
      <c r="H57" s="142">
        <v>0.78892024071680955</v>
      </c>
      <c r="I57" s="100"/>
    </row>
    <row r="58" spans="1:9" ht="15.75" customHeight="1">
      <c r="A58" s="37"/>
      <c r="B58" s="143" t="s">
        <v>415</v>
      </c>
      <c r="C58" s="139">
        <v>2.0530153904784525</v>
      </c>
      <c r="D58" s="140">
        <v>0.17930128191111447</v>
      </c>
      <c r="E58" s="141">
        <v>1.9700275191737502</v>
      </c>
      <c r="F58" s="142">
        <v>2.1360032617831548</v>
      </c>
      <c r="G58" s="141">
        <v>1.9233373044867688</v>
      </c>
      <c r="H58" s="142">
        <v>2.1826934764701362</v>
      </c>
      <c r="I58" s="100"/>
    </row>
    <row r="59" spans="1:9" ht="15.75" customHeight="1">
      <c r="A59" s="37"/>
      <c r="B59" s="143" t="s">
        <v>416</v>
      </c>
      <c r="C59" s="146">
        <v>15.057403825383769</v>
      </c>
      <c r="D59" s="150">
        <v>0.66908923289805444</v>
      </c>
      <c r="E59" s="148">
        <v>14.717881359717014</v>
      </c>
      <c r="F59" s="149">
        <v>15.396926291050525</v>
      </c>
      <c r="G59" s="148">
        <v>14.526792704167773</v>
      </c>
      <c r="H59" s="149">
        <v>15.588014946599765</v>
      </c>
      <c r="I59" s="100"/>
    </row>
    <row r="60" spans="1:9" ht="15.75" customHeight="1">
      <c r="A60" s="37"/>
      <c r="B60" s="143" t="s">
        <v>417</v>
      </c>
      <c r="C60" s="137">
        <v>0.11968889632193981</v>
      </c>
      <c r="D60" s="140">
        <v>4.9257355384553329E-3</v>
      </c>
      <c r="E60" s="144">
        <v>0.11720660403170149</v>
      </c>
      <c r="F60" s="145">
        <v>0.12217118861217813</v>
      </c>
      <c r="G60" s="144">
        <v>0.11757628701203193</v>
      </c>
      <c r="H60" s="145">
        <v>0.12180150563184769</v>
      </c>
      <c r="I60" s="100"/>
    </row>
    <row r="61" spans="1:9" ht="15.75" customHeight="1">
      <c r="A61" s="37"/>
      <c r="B61" s="143" t="s">
        <v>418</v>
      </c>
      <c r="C61" s="139">
        <v>1.0234269948403749</v>
      </c>
      <c r="D61" s="140">
        <v>6.5477110570103733E-2</v>
      </c>
      <c r="E61" s="141">
        <v>0.98888462553945644</v>
      </c>
      <c r="F61" s="142">
        <v>1.0579693641412935</v>
      </c>
      <c r="G61" s="141">
        <v>0.98928519077163246</v>
      </c>
      <c r="H61" s="142">
        <v>1.0575687989091174</v>
      </c>
      <c r="I61" s="100"/>
    </row>
    <row r="62" spans="1:9" ht="15.75" customHeight="1">
      <c r="A62" s="37"/>
      <c r="B62" s="143" t="s">
        <v>419</v>
      </c>
      <c r="C62" s="139">
        <v>5.9734505022569007</v>
      </c>
      <c r="D62" s="140">
        <v>0.36068214804364157</v>
      </c>
      <c r="E62" s="141">
        <v>5.7736285848527062</v>
      </c>
      <c r="F62" s="142">
        <v>6.1732724196610951</v>
      </c>
      <c r="G62" s="141">
        <v>5.806610495949041</v>
      </c>
      <c r="H62" s="142">
        <v>6.1402905085647603</v>
      </c>
      <c r="I62" s="100"/>
    </row>
    <row r="63" spans="1:9" ht="15.75" customHeight="1">
      <c r="A63" s="37"/>
      <c r="B63" s="143" t="s">
        <v>420</v>
      </c>
      <c r="C63" s="139">
        <v>5.6141284126380597</v>
      </c>
      <c r="D63" s="150">
        <v>0.58431223878587046</v>
      </c>
      <c r="E63" s="141">
        <v>4.9842330872896348</v>
      </c>
      <c r="F63" s="142">
        <v>6.2440237379864847</v>
      </c>
      <c r="G63" s="141">
        <v>5.362810810435179</v>
      </c>
      <c r="H63" s="142">
        <v>5.8654460148409404</v>
      </c>
      <c r="I63" s="100"/>
    </row>
    <row r="64" spans="1:9" ht="15.75" customHeight="1">
      <c r="A64" s="37"/>
      <c r="B64" s="143" t="s">
        <v>421</v>
      </c>
      <c r="C64" s="139">
        <v>4.6281561014785657</v>
      </c>
      <c r="D64" s="150">
        <v>0.49369629154852346</v>
      </c>
      <c r="E64" s="141">
        <v>4.4334088432265313</v>
      </c>
      <c r="F64" s="142">
        <v>4.8229033597306001</v>
      </c>
      <c r="G64" s="141">
        <v>4.3231767052681498</v>
      </c>
      <c r="H64" s="142">
        <v>4.9331354976889816</v>
      </c>
      <c r="I64" s="100"/>
    </row>
    <row r="65" spans="1:9" ht="15.75" customHeight="1">
      <c r="A65" s="37"/>
      <c r="B65" s="143" t="s">
        <v>422</v>
      </c>
      <c r="C65" s="146">
        <v>14.970048239635132</v>
      </c>
      <c r="D65" s="150">
        <v>0.78289549665819258</v>
      </c>
      <c r="E65" s="148">
        <v>14.599146269858803</v>
      </c>
      <c r="F65" s="149">
        <v>15.34095020941146</v>
      </c>
      <c r="G65" s="148">
        <v>14.546929310600047</v>
      </c>
      <c r="H65" s="149">
        <v>15.393167168670216</v>
      </c>
      <c r="I65" s="100"/>
    </row>
    <row r="66" spans="1:9" ht="15.75" customHeight="1">
      <c r="A66" s="37"/>
      <c r="B66" s="143" t="s">
        <v>423</v>
      </c>
      <c r="C66" s="139">
        <v>0.56330690067035205</v>
      </c>
      <c r="D66" s="150">
        <v>5.958163633639111E-2</v>
      </c>
      <c r="E66" s="141">
        <v>0.48893202175152695</v>
      </c>
      <c r="F66" s="142">
        <v>0.63768177958917716</v>
      </c>
      <c r="G66" s="141">
        <v>0.53999633790029966</v>
      </c>
      <c r="H66" s="142">
        <v>0.58661746344040444</v>
      </c>
      <c r="I66" s="100"/>
    </row>
    <row r="67" spans="1:9" ht="15.75" customHeight="1">
      <c r="A67" s="37"/>
      <c r="B67" s="143" t="s">
        <v>424</v>
      </c>
      <c r="C67" s="138">
        <v>404.19452913500686</v>
      </c>
      <c r="D67" s="157">
        <v>14.122191036179712</v>
      </c>
      <c r="E67" s="158">
        <v>398.54186177219464</v>
      </c>
      <c r="F67" s="159">
        <v>409.84719649781908</v>
      </c>
      <c r="G67" s="158">
        <v>396.80646752293677</v>
      </c>
      <c r="H67" s="159">
        <v>411.58259074707695</v>
      </c>
      <c r="I67" s="100"/>
    </row>
    <row r="68" spans="1:9" ht="15.75" customHeight="1">
      <c r="A68" s="37"/>
      <c r="B68" s="143" t="s">
        <v>425</v>
      </c>
      <c r="C68" s="138">
        <v>253.93941570561168</v>
      </c>
      <c r="D68" s="157">
        <v>9.7898843118415826</v>
      </c>
      <c r="E68" s="158">
        <v>249.55612686711314</v>
      </c>
      <c r="F68" s="159">
        <v>258.32270454411025</v>
      </c>
      <c r="G68" s="158">
        <v>247.73909556941328</v>
      </c>
      <c r="H68" s="159">
        <v>260.13973584181008</v>
      </c>
      <c r="I68" s="100"/>
    </row>
    <row r="69" spans="1:9" ht="15.75" customHeight="1">
      <c r="A69" s="37"/>
      <c r="B69" s="239" t="s">
        <v>143</v>
      </c>
      <c r="C69" s="123"/>
      <c r="D69" s="26"/>
      <c r="E69" s="123"/>
      <c r="F69" s="123"/>
      <c r="G69" s="123"/>
      <c r="H69" s="238"/>
      <c r="I69" s="100"/>
    </row>
    <row r="70" spans="1:9" ht="15.75" customHeight="1">
      <c r="A70" s="37"/>
      <c r="B70" s="143" t="s">
        <v>369</v>
      </c>
      <c r="C70" s="146">
        <v>25.128498834582832</v>
      </c>
      <c r="D70" s="150">
        <v>1.6698399001110065</v>
      </c>
      <c r="E70" s="148">
        <v>24.419645077931243</v>
      </c>
      <c r="F70" s="149">
        <v>25.837352591234421</v>
      </c>
      <c r="G70" s="148">
        <v>24.506148157186082</v>
      </c>
      <c r="H70" s="149">
        <v>25.750849511979581</v>
      </c>
      <c r="I70" s="100"/>
    </row>
    <row r="71" spans="1:9" ht="15.75" customHeight="1">
      <c r="A71" s="37"/>
      <c r="B71" s="143" t="s">
        <v>370</v>
      </c>
      <c r="C71" s="137">
        <v>0.59047024574106588</v>
      </c>
      <c r="D71" s="140">
        <v>4.3113872835512594E-2</v>
      </c>
      <c r="E71" s="144">
        <v>0.56941781089800825</v>
      </c>
      <c r="F71" s="145">
        <v>0.61152268058412351</v>
      </c>
      <c r="G71" s="144">
        <v>0.57442501569232807</v>
      </c>
      <c r="H71" s="145">
        <v>0.60651547578980369</v>
      </c>
      <c r="I71" s="100"/>
    </row>
    <row r="72" spans="1:9" ht="15.75" customHeight="1">
      <c r="A72" s="37"/>
      <c r="B72" s="143" t="s">
        <v>371</v>
      </c>
      <c r="C72" s="138">
        <v>96.322753859426484</v>
      </c>
      <c r="D72" s="147">
        <v>7.5304843812623643</v>
      </c>
      <c r="E72" s="158">
        <v>93.060837866941256</v>
      </c>
      <c r="F72" s="159">
        <v>99.584669851911713</v>
      </c>
      <c r="G72" s="158">
        <v>93.818542914453914</v>
      </c>
      <c r="H72" s="159">
        <v>98.826964804399054</v>
      </c>
      <c r="I72" s="100"/>
    </row>
    <row r="73" spans="1:9" ht="15.75" customHeight="1">
      <c r="A73" s="37"/>
      <c r="B73" s="143" t="s">
        <v>372</v>
      </c>
      <c r="C73" s="138">
        <v>668.4308123732543</v>
      </c>
      <c r="D73" s="157">
        <v>33.516352390094767</v>
      </c>
      <c r="E73" s="158">
        <v>649.6369636018062</v>
      </c>
      <c r="F73" s="159">
        <v>687.2246611447024</v>
      </c>
      <c r="G73" s="158">
        <v>654.29412872450462</v>
      </c>
      <c r="H73" s="159">
        <v>682.56749602200398</v>
      </c>
      <c r="I73" s="100"/>
    </row>
    <row r="74" spans="1:9" ht="15.75" customHeight="1">
      <c r="A74" s="37"/>
      <c r="B74" s="143" t="s">
        <v>373</v>
      </c>
      <c r="C74" s="139">
        <v>0.64204262470091911</v>
      </c>
      <c r="D74" s="140">
        <v>5.1862724718039474E-2</v>
      </c>
      <c r="E74" s="141">
        <v>0.61436230420946469</v>
      </c>
      <c r="F74" s="142">
        <v>0.66972294519237352</v>
      </c>
      <c r="G74" s="141">
        <v>0.60502742825324951</v>
      </c>
      <c r="H74" s="142">
        <v>0.6790578211485887</v>
      </c>
      <c r="I74" s="100"/>
    </row>
    <row r="75" spans="1:9" ht="15.75" customHeight="1">
      <c r="A75" s="37"/>
      <c r="B75" s="143" t="s">
        <v>374</v>
      </c>
      <c r="C75" s="139">
        <v>5.5658867211128813</v>
      </c>
      <c r="D75" s="140">
        <v>0.19654059845171515</v>
      </c>
      <c r="E75" s="141">
        <v>5.4721301378870271</v>
      </c>
      <c r="F75" s="142">
        <v>5.6596433043387355</v>
      </c>
      <c r="G75" s="141">
        <v>5.395732931511513</v>
      </c>
      <c r="H75" s="142">
        <v>5.7360405107142496</v>
      </c>
      <c r="I75" s="100"/>
    </row>
    <row r="76" spans="1:9" ht="15.75" customHeight="1">
      <c r="A76" s="37"/>
      <c r="B76" s="143" t="s">
        <v>375</v>
      </c>
      <c r="C76" s="137">
        <v>0.81731068576505161</v>
      </c>
      <c r="D76" s="140">
        <v>2.9394354542882979E-2</v>
      </c>
      <c r="E76" s="144">
        <v>0.80420246101299442</v>
      </c>
      <c r="F76" s="145">
        <v>0.83041891051710881</v>
      </c>
      <c r="G76" s="144">
        <v>0.8033295763090843</v>
      </c>
      <c r="H76" s="145">
        <v>0.83129179522101893</v>
      </c>
      <c r="I76" s="100"/>
    </row>
    <row r="77" spans="1:9" ht="15.75" customHeight="1">
      <c r="A77" s="37"/>
      <c r="B77" s="143" t="s">
        <v>376</v>
      </c>
      <c r="C77" s="139">
        <v>2.0845316939628602</v>
      </c>
      <c r="D77" s="140">
        <v>0.13136290642087459</v>
      </c>
      <c r="E77" s="141">
        <v>2.0139397925779599</v>
      </c>
      <c r="F77" s="142">
        <v>2.1551235953477605</v>
      </c>
      <c r="G77" s="141">
        <v>2.0021108788322008</v>
      </c>
      <c r="H77" s="142">
        <v>2.1669525090935196</v>
      </c>
      <c r="I77" s="100"/>
    </row>
    <row r="78" spans="1:9" ht="15.75" customHeight="1">
      <c r="A78" s="37"/>
      <c r="B78" s="143" t="s">
        <v>377</v>
      </c>
      <c r="C78" s="138">
        <v>56.930183822498023</v>
      </c>
      <c r="D78" s="147">
        <v>3.9504877897529509</v>
      </c>
      <c r="E78" s="158">
        <v>54.838530061244121</v>
      </c>
      <c r="F78" s="159">
        <v>59.021837583751925</v>
      </c>
      <c r="G78" s="158">
        <v>55.168208568963138</v>
      </c>
      <c r="H78" s="159">
        <v>58.692159076032908</v>
      </c>
      <c r="I78" s="100"/>
    </row>
    <row r="79" spans="1:9" ht="15.75" customHeight="1">
      <c r="A79" s="37"/>
      <c r="B79" s="143" t="s">
        <v>378</v>
      </c>
      <c r="C79" s="139">
        <v>2.1638503425528444</v>
      </c>
      <c r="D79" s="140">
        <v>8.3589966143873068E-2</v>
      </c>
      <c r="E79" s="141">
        <v>2.1459527850201376</v>
      </c>
      <c r="F79" s="142">
        <v>2.1817479000855511</v>
      </c>
      <c r="G79" s="141">
        <v>2.021974339313239</v>
      </c>
      <c r="H79" s="142">
        <v>2.3057263457924497</v>
      </c>
      <c r="I79" s="100"/>
    </row>
    <row r="80" spans="1:9" ht="15.75" customHeight="1">
      <c r="A80" s="37"/>
      <c r="B80" s="143" t="s">
        <v>379</v>
      </c>
      <c r="C80" s="146">
        <v>26.611130171644824</v>
      </c>
      <c r="D80" s="150">
        <v>2.1280473834030786</v>
      </c>
      <c r="E80" s="148">
        <v>25.681376619596669</v>
      </c>
      <c r="F80" s="149">
        <v>27.540883723692978</v>
      </c>
      <c r="G80" s="148">
        <v>25.484815568194595</v>
      </c>
      <c r="H80" s="149">
        <v>27.737444775095053</v>
      </c>
      <c r="I80" s="100"/>
    </row>
    <row r="81" spans="1:9" ht="15.75" customHeight="1">
      <c r="A81" s="37"/>
      <c r="B81" s="143" t="s">
        <v>380</v>
      </c>
      <c r="C81" s="139">
        <v>1.4800128205128205</v>
      </c>
      <c r="D81" s="140">
        <v>0.14261127372345961</v>
      </c>
      <c r="E81" s="141">
        <v>1.3943272268831186</v>
      </c>
      <c r="F81" s="142">
        <v>1.5656984141425223</v>
      </c>
      <c r="G81" s="141">
        <v>1.4301476012960854</v>
      </c>
      <c r="H81" s="142">
        <v>1.5298780397295555</v>
      </c>
      <c r="I81" s="100"/>
    </row>
    <row r="82" spans="1:9" ht="15.75" customHeight="1">
      <c r="A82" s="37"/>
      <c r="B82" s="143" t="s">
        <v>381</v>
      </c>
      <c r="C82" s="138">
        <v>502.06455519276824</v>
      </c>
      <c r="D82" s="157">
        <v>18.492498181573502</v>
      </c>
      <c r="E82" s="158">
        <v>494.24606407284523</v>
      </c>
      <c r="F82" s="159">
        <v>509.88304631269125</v>
      </c>
      <c r="G82" s="158">
        <v>491.87321289663237</v>
      </c>
      <c r="H82" s="159">
        <v>512.25589748890411</v>
      </c>
      <c r="I82" s="100"/>
    </row>
    <row r="83" spans="1:9" ht="15.75" customHeight="1">
      <c r="A83" s="37"/>
      <c r="B83" s="143" t="s">
        <v>385</v>
      </c>
      <c r="C83" s="139">
        <v>2.0502764257253823</v>
      </c>
      <c r="D83" s="140">
        <v>0.10853109263855192</v>
      </c>
      <c r="E83" s="141">
        <v>2.0024989931087225</v>
      </c>
      <c r="F83" s="142">
        <v>2.0980538583420421</v>
      </c>
      <c r="G83" s="141">
        <v>2.0145828217851189</v>
      </c>
      <c r="H83" s="142">
        <v>2.0859700296656456</v>
      </c>
      <c r="I83" s="100"/>
    </row>
    <row r="84" spans="1:9" ht="15.75" customHeight="1">
      <c r="A84" s="37"/>
      <c r="B84" s="143" t="s">
        <v>386</v>
      </c>
      <c r="C84" s="139">
        <v>3.3866666666666672</v>
      </c>
      <c r="D84" s="140">
        <v>0.18987255341002141</v>
      </c>
      <c r="E84" s="141">
        <v>3.2739029692203818</v>
      </c>
      <c r="F84" s="142">
        <v>3.4994303641129525</v>
      </c>
      <c r="G84" s="141">
        <v>3.239672279178377</v>
      </c>
      <c r="H84" s="142">
        <v>3.5336610541549573</v>
      </c>
      <c r="I84" s="100"/>
    </row>
    <row r="85" spans="1:9" ht="15.75" customHeight="1">
      <c r="A85" s="37"/>
      <c r="B85" s="143" t="s">
        <v>388</v>
      </c>
      <c r="C85" s="137">
        <v>8.1066666666666662E-2</v>
      </c>
      <c r="D85" s="140">
        <v>1.6241708760111113E-2</v>
      </c>
      <c r="E85" s="144">
        <v>6.2162357779745749E-2</v>
      </c>
      <c r="F85" s="145">
        <v>9.9970975553587582E-2</v>
      </c>
      <c r="G85" s="144" t="s">
        <v>95</v>
      </c>
      <c r="H85" s="145" t="s">
        <v>95</v>
      </c>
      <c r="I85" s="100"/>
    </row>
    <row r="86" spans="1:9" ht="15.75" customHeight="1">
      <c r="A86" s="37"/>
      <c r="B86" s="143" t="s">
        <v>389</v>
      </c>
      <c r="C86" s="139">
        <v>1.39987676958421</v>
      </c>
      <c r="D86" s="150">
        <v>0.25381006492912622</v>
      </c>
      <c r="E86" s="141">
        <v>1.2528235621557033</v>
      </c>
      <c r="F86" s="142">
        <v>1.5469299770127167</v>
      </c>
      <c r="G86" s="141">
        <v>1.3460677853538283</v>
      </c>
      <c r="H86" s="142">
        <v>1.4536857538145918</v>
      </c>
      <c r="I86" s="100"/>
    </row>
    <row r="87" spans="1:9" ht="15.75" customHeight="1">
      <c r="A87" s="37"/>
      <c r="B87" s="143" t="s">
        <v>426</v>
      </c>
      <c r="C87" s="137">
        <v>8.8346100415079912E-2</v>
      </c>
      <c r="D87" s="140">
        <v>1.2033713609343577E-2</v>
      </c>
      <c r="E87" s="144">
        <v>8.1549481678460614E-2</v>
      </c>
      <c r="F87" s="145">
        <v>9.5142719151699209E-2</v>
      </c>
      <c r="G87" s="144">
        <v>6.0110247466543393E-2</v>
      </c>
      <c r="H87" s="145">
        <v>0.11658195336361643</v>
      </c>
      <c r="I87" s="100"/>
    </row>
    <row r="88" spans="1:9" ht="15.75" customHeight="1">
      <c r="A88" s="37"/>
      <c r="B88" s="143" t="s">
        <v>391</v>
      </c>
      <c r="C88" s="139">
        <v>0.40025657222659888</v>
      </c>
      <c r="D88" s="140">
        <v>1.3754405160412368E-2</v>
      </c>
      <c r="E88" s="141">
        <v>0.3961212055157739</v>
      </c>
      <c r="F88" s="142">
        <v>0.40439193893742387</v>
      </c>
      <c r="G88" s="141">
        <v>0.38024475528923563</v>
      </c>
      <c r="H88" s="142">
        <v>0.42026838916396214</v>
      </c>
      <c r="I88" s="100"/>
    </row>
    <row r="89" spans="1:9" ht="15.75" customHeight="1">
      <c r="A89" s="37"/>
      <c r="B89" s="143" t="s">
        <v>392</v>
      </c>
      <c r="C89" s="137">
        <v>0.27271464864821443</v>
      </c>
      <c r="D89" s="140">
        <v>1.8015728779839518E-2</v>
      </c>
      <c r="E89" s="144">
        <v>0.26343242192318994</v>
      </c>
      <c r="F89" s="145">
        <v>0.28199687537323892</v>
      </c>
      <c r="G89" s="144">
        <v>0.26113723903862235</v>
      </c>
      <c r="H89" s="145">
        <v>0.28429205825780651</v>
      </c>
      <c r="I89" s="100"/>
    </row>
    <row r="90" spans="1:9" ht="15.75" customHeight="1">
      <c r="A90" s="37"/>
      <c r="B90" s="143" t="s">
        <v>393</v>
      </c>
      <c r="C90" s="146">
        <v>29.078022864856855</v>
      </c>
      <c r="D90" s="150">
        <v>1.5940384782707442</v>
      </c>
      <c r="E90" s="148">
        <v>28.344191417731231</v>
      </c>
      <c r="F90" s="149">
        <v>29.811854311982479</v>
      </c>
      <c r="G90" s="148">
        <v>28.329155943245123</v>
      </c>
      <c r="H90" s="149">
        <v>29.826889786468588</v>
      </c>
      <c r="I90" s="100"/>
    </row>
    <row r="91" spans="1:9" ht="15.75" customHeight="1">
      <c r="A91" s="37"/>
      <c r="B91" s="143" t="s">
        <v>394</v>
      </c>
      <c r="C91" s="139">
        <v>9.9193731983242817</v>
      </c>
      <c r="D91" s="140">
        <v>0.92671144730837174</v>
      </c>
      <c r="E91" s="141">
        <v>9.4366262749423058</v>
      </c>
      <c r="F91" s="142">
        <v>10.402120121706258</v>
      </c>
      <c r="G91" s="141">
        <v>9.5225364587864458</v>
      </c>
      <c r="H91" s="142">
        <v>10.316209937862117</v>
      </c>
      <c r="I91" s="100"/>
    </row>
    <row r="92" spans="1:9" ht="15.75" customHeight="1">
      <c r="A92" s="37"/>
      <c r="B92" s="143" t="s">
        <v>396</v>
      </c>
      <c r="C92" s="138">
        <v>481.32029993030466</v>
      </c>
      <c r="D92" s="157">
        <v>73.590126037286666</v>
      </c>
      <c r="E92" s="158">
        <v>449.84002819885905</v>
      </c>
      <c r="F92" s="159">
        <v>512.80057166175027</v>
      </c>
      <c r="G92" s="158">
        <v>466.35624088433661</v>
      </c>
      <c r="H92" s="159">
        <v>496.28435897627264</v>
      </c>
      <c r="I92" s="100"/>
    </row>
    <row r="93" spans="1:9" ht="15.75" customHeight="1">
      <c r="A93" s="37"/>
      <c r="B93" s="143" t="s">
        <v>397</v>
      </c>
      <c r="C93" s="138">
        <v>251.6408394791666</v>
      </c>
      <c r="D93" s="157">
        <v>9.7674330561546743</v>
      </c>
      <c r="E93" s="158">
        <v>247.6053543160867</v>
      </c>
      <c r="F93" s="159">
        <v>255.67632464224656</v>
      </c>
      <c r="G93" s="158">
        <v>245.75946276574757</v>
      </c>
      <c r="H93" s="159">
        <v>257.52221619258569</v>
      </c>
      <c r="I93" s="100"/>
    </row>
    <row r="94" spans="1:9" ht="15.75" customHeight="1">
      <c r="A94" s="37"/>
      <c r="B94" s="143" t="s">
        <v>398</v>
      </c>
      <c r="C94" s="139">
        <v>5.0136426167567443</v>
      </c>
      <c r="D94" s="140">
        <v>0.18309948335299067</v>
      </c>
      <c r="E94" s="141">
        <v>4.9367562757974737</v>
      </c>
      <c r="F94" s="142">
        <v>5.0905289577160149</v>
      </c>
      <c r="G94" s="141">
        <v>4.775350950571803</v>
      </c>
      <c r="H94" s="142">
        <v>5.2519342829416855</v>
      </c>
      <c r="I94" s="100"/>
    </row>
    <row r="95" spans="1:9" ht="15.75" customHeight="1">
      <c r="A95" s="37"/>
      <c r="B95" s="143" t="s">
        <v>399</v>
      </c>
      <c r="C95" s="137">
        <v>8.4883267660750217E-2</v>
      </c>
      <c r="D95" s="140">
        <v>9.9917809959405527E-3</v>
      </c>
      <c r="E95" s="144">
        <v>8.0184022751626963E-2</v>
      </c>
      <c r="F95" s="145">
        <v>8.9582512569873471E-2</v>
      </c>
      <c r="G95" s="144">
        <v>8.1446820731084626E-2</v>
      </c>
      <c r="H95" s="145">
        <v>8.8319714590415807E-2</v>
      </c>
      <c r="I95" s="100"/>
    </row>
    <row r="96" spans="1:9" ht="15.75" customHeight="1">
      <c r="A96" s="37"/>
      <c r="B96" s="143" t="s">
        <v>402</v>
      </c>
      <c r="C96" s="139">
        <v>4.4059442361525338</v>
      </c>
      <c r="D96" s="140">
        <v>0.27559611463768929</v>
      </c>
      <c r="E96" s="141">
        <v>4.2853825338458957</v>
      </c>
      <c r="F96" s="142">
        <v>4.5265059384591719</v>
      </c>
      <c r="G96" s="141">
        <v>4.1174017564577703</v>
      </c>
      <c r="H96" s="142">
        <v>4.6944867158472974</v>
      </c>
      <c r="I96" s="100"/>
    </row>
    <row r="97" spans="1:9" ht="15.75" customHeight="1">
      <c r="A97" s="37"/>
      <c r="B97" s="143" t="s">
        <v>403</v>
      </c>
      <c r="C97" s="138">
        <v>233.70198849602249</v>
      </c>
      <c r="D97" s="157">
        <v>10.415397216603285</v>
      </c>
      <c r="E97" s="158">
        <v>228.66219607166747</v>
      </c>
      <c r="F97" s="159">
        <v>238.74178092037755</v>
      </c>
      <c r="G97" s="158">
        <v>223.0539731831729</v>
      </c>
      <c r="H97" s="159">
        <v>244.35000380887212</v>
      </c>
      <c r="I97" s="100"/>
    </row>
    <row r="98" spans="1:9" ht="15.75" customHeight="1">
      <c r="A98" s="37"/>
      <c r="B98" s="143" t="s">
        <v>404</v>
      </c>
      <c r="C98" s="138">
        <v>83.221398264741197</v>
      </c>
      <c r="D98" s="147">
        <v>4.2095200501897567</v>
      </c>
      <c r="E98" s="158">
        <v>81.300721171027647</v>
      </c>
      <c r="F98" s="159">
        <v>85.142075358454747</v>
      </c>
      <c r="G98" s="158">
        <v>81.302219433039241</v>
      </c>
      <c r="H98" s="159">
        <v>85.140577096443153</v>
      </c>
      <c r="I98" s="100"/>
    </row>
    <row r="99" spans="1:9" ht="15.75" customHeight="1">
      <c r="A99" s="37"/>
      <c r="B99" s="143" t="s">
        <v>406</v>
      </c>
      <c r="C99" s="146">
        <v>15.691469696969698</v>
      </c>
      <c r="D99" s="150">
        <v>0.90550768215984123</v>
      </c>
      <c r="E99" s="148">
        <v>15.116825293257262</v>
      </c>
      <c r="F99" s="149">
        <v>16.266114100682135</v>
      </c>
      <c r="G99" s="148">
        <v>15.151925537369863</v>
      </c>
      <c r="H99" s="149">
        <v>16.231013856569533</v>
      </c>
      <c r="I99" s="100"/>
    </row>
    <row r="100" spans="1:9" ht="15.75" customHeight="1">
      <c r="A100" s="37"/>
      <c r="B100" s="143" t="s">
        <v>368</v>
      </c>
      <c r="C100" s="137">
        <v>0.25108817605109934</v>
      </c>
      <c r="D100" s="140">
        <v>1.8234517775001208E-2</v>
      </c>
      <c r="E100" s="144">
        <v>0.24309276333648319</v>
      </c>
      <c r="F100" s="145">
        <v>0.25908358876571552</v>
      </c>
      <c r="G100" s="144">
        <v>0.24227097092137101</v>
      </c>
      <c r="H100" s="145">
        <v>0.25990538118082768</v>
      </c>
      <c r="I100" s="100"/>
    </row>
    <row r="101" spans="1:9" ht="15.75" customHeight="1">
      <c r="A101" s="37"/>
      <c r="B101" s="143" t="s">
        <v>407</v>
      </c>
      <c r="C101" s="146">
        <v>10.221097840254174</v>
      </c>
      <c r="D101" s="150">
        <v>0.96517725135197652</v>
      </c>
      <c r="E101" s="148">
        <v>9.6905132452969056</v>
      </c>
      <c r="F101" s="149">
        <v>10.751682435211443</v>
      </c>
      <c r="G101" s="148">
        <v>9.8406728568166226</v>
      </c>
      <c r="H101" s="149">
        <v>10.601522823691726</v>
      </c>
      <c r="I101" s="100"/>
    </row>
    <row r="102" spans="1:9" ht="15.75" customHeight="1">
      <c r="A102" s="37"/>
      <c r="B102" s="143" t="s">
        <v>408</v>
      </c>
      <c r="C102" s="139">
        <v>1.1685781137000018</v>
      </c>
      <c r="D102" s="150">
        <v>0.14874364372570023</v>
      </c>
      <c r="E102" s="141">
        <v>1.0910134323735692</v>
      </c>
      <c r="F102" s="142">
        <v>1.2461427950264343</v>
      </c>
      <c r="G102" s="141">
        <v>1.0907454063399036</v>
      </c>
      <c r="H102" s="142">
        <v>1.2464108210600999</v>
      </c>
      <c r="I102" s="100"/>
    </row>
    <row r="103" spans="1:9" ht="15.75" customHeight="1">
      <c r="A103" s="37"/>
      <c r="B103" s="143" t="s">
        <v>409</v>
      </c>
      <c r="C103" s="139">
        <v>3.0536558207352607</v>
      </c>
      <c r="D103" s="150">
        <v>0.36259082789372415</v>
      </c>
      <c r="E103" s="141">
        <v>2.8522502607699738</v>
      </c>
      <c r="F103" s="142">
        <v>3.2550613807005475</v>
      </c>
      <c r="G103" s="141">
        <v>2.8705913061008088</v>
      </c>
      <c r="H103" s="142">
        <v>3.2367203353697125</v>
      </c>
      <c r="I103" s="100"/>
    </row>
    <row r="104" spans="1:9" ht="15.75" customHeight="1">
      <c r="A104" s="37"/>
      <c r="B104" s="143" t="s">
        <v>411</v>
      </c>
      <c r="C104" s="139">
        <v>1.4202466666666664</v>
      </c>
      <c r="D104" s="140">
        <v>0.11605816310706553</v>
      </c>
      <c r="E104" s="141">
        <v>1.3597052578872006</v>
      </c>
      <c r="F104" s="142">
        <v>1.4807880754461322</v>
      </c>
      <c r="G104" s="141">
        <v>1.3502222739325227</v>
      </c>
      <c r="H104" s="142">
        <v>1.4902710594008102</v>
      </c>
      <c r="I104" s="100"/>
    </row>
    <row r="105" spans="1:9" ht="15.75" customHeight="1">
      <c r="A105" s="37"/>
      <c r="B105" s="143" t="s">
        <v>412</v>
      </c>
      <c r="C105" s="146">
        <v>26.73074033028746</v>
      </c>
      <c r="D105" s="150">
        <v>1.6953318819406624</v>
      </c>
      <c r="E105" s="148">
        <v>25.949889695467235</v>
      </c>
      <c r="F105" s="149">
        <v>27.511590965107686</v>
      </c>
      <c r="G105" s="148">
        <v>25.980825879281653</v>
      </c>
      <c r="H105" s="149">
        <v>27.480654781293268</v>
      </c>
      <c r="I105" s="100"/>
    </row>
    <row r="106" spans="1:9" ht="15.75" customHeight="1">
      <c r="A106" s="37"/>
      <c r="B106" s="143" t="s">
        <v>414</v>
      </c>
      <c r="C106" s="139">
        <v>0.39982000000000001</v>
      </c>
      <c r="D106" s="150">
        <v>9.5267771443768412E-2</v>
      </c>
      <c r="E106" s="141">
        <v>0.27654468534611631</v>
      </c>
      <c r="F106" s="142">
        <v>0.5230953146538837</v>
      </c>
      <c r="G106" s="141">
        <v>0.37703966144179318</v>
      </c>
      <c r="H106" s="142">
        <v>0.42260033855820683</v>
      </c>
      <c r="I106" s="100"/>
    </row>
    <row r="107" spans="1:9" ht="15.75" customHeight="1">
      <c r="A107" s="37"/>
      <c r="B107" s="143" t="s">
        <v>415</v>
      </c>
      <c r="C107" s="139">
        <v>1.9926841153842993</v>
      </c>
      <c r="D107" s="140">
        <v>0.18550793758654721</v>
      </c>
      <c r="E107" s="141">
        <v>1.8973374495139355</v>
      </c>
      <c r="F107" s="142">
        <v>2.088030781254663</v>
      </c>
      <c r="G107" s="141">
        <v>1.8892481554965317</v>
      </c>
      <c r="H107" s="142">
        <v>2.0961200752720672</v>
      </c>
      <c r="I107" s="100"/>
    </row>
    <row r="108" spans="1:9" ht="15.75" customHeight="1">
      <c r="A108" s="37"/>
      <c r="B108" s="143" t="s">
        <v>416</v>
      </c>
      <c r="C108" s="139">
        <v>9.4121778701769383</v>
      </c>
      <c r="D108" s="140">
        <v>0.82033457627927742</v>
      </c>
      <c r="E108" s="141">
        <v>8.9546017547317209</v>
      </c>
      <c r="F108" s="142">
        <v>9.8697539856221557</v>
      </c>
      <c r="G108" s="141">
        <v>9.0834929954781582</v>
      </c>
      <c r="H108" s="142">
        <v>9.7408627448757183</v>
      </c>
      <c r="I108" s="100"/>
    </row>
    <row r="109" spans="1:9" ht="15.75" customHeight="1">
      <c r="A109" s="37"/>
      <c r="B109" s="143" t="s">
        <v>427</v>
      </c>
      <c r="C109" s="138">
        <v>298.65160279984258</v>
      </c>
      <c r="D109" s="157">
        <v>34.602983442025874</v>
      </c>
      <c r="E109" s="158">
        <v>278.10241211689481</v>
      </c>
      <c r="F109" s="159">
        <v>319.2007934827904</v>
      </c>
      <c r="G109" s="158">
        <v>287.05495265633209</v>
      </c>
      <c r="H109" s="159">
        <v>310.24825294335307</v>
      </c>
      <c r="I109" s="100"/>
    </row>
    <row r="110" spans="1:9" ht="15.75" customHeight="1">
      <c r="A110" s="37"/>
      <c r="B110" s="143" t="s">
        <v>418</v>
      </c>
      <c r="C110" s="139">
        <v>0.46715631960574211</v>
      </c>
      <c r="D110" s="140">
        <v>3.7543271477227441E-2</v>
      </c>
      <c r="E110" s="141">
        <v>0.4470247638709855</v>
      </c>
      <c r="F110" s="142">
        <v>0.48728787534049872</v>
      </c>
      <c r="G110" s="141">
        <v>0.44997626498684612</v>
      </c>
      <c r="H110" s="142">
        <v>0.4843363742246381</v>
      </c>
      <c r="I110" s="100"/>
    </row>
    <row r="111" spans="1:9" ht="15.75" customHeight="1">
      <c r="A111" s="37"/>
      <c r="B111" s="143" t="s">
        <v>419</v>
      </c>
      <c r="C111" s="139">
        <v>3.0800128205128203</v>
      </c>
      <c r="D111" s="140">
        <v>0.19980194697580581</v>
      </c>
      <c r="E111" s="141">
        <v>2.9658333563075372</v>
      </c>
      <c r="F111" s="142">
        <v>3.1941922847181035</v>
      </c>
      <c r="G111" s="141">
        <v>2.9842574829338044</v>
      </c>
      <c r="H111" s="142">
        <v>3.1757681580918362</v>
      </c>
      <c r="I111" s="100"/>
    </row>
    <row r="112" spans="1:9" ht="15.75" customHeight="1">
      <c r="A112" s="37"/>
      <c r="B112" s="143" t="s">
        <v>420</v>
      </c>
      <c r="C112" s="139">
        <v>2.5423448465989624</v>
      </c>
      <c r="D112" s="150">
        <v>0.34652705272421713</v>
      </c>
      <c r="E112" s="141">
        <v>2.0841616366529339</v>
      </c>
      <c r="F112" s="142">
        <v>3.000528056544991</v>
      </c>
      <c r="G112" s="141">
        <v>2.4154075848894587</v>
      </c>
      <c r="H112" s="142">
        <v>2.6692821083084661</v>
      </c>
      <c r="I112" s="100"/>
    </row>
    <row r="113" spans="1:9" ht="15.75" customHeight="1">
      <c r="A113" s="37"/>
      <c r="B113" s="143" t="s">
        <v>421</v>
      </c>
      <c r="C113" s="139">
        <v>2.4426473885377411</v>
      </c>
      <c r="D113" s="150">
        <v>0.29535658158897893</v>
      </c>
      <c r="E113" s="141">
        <v>2.3236792156707389</v>
      </c>
      <c r="F113" s="142">
        <v>2.5616155614047433</v>
      </c>
      <c r="G113" s="141">
        <v>2.0820159937400935</v>
      </c>
      <c r="H113" s="142">
        <v>2.8032787833353887</v>
      </c>
      <c r="I113" s="100"/>
    </row>
    <row r="114" spans="1:9" ht="15.75" customHeight="1">
      <c r="A114" s="37"/>
      <c r="B114" s="143" t="s">
        <v>422</v>
      </c>
      <c r="C114" s="139">
        <v>7.5062452267785602</v>
      </c>
      <c r="D114" s="140">
        <v>0.59112183196324786</v>
      </c>
      <c r="E114" s="141">
        <v>7.2071396605390445</v>
      </c>
      <c r="F114" s="142">
        <v>7.8053507930180759</v>
      </c>
      <c r="G114" s="141">
        <v>7.2951162609874718</v>
      </c>
      <c r="H114" s="142">
        <v>7.7173741925696486</v>
      </c>
      <c r="I114" s="100"/>
    </row>
    <row r="115" spans="1:9" ht="15.75" customHeight="1">
      <c r="A115" s="37"/>
      <c r="B115" s="143" t="s">
        <v>423</v>
      </c>
      <c r="C115" s="139">
        <v>0.22724000000000003</v>
      </c>
      <c r="D115" s="150">
        <v>3.3955678394608883E-2</v>
      </c>
      <c r="E115" s="141">
        <v>0.18520786102940434</v>
      </c>
      <c r="F115" s="142">
        <v>0.26927213897059571</v>
      </c>
      <c r="G115" s="141">
        <v>0.20703484645280756</v>
      </c>
      <c r="H115" s="142">
        <v>0.24744515354719249</v>
      </c>
      <c r="I115" s="100"/>
    </row>
    <row r="116" spans="1:9" ht="15.75" customHeight="1">
      <c r="A116" s="37"/>
      <c r="B116" s="143" t="s">
        <v>424</v>
      </c>
      <c r="C116" s="138">
        <v>328.68744056987003</v>
      </c>
      <c r="D116" s="157">
        <v>8.8801535713622677</v>
      </c>
      <c r="E116" s="158">
        <v>325.08597594847618</v>
      </c>
      <c r="F116" s="159">
        <v>332.28890519126389</v>
      </c>
      <c r="G116" s="158">
        <v>320.54327069188849</v>
      </c>
      <c r="H116" s="159">
        <v>336.83161044785157</v>
      </c>
      <c r="I116" s="100"/>
    </row>
    <row r="117" spans="1:9" ht="15.75" customHeight="1">
      <c r="A117" s="37"/>
      <c r="B117" s="175" t="s">
        <v>425</v>
      </c>
      <c r="C117" s="176">
        <v>50.345693381656361</v>
      </c>
      <c r="D117" s="177">
        <v>9.9526339706563576</v>
      </c>
      <c r="E117" s="178">
        <v>45.683677022664853</v>
      </c>
      <c r="F117" s="179">
        <v>55.007709740647869</v>
      </c>
      <c r="G117" s="178">
        <v>48.614940842675445</v>
      </c>
      <c r="H117" s="179">
        <v>52.076445920637276</v>
      </c>
      <c r="I117" s="100"/>
    </row>
    <row r="119" spans="1:9" ht="15.75" customHeight="1">
      <c r="A119"/>
      <c r="B119"/>
      <c r="C119"/>
      <c r="D119"/>
      <c r="E119"/>
      <c r="F119"/>
      <c r="G119"/>
      <c r="H119"/>
    </row>
    <row r="120" spans="1:9" ht="15.75" customHeight="1">
      <c r="A120"/>
      <c r="B120"/>
      <c r="C120"/>
      <c r="D120"/>
      <c r="E120"/>
      <c r="F120"/>
      <c r="G120"/>
      <c r="H120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9 C11:H68 C70:H117 A4:H4 A6:H6 A5 A8:H8 A7 A10:H10 A9 A69:H69 A11:A68 A70:A117">
    <cfRule type="expression" dxfId="142" priority="220">
      <formula>IF(CertVal_IsBlnkRow*CertVal_IsBlnkRowNext=1,TRUE,FALSE)</formula>
    </cfRule>
  </conditionalFormatting>
  <conditionalFormatting sqref="B4:B117">
    <cfRule type="expression" dxfId="141" priority="217">
      <formula>IF(CertVal_IsBlnkRow*CertVal_IsBlnkRowNext=1,TRUE,FALSE)</formula>
    </cfRule>
  </conditionalFormatting>
  <conditionalFormatting sqref="B7">
    <cfRule type="expression" dxfId="140" priority="215">
      <formula>IF(CertVal_IsBlnkRow*CertVal_IsBlnkRowNext=1,TRUE,FALSE)</formula>
    </cfRule>
  </conditionalFormatting>
  <conditionalFormatting sqref="B9">
    <cfRule type="expression" dxfId="139" priority="213">
      <formula>IF(CertVal_IsBlnkRow*CertVal_IsBlnkRowNext=1,TRUE,FALSE)</formula>
    </cfRule>
  </conditionalFormatting>
  <conditionalFormatting sqref="B11">
    <cfRule type="expression" dxfId="138" priority="211">
      <formula>IF(CertVal_IsBlnkRow*CertVal_IsBlnkRowNext=1,TRUE,FALSE)</formula>
    </cfRule>
  </conditionalFormatting>
  <conditionalFormatting sqref="B12">
    <cfRule type="expression" dxfId="137" priority="209">
      <formula>IF(CertVal_IsBlnkRow*CertVal_IsBlnkRowNext=1,TRUE,FALSE)</formula>
    </cfRule>
  </conditionalFormatting>
  <conditionalFormatting sqref="B13">
    <cfRule type="expression" dxfId="136" priority="207">
      <formula>IF(CertVal_IsBlnkRow*CertVal_IsBlnkRowNext=1,TRUE,FALSE)</formula>
    </cfRule>
  </conditionalFormatting>
  <conditionalFormatting sqref="B14">
    <cfRule type="expression" dxfId="135" priority="205">
      <formula>IF(CertVal_IsBlnkRow*CertVal_IsBlnkRowNext=1,TRUE,FALSE)</formula>
    </cfRule>
  </conditionalFormatting>
  <conditionalFormatting sqref="B15">
    <cfRule type="expression" dxfId="134" priority="203">
      <formula>IF(CertVal_IsBlnkRow*CertVal_IsBlnkRowNext=1,TRUE,FALSE)</formula>
    </cfRule>
  </conditionalFormatting>
  <conditionalFormatting sqref="B16">
    <cfRule type="expression" dxfId="133" priority="201">
      <formula>IF(CertVal_IsBlnkRow*CertVal_IsBlnkRowNext=1,TRUE,FALSE)</formula>
    </cfRule>
  </conditionalFormatting>
  <conditionalFormatting sqref="B17">
    <cfRule type="expression" dxfId="132" priority="199">
      <formula>IF(CertVal_IsBlnkRow*CertVal_IsBlnkRowNext=1,TRUE,FALSE)</formula>
    </cfRule>
  </conditionalFormatting>
  <conditionalFormatting sqref="B18">
    <cfRule type="expression" dxfId="131" priority="197">
      <formula>IF(CertVal_IsBlnkRow*CertVal_IsBlnkRowNext=1,TRUE,FALSE)</formula>
    </cfRule>
  </conditionalFormatting>
  <conditionalFormatting sqref="B19">
    <cfRule type="expression" dxfId="130" priority="195">
      <formula>IF(CertVal_IsBlnkRow*CertVal_IsBlnkRowNext=1,TRUE,FALSE)</formula>
    </cfRule>
  </conditionalFormatting>
  <conditionalFormatting sqref="B20">
    <cfRule type="expression" dxfId="129" priority="193">
      <formula>IF(CertVal_IsBlnkRow*CertVal_IsBlnkRowNext=1,TRUE,FALSE)</formula>
    </cfRule>
  </conditionalFormatting>
  <conditionalFormatting sqref="B21">
    <cfRule type="expression" dxfId="128" priority="191">
      <formula>IF(CertVal_IsBlnkRow*CertVal_IsBlnkRowNext=1,TRUE,FALSE)</formula>
    </cfRule>
  </conditionalFormatting>
  <conditionalFormatting sqref="B22">
    <cfRule type="expression" dxfId="127" priority="189">
      <formula>IF(CertVal_IsBlnkRow*CertVal_IsBlnkRowNext=1,TRUE,FALSE)</formula>
    </cfRule>
  </conditionalFormatting>
  <conditionalFormatting sqref="B23">
    <cfRule type="expression" dxfId="126" priority="187">
      <formula>IF(CertVal_IsBlnkRow*CertVal_IsBlnkRowNext=1,TRUE,FALSE)</formula>
    </cfRule>
  </conditionalFormatting>
  <conditionalFormatting sqref="B24">
    <cfRule type="expression" dxfId="125" priority="185">
      <formula>IF(CertVal_IsBlnkRow*CertVal_IsBlnkRowNext=1,TRUE,FALSE)</formula>
    </cfRule>
  </conditionalFormatting>
  <conditionalFormatting sqref="B25">
    <cfRule type="expression" dxfId="124" priority="183">
      <formula>IF(CertVal_IsBlnkRow*CertVal_IsBlnkRowNext=1,TRUE,FALSE)</formula>
    </cfRule>
  </conditionalFormatting>
  <conditionalFormatting sqref="B26">
    <cfRule type="expression" dxfId="123" priority="181">
      <formula>IF(CertVal_IsBlnkRow*CertVal_IsBlnkRowNext=1,TRUE,FALSE)</formula>
    </cfRule>
  </conditionalFormatting>
  <conditionalFormatting sqref="B27">
    <cfRule type="expression" dxfId="122" priority="179">
      <formula>IF(CertVal_IsBlnkRow*CertVal_IsBlnkRowNext=1,TRUE,FALSE)</formula>
    </cfRule>
  </conditionalFormatting>
  <conditionalFormatting sqref="B28">
    <cfRule type="expression" dxfId="121" priority="177">
      <formula>IF(CertVal_IsBlnkRow*CertVal_IsBlnkRowNext=1,TRUE,FALSE)</formula>
    </cfRule>
  </conditionalFormatting>
  <conditionalFormatting sqref="B29">
    <cfRule type="expression" dxfId="120" priority="175">
      <formula>IF(CertVal_IsBlnkRow*CertVal_IsBlnkRowNext=1,TRUE,FALSE)</formula>
    </cfRule>
  </conditionalFormatting>
  <conditionalFormatting sqref="B30">
    <cfRule type="expression" dxfId="119" priority="173">
      <formula>IF(CertVal_IsBlnkRow*CertVal_IsBlnkRowNext=1,TRUE,FALSE)</formula>
    </cfRule>
  </conditionalFormatting>
  <conditionalFormatting sqref="B31">
    <cfRule type="expression" dxfId="118" priority="171">
      <formula>IF(CertVal_IsBlnkRow*CertVal_IsBlnkRowNext=1,TRUE,FALSE)</formula>
    </cfRule>
  </conditionalFormatting>
  <conditionalFormatting sqref="B32">
    <cfRule type="expression" dxfId="117" priority="169">
      <formula>IF(CertVal_IsBlnkRow*CertVal_IsBlnkRowNext=1,TRUE,FALSE)</formula>
    </cfRule>
  </conditionalFormatting>
  <conditionalFormatting sqref="B33">
    <cfRule type="expression" dxfId="116" priority="167">
      <formula>IF(CertVal_IsBlnkRow*CertVal_IsBlnkRowNext=1,TRUE,FALSE)</formula>
    </cfRule>
  </conditionalFormatting>
  <conditionalFormatting sqref="B34">
    <cfRule type="expression" dxfId="115" priority="165">
      <formula>IF(CertVal_IsBlnkRow*CertVal_IsBlnkRowNext=1,TRUE,FALSE)</formula>
    </cfRule>
  </conditionalFormatting>
  <conditionalFormatting sqref="B35">
    <cfRule type="expression" dxfId="114" priority="163">
      <formula>IF(CertVal_IsBlnkRow*CertVal_IsBlnkRowNext=1,TRUE,FALSE)</formula>
    </cfRule>
  </conditionalFormatting>
  <conditionalFormatting sqref="B36">
    <cfRule type="expression" dxfId="113" priority="161">
      <formula>IF(CertVal_IsBlnkRow*CertVal_IsBlnkRowNext=1,TRUE,FALSE)</formula>
    </cfRule>
  </conditionalFormatting>
  <conditionalFormatting sqref="B37">
    <cfRule type="expression" dxfId="112" priority="159">
      <formula>IF(CertVal_IsBlnkRow*CertVal_IsBlnkRowNext=1,TRUE,FALSE)</formula>
    </cfRule>
  </conditionalFormatting>
  <conditionalFormatting sqref="B38">
    <cfRule type="expression" dxfId="111" priority="157">
      <formula>IF(CertVal_IsBlnkRow*CertVal_IsBlnkRowNext=1,TRUE,FALSE)</formula>
    </cfRule>
  </conditionalFormatting>
  <conditionalFormatting sqref="B39">
    <cfRule type="expression" dxfId="110" priority="155">
      <formula>IF(CertVal_IsBlnkRow*CertVal_IsBlnkRowNext=1,TRUE,FALSE)</formula>
    </cfRule>
  </conditionalFormatting>
  <conditionalFormatting sqref="B40">
    <cfRule type="expression" dxfId="109" priority="153">
      <formula>IF(CertVal_IsBlnkRow*CertVal_IsBlnkRowNext=1,TRUE,FALSE)</formula>
    </cfRule>
  </conditionalFormatting>
  <conditionalFormatting sqref="B41">
    <cfRule type="expression" dxfId="108" priority="151">
      <formula>IF(CertVal_IsBlnkRow*CertVal_IsBlnkRowNext=1,TRUE,FALSE)</formula>
    </cfRule>
  </conditionalFormatting>
  <conditionalFormatting sqref="B42">
    <cfRule type="expression" dxfId="107" priority="149">
      <formula>IF(CertVal_IsBlnkRow*CertVal_IsBlnkRowNext=1,TRUE,FALSE)</formula>
    </cfRule>
  </conditionalFormatting>
  <conditionalFormatting sqref="B43">
    <cfRule type="expression" dxfId="106" priority="147">
      <formula>IF(CertVal_IsBlnkRow*CertVal_IsBlnkRowNext=1,TRUE,FALSE)</formula>
    </cfRule>
  </conditionalFormatting>
  <conditionalFormatting sqref="B44">
    <cfRule type="expression" dxfId="105" priority="145">
      <formula>IF(CertVal_IsBlnkRow*CertVal_IsBlnkRowNext=1,TRUE,FALSE)</formula>
    </cfRule>
  </conditionalFormatting>
  <conditionalFormatting sqref="B45">
    <cfRule type="expression" dxfId="104" priority="143">
      <formula>IF(CertVal_IsBlnkRow*CertVal_IsBlnkRowNext=1,TRUE,FALSE)</formula>
    </cfRule>
  </conditionalFormatting>
  <conditionalFormatting sqref="B46">
    <cfRule type="expression" dxfId="103" priority="141">
      <formula>IF(CertVal_IsBlnkRow*CertVal_IsBlnkRowNext=1,TRUE,FALSE)</formula>
    </cfRule>
  </conditionalFormatting>
  <conditionalFormatting sqref="B47">
    <cfRule type="expression" dxfId="102" priority="139">
      <formula>IF(CertVal_IsBlnkRow*CertVal_IsBlnkRowNext=1,TRUE,FALSE)</formula>
    </cfRule>
  </conditionalFormatting>
  <conditionalFormatting sqref="B48">
    <cfRule type="expression" dxfId="101" priority="137">
      <formula>IF(CertVal_IsBlnkRow*CertVal_IsBlnkRowNext=1,TRUE,FALSE)</formula>
    </cfRule>
  </conditionalFormatting>
  <conditionalFormatting sqref="B49">
    <cfRule type="expression" dxfId="100" priority="135">
      <formula>IF(CertVal_IsBlnkRow*CertVal_IsBlnkRowNext=1,TRUE,FALSE)</formula>
    </cfRule>
  </conditionalFormatting>
  <conditionalFormatting sqref="B50">
    <cfRule type="expression" dxfId="99" priority="133">
      <formula>IF(CertVal_IsBlnkRow*CertVal_IsBlnkRowNext=1,TRUE,FALSE)</formula>
    </cfRule>
  </conditionalFormatting>
  <conditionalFormatting sqref="B51">
    <cfRule type="expression" dxfId="98" priority="131">
      <formula>IF(CertVal_IsBlnkRow*CertVal_IsBlnkRowNext=1,TRUE,FALSE)</formula>
    </cfRule>
  </conditionalFormatting>
  <conditionalFormatting sqref="B52">
    <cfRule type="expression" dxfId="97" priority="129">
      <formula>IF(CertVal_IsBlnkRow*CertVal_IsBlnkRowNext=1,TRUE,FALSE)</formula>
    </cfRule>
  </conditionalFormatting>
  <conditionalFormatting sqref="B53">
    <cfRule type="expression" dxfId="96" priority="127">
      <formula>IF(CertVal_IsBlnkRow*CertVal_IsBlnkRowNext=1,TRUE,FALSE)</formula>
    </cfRule>
  </conditionalFormatting>
  <conditionalFormatting sqref="B54">
    <cfRule type="expression" dxfId="95" priority="125">
      <formula>IF(CertVal_IsBlnkRow*CertVal_IsBlnkRowNext=1,TRUE,FALSE)</formula>
    </cfRule>
  </conditionalFormatting>
  <conditionalFormatting sqref="B55">
    <cfRule type="expression" dxfId="94" priority="123">
      <formula>IF(CertVal_IsBlnkRow*CertVal_IsBlnkRowNext=1,TRUE,FALSE)</formula>
    </cfRule>
  </conditionalFormatting>
  <conditionalFormatting sqref="B56">
    <cfRule type="expression" dxfId="93" priority="121">
      <formula>IF(CertVal_IsBlnkRow*CertVal_IsBlnkRowNext=1,TRUE,FALSE)</formula>
    </cfRule>
  </conditionalFormatting>
  <conditionalFormatting sqref="B57">
    <cfRule type="expression" dxfId="92" priority="119">
      <formula>IF(CertVal_IsBlnkRow*CertVal_IsBlnkRowNext=1,TRUE,FALSE)</formula>
    </cfRule>
  </conditionalFormatting>
  <conditionalFormatting sqref="B58">
    <cfRule type="expression" dxfId="91" priority="117">
      <formula>IF(CertVal_IsBlnkRow*CertVal_IsBlnkRowNext=1,TRUE,FALSE)</formula>
    </cfRule>
  </conditionalFormatting>
  <conditionalFormatting sqref="B59">
    <cfRule type="expression" dxfId="90" priority="115">
      <formula>IF(CertVal_IsBlnkRow*CertVal_IsBlnkRowNext=1,TRUE,FALSE)</formula>
    </cfRule>
  </conditionalFormatting>
  <conditionalFormatting sqref="B60">
    <cfRule type="expression" dxfId="89" priority="113">
      <formula>IF(CertVal_IsBlnkRow*CertVal_IsBlnkRowNext=1,TRUE,FALSE)</formula>
    </cfRule>
  </conditionalFormatting>
  <conditionalFormatting sqref="B61">
    <cfRule type="expression" dxfId="88" priority="111">
      <formula>IF(CertVal_IsBlnkRow*CertVal_IsBlnkRowNext=1,TRUE,FALSE)</formula>
    </cfRule>
  </conditionalFormatting>
  <conditionalFormatting sqref="B62">
    <cfRule type="expression" dxfId="87" priority="109">
      <formula>IF(CertVal_IsBlnkRow*CertVal_IsBlnkRowNext=1,TRUE,FALSE)</formula>
    </cfRule>
  </conditionalFormatting>
  <conditionalFormatting sqref="B63">
    <cfRule type="expression" dxfId="86" priority="107">
      <formula>IF(CertVal_IsBlnkRow*CertVal_IsBlnkRowNext=1,TRUE,FALSE)</formula>
    </cfRule>
  </conditionalFormatting>
  <conditionalFormatting sqref="B64">
    <cfRule type="expression" dxfId="85" priority="105">
      <formula>IF(CertVal_IsBlnkRow*CertVal_IsBlnkRowNext=1,TRUE,FALSE)</formula>
    </cfRule>
  </conditionalFormatting>
  <conditionalFormatting sqref="B65">
    <cfRule type="expression" dxfId="84" priority="103">
      <formula>IF(CertVal_IsBlnkRow*CertVal_IsBlnkRowNext=1,TRUE,FALSE)</formula>
    </cfRule>
  </conditionalFormatting>
  <conditionalFormatting sqref="B66">
    <cfRule type="expression" dxfId="83" priority="101">
      <formula>IF(CertVal_IsBlnkRow*CertVal_IsBlnkRowNext=1,TRUE,FALSE)</formula>
    </cfRule>
  </conditionalFormatting>
  <conditionalFormatting sqref="B67">
    <cfRule type="expression" dxfId="82" priority="99">
      <formula>IF(CertVal_IsBlnkRow*CertVal_IsBlnkRowNext=1,TRUE,FALSE)</formula>
    </cfRule>
  </conditionalFormatting>
  <conditionalFormatting sqref="B68">
    <cfRule type="expression" dxfId="81" priority="97">
      <formula>IF(CertVal_IsBlnkRow*CertVal_IsBlnkRowNext=1,TRUE,FALSE)</formula>
    </cfRule>
  </conditionalFormatting>
  <conditionalFormatting sqref="B70">
    <cfRule type="expression" dxfId="80" priority="95">
      <formula>IF(CertVal_IsBlnkRow*CertVal_IsBlnkRowNext=1,TRUE,FALSE)</formula>
    </cfRule>
  </conditionalFormatting>
  <conditionalFormatting sqref="B71">
    <cfRule type="expression" dxfId="79" priority="93">
      <formula>IF(CertVal_IsBlnkRow*CertVal_IsBlnkRowNext=1,TRUE,FALSE)</formula>
    </cfRule>
  </conditionalFormatting>
  <conditionalFormatting sqref="B72">
    <cfRule type="expression" dxfId="78" priority="91">
      <formula>IF(CertVal_IsBlnkRow*CertVal_IsBlnkRowNext=1,TRUE,FALSE)</formula>
    </cfRule>
  </conditionalFormatting>
  <conditionalFormatting sqref="B73">
    <cfRule type="expression" dxfId="77" priority="89">
      <formula>IF(CertVal_IsBlnkRow*CertVal_IsBlnkRowNext=1,TRUE,FALSE)</formula>
    </cfRule>
  </conditionalFormatting>
  <conditionalFormatting sqref="B74">
    <cfRule type="expression" dxfId="76" priority="87">
      <formula>IF(CertVal_IsBlnkRow*CertVal_IsBlnkRowNext=1,TRUE,FALSE)</formula>
    </cfRule>
  </conditionalFormatting>
  <conditionalFormatting sqref="B75">
    <cfRule type="expression" dxfId="75" priority="85">
      <formula>IF(CertVal_IsBlnkRow*CertVal_IsBlnkRowNext=1,TRUE,FALSE)</formula>
    </cfRule>
  </conditionalFormatting>
  <conditionalFormatting sqref="B76">
    <cfRule type="expression" dxfId="74" priority="83">
      <formula>IF(CertVal_IsBlnkRow*CertVal_IsBlnkRowNext=1,TRUE,FALSE)</formula>
    </cfRule>
  </conditionalFormatting>
  <conditionalFormatting sqref="B77">
    <cfRule type="expression" dxfId="73" priority="81">
      <formula>IF(CertVal_IsBlnkRow*CertVal_IsBlnkRowNext=1,TRUE,FALSE)</formula>
    </cfRule>
  </conditionalFormatting>
  <conditionalFormatting sqref="B78">
    <cfRule type="expression" dxfId="72" priority="79">
      <formula>IF(CertVal_IsBlnkRow*CertVal_IsBlnkRowNext=1,TRUE,FALSE)</formula>
    </cfRule>
  </conditionalFormatting>
  <conditionalFormatting sqref="B79">
    <cfRule type="expression" dxfId="71" priority="77">
      <formula>IF(CertVal_IsBlnkRow*CertVal_IsBlnkRowNext=1,TRUE,FALSE)</formula>
    </cfRule>
  </conditionalFormatting>
  <conditionalFormatting sqref="B80">
    <cfRule type="expression" dxfId="70" priority="75">
      <formula>IF(CertVal_IsBlnkRow*CertVal_IsBlnkRowNext=1,TRUE,FALSE)</formula>
    </cfRule>
  </conditionalFormatting>
  <conditionalFormatting sqref="B81">
    <cfRule type="expression" dxfId="69" priority="73">
      <formula>IF(CertVal_IsBlnkRow*CertVal_IsBlnkRowNext=1,TRUE,FALSE)</formula>
    </cfRule>
  </conditionalFormatting>
  <conditionalFormatting sqref="B82">
    <cfRule type="expression" dxfId="68" priority="71">
      <formula>IF(CertVal_IsBlnkRow*CertVal_IsBlnkRowNext=1,TRUE,FALSE)</formula>
    </cfRule>
  </conditionalFormatting>
  <conditionalFormatting sqref="B83">
    <cfRule type="expression" dxfId="67" priority="69">
      <formula>IF(CertVal_IsBlnkRow*CertVal_IsBlnkRowNext=1,TRUE,FALSE)</formula>
    </cfRule>
  </conditionalFormatting>
  <conditionalFormatting sqref="B84">
    <cfRule type="expression" dxfId="66" priority="67">
      <formula>IF(CertVal_IsBlnkRow*CertVal_IsBlnkRowNext=1,TRUE,FALSE)</formula>
    </cfRule>
  </conditionalFormatting>
  <conditionalFormatting sqref="B85">
    <cfRule type="expression" dxfId="65" priority="65">
      <formula>IF(CertVal_IsBlnkRow*CertVal_IsBlnkRowNext=1,TRUE,FALSE)</formula>
    </cfRule>
  </conditionalFormatting>
  <conditionalFormatting sqref="B86">
    <cfRule type="expression" dxfId="64" priority="63">
      <formula>IF(CertVal_IsBlnkRow*CertVal_IsBlnkRowNext=1,TRUE,FALSE)</formula>
    </cfRule>
  </conditionalFormatting>
  <conditionalFormatting sqref="B87">
    <cfRule type="expression" dxfId="63" priority="61">
      <formula>IF(CertVal_IsBlnkRow*CertVal_IsBlnkRowNext=1,TRUE,FALSE)</formula>
    </cfRule>
  </conditionalFormatting>
  <conditionalFormatting sqref="B88">
    <cfRule type="expression" dxfId="62" priority="59">
      <formula>IF(CertVal_IsBlnkRow*CertVal_IsBlnkRowNext=1,TRUE,FALSE)</formula>
    </cfRule>
  </conditionalFormatting>
  <conditionalFormatting sqref="B89">
    <cfRule type="expression" dxfId="61" priority="57">
      <formula>IF(CertVal_IsBlnkRow*CertVal_IsBlnkRowNext=1,TRUE,FALSE)</formula>
    </cfRule>
  </conditionalFormatting>
  <conditionalFormatting sqref="B90">
    <cfRule type="expression" dxfId="60" priority="55">
      <formula>IF(CertVal_IsBlnkRow*CertVal_IsBlnkRowNext=1,TRUE,FALSE)</formula>
    </cfRule>
  </conditionalFormatting>
  <conditionalFormatting sqref="B91">
    <cfRule type="expression" dxfId="59" priority="53">
      <formula>IF(CertVal_IsBlnkRow*CertVal_IsBlnkRowNext=1,TRUE,FALSE)</formula>
    </cfRule>
  </conditionalFormatting>
  <conditionalFormatting sqref="B92">
    <cfRule type="expression" dxfId="58" priority="51">
      <formula>IF(CertVal_IsBlnkRow*CertVal_IsBlnkRowNext=1,TRUE,FALSE)</formula>
    </cfRule>
  </conditionalFormatting>
  <conditionalFormatting sqref="B93">
    <cfRule type="expression" dxfId="57" priority="49">
      <formula>IF(CertVal_IsBlnkRow*CertVal_IsBlnkRowNext=1,TRUE,FALSE)</formula>
    </cfRule>
  </conditionalFormatting>
  <conditionalFormatting sqref="B94">
    <cfRule type="expression" dxfId="56" priority="47">
      <formula>IF(CertVal_IsBlnkRow*CertVal_IsBlnkRowNext=1,TRUE,FALSE)</formula>
    </cfRule>
  </conditionalFormatting>
  <conditionalFormatting sqref="B95">
    <cfRule type="expression" dxfId="55" priority="45">
      <formula>IF(CertVal_IsBlnkRow*CertVal_IsBlnkRowNext=1,TRUE,FALSE)</formula>
    </cfRule>
  </conditionalFormatting>
  <conditionalFormatting sqref="B96">
    <cfRule type="expression" dxfId="54" priority="43">
      <formula>IF(CertVal_IsBlnkRow*CertVal_IsBlnkRowNext=1,TRUE,FALSE)</formula>
    </cfRule>
  </conditionalFormatting>
  <conditionalFormatting sqref="B97">
    <cfRule type="expression" dxfId="53" priority="41">
      <formula>IF(CertVal_IsBlnkRow*CertVal_IsBlnkRowNext=1,TRUE,FALSE)</formula>
    </cfRule>
  </conditionalFormatting>
  <conditionalFormatting sqref="B98">
    <cfRule type="expression" dxfId="52" priority="39">
      <formula>IF(CertVal_IsBlnkRow*CertVal_IsBlnkRowNext=1,TRUE,FALSE)</formula>
    </cfRule>
  </conditionalFormatting>
  <conditionalFormatting sqref="B99">
    <cfRule type="expression" dxfId="51" priority="37">
      <formula>IF(CertVal_IsBlnkRow*CertVal_IsBlnkRowNext=1,TRUE,FALSE)</formula>
    </cfRule>
  </conditionalFormatting>
  <conditionalFormatting sqref="B100">
    <cfRule type="expression" dxfId="50" priority="35">
      <formula>IF(CertVal_IsBlnkRow*CertVal_IsBlnkRowNext=1,TRUE,FALSE)</formula>
    </cfRule>
  </conditionalFormatting>
  <conditionalFormatting sqref="B101">
    <cfRule type="expression" dxfId="49" priority="33">
      <formula>IF(CertVal_IsBlnkRow*CertVal_IsBlnkRowNext=1,TRUE,FALSE)</formula>
    </cfRule>
  </conditionalFormatting>
  <conditionalFormatting sqref="B102">
    <cfRule type="expression" dxfId="48" priority="31">
      <formula>IF(CertVal_IsBlnkRow*CertVal_IsBlnkRowNext=1,TRUE,FALSE)</formula>
    </cfRule>
  </conditionalFormatting>
  <conditionalFormatting sqref="B103">
    <cfRule type="expression" dxfId="47" priority="29">
      <formula>IF(CertVal_IsBlnkRow*CertVal_IsBlnkRowNext=1,TRUE,FALSE)</formula>
    </cfRule>
  </conditionalFormatting>
  <conditionalFormatting sqref="B104">
    <cfRule type="expression" dxfId="46" priority="27">
      <formula>IF(CertVal_IsBlnkRow*CertVal_IsBlnkRowNext=1,TRUE,FALSE)</formula>
    </cfRule>
  </conditionalFormatting>
  <conditionalFormatting sqref="B105">
    <cfRule type="expression" dxfId="45" priority="25">
      <formula>IF(CertVal_IsBlnkRow*CertVal_IsBlnkRowNext=1,TRUE,FALSE)</formula>
    </cfRule>
  </conditionalFormatting>
  <conditionalFormatting sqref="B106">
    <cfRule type="expression" dxfId="44" priority="23">
      <formula>IF(CertVal_IsBlnkRow*CertVal_IsBlnkRowNext=1,TRUE,FALSE)</formula>
    </cfRule>
  </conditionalFormatting>
  <conditionalFormatting sqref="B107">
    <cfRule type="expression" dxfId="43" priority="21">
      <formula>IF(CertVal_IsBlnkRow*CertVal_IsBlnkRowNext=1,TRUE,FALSE)</formula>
    </cfRule>
  </conditionalFormatting>
  <conditionalFormatting sqref="B108">
    <cfRule type="expression" dxfId="42" priority="19">
      <formula>IF(CertVal_IsBlnkRow*CertVal_IsBlnkRowNext=1,TRUE,FALSE)</formula>
    </cfRule>
  </conditionalFormatting>
  <conditionalFormatting sqref="B109">
    <cfRule type="expression" dxfId="41" priority="17">
      <formula>IF(CertVal_IsBlnkRow*CertVal_IsBlnkRowNext=1,TRUE,FALSE)</formula>
    </cfRule>
  </conditionalFormatting>
  <conditionalFormatting sqref="B110">
    <cfRule type="expression" dxfId="40" priority="15">
      <formula>IF(CertVal_IsBlnkRow*CertVal_IsBlnkRowNext=1,TRUE,FALSE)</formula>
    </cfRule>
  </conditionalFormatting>
  <conditionalFormatting sqref="B111">
    <cfRule type="expression" dxfId="39" priority="13">
      <formula>IF(CertVal_IsBlnkRow*CertVal_IsBlnkRowNext=1,TRUE,FALSE)</formula>
    </cfRule>
  </conditionalFormatting>
  <conditionalFormatting sqref="B112">
    <cfRule type="expression" dxfId="38" priority="11">
      <formula>IF(CertVal_IsBlnkRow*CertVal_IsBlnkRowNext=1,TRUE,FALSE)</formula>
    </cfRule>
  </conditionalFormatting>
  <conditionalFormatting sqref="B113">
    <cfRule type="expression" dxfId="37" priority="9">
      <formula>IF(CertVal_IsBlnkRow*CertVal_IsBlnkRowNext=1,TRUE,FALSE)</formula>
    </cfRule>
  </conditionalFormatting>
  <conditionalFormatting sqref="B114">
    <cfRule type="expression" dxfId="36" priority="7">
      <formula>IF(CertVal_IsBlnkRow*CertVal_IsBlnkRowNext=1,TRUE,FALSE)</formula>
    </cfRule>
  </conditionalFormatting>
  <conditionalFormatting sqref="B115">
    <cfRule type="expression" dxfId="35" priority="5">
      <formula>IF(CertVal_IsBlnkRow*CertVal_IsBlnkRowNext=1,TRUE,FALSE)</formula>
    </cfRule>
  </conditionalFormatting>
  <conditionalFormatting sqref="B116">
    <cfRule type="expression" dxfId="34" priority="3">
      <formula>IF(CertVal_IsBlnkRow*CertVal_IsBlnkRowNext=1,TRUE,FALSE)</formula>
    </cfRule>
  </conditionalFormatting>
  <conditionalFormatting sqref="B117">
    <cfRule type="expression" dxfId="33" priority="1">
      <formula>IF(CertVal_IsBlnkRow*CertVal_IsBlnkRowNext=1,TRUE,FALSE)</formula>
    </cfRule>
  </conditionalFormatting>
  <hyperlinks>
    <hyperlink ref="B5" location="'Fire Assay'!$A$54" display="'Fire Assay'!$A$54"/>
    <hyperlink ref="B7" location="'AR Digest 10-50g'!$A$1" display="'AR Digest 10-50g'!$A$1"/>
    <hyperlink ref="B9" location="'IRC'!$A$18" display="'IRC'!$A$18"/>
    <hyperlink ref="B11" location="'4-Acid'!$A$1" display="'4-Acid'!$A$1"/>
    <hyperlink ref="B12" location="'4-Acid'!$A$18" display="'4-Acid'!$A$18"/>
    <hyperlink ref="B13" location="'4-Acid'!$A$58" display="'4-Acid'!$A$58"/>
    <hyperlink ref="B14" location="'4-Acid'!$A$94" display="'4-Acid'!$A$94"/>
    <hyperlink ref="B15" location="'4-Acid'!$A$112" display="'4-Acid'!$A$112"/>
    <hyperlink ref="B16" location="'4-Acid'!$A$131" display="'4-Acid'!$A$131"/>
    <hyperlink ref="B17" location="'4-Acid'!$A$150" display="'4-Acid'!$A$150"/>
    <hyperlink ref="B18" location="'4-Acid'!$A$168" display="'4-Acid'!$A$168"/>
    <hyperlink ref="B19" location="'4-Acid'!$A$187" display="'4-Acid'!$A$187"/>
    <hyperlink ref="B20" location="'4-Acid'!$A$205" display="'4-Acid'!$A$205"/>
    <hyperlink ref="B21" location="'4-Acid'!$A$224" display="'4-Acid'!$A$224"/>
    <hyperlink ref="B22" location="'4-Acid'!$A$243" display="'4-Acid'!$A$243"/>
    <hyperlink ref="B23" location="'4-Acid'!$A$261" display="'4-Acid'!$A$261"/>
    <hyperlink ref="B24" location="'4-Acid'!$A$279" display="'4-Acid'!$A$279"/>
    <hyperlink ref="B25" location="'4-Acid'!$A$297" display="'4-Acid'!$A$297"/>
    <hyperlink ref="B26" location="'4-Acid'!$A$315" display="'4-Acid'!$A$315"/>
    <hyperlink ref="B27" location="'4-Acid'!$A$333" display="'4-Acid'!$A$333"/>
    <hyperlink ref="B28" location="'4-Acid'!$A$351" display="'4-Acid'!$A$351"/>
    <hyperlink ref="B29" location="'4-Acid'!$A$369" display="'4-Acid'!$A$369"/>
    <hyperlink ref="B30" location="'4-Acid'!$A$387" display="'4-Acid'!$A$387"/>
    <hyperlink ref="B31" location="'4-Acid'!$A$406" display="'4-Acid'!$A$406"/>
    <hyperlink ref="B32" location="'4-Acid'!$A$442" display="'4-Acid'!$A$442"/>
    <hyperlink ref="B33" location="'4-Acid'!$A$460" display="'4-Acid'!$A$460"/>
    <hyperlink ref="B34" location="'4-Acid'!$A$496" display="'4-Acid'!$A$496"/>
    <hyperlink ref="B35" location="'4-Acid'!$A$514" display="'4-Acid'!$A$514"/>
    <hyperlink ref="B36" location="'4-Acid'!$A$532" display="'4-Acid'!$A$532"/>
    <hyperlink ref="B37" location="'4-Acid'!$A$550" display="'4-Acid'!$A$550"/>
    <hyperlink ref="B38" location="'4-Acid'!$A$568" display="'4-Acid'!$A$568"/>
    <hyperlink ref="B39" location="'4-Acid'!$A$586" display="'4-Acid'!$A$586"/>
    <hyperlink ref="B40" location="'4-Acid'!$A$604" display="'4-Acid'!$A$604"/>
    <hyperlink ref="B41" location="'4-Acid'!$A$623" display="'4-Acid'!$A$623"/>
    <hyperlink ref="B42" location="'4-Acid'!$A$641" display="'4-Acid'!$A$641"/>
    <hyperlink ref="B43" location="'4-Acid'!$A$659" display="'4-Acid'!$A$659"/>
    <hyperlink ref="B44" location="'4-Acid'!$A$677" display="'4-Acid'!$A$677"/>
    <hyperlink ref="B45" location="'4-Acid'!$A$696" display="'4-Acid'!$A$696"/>
    <hyperlink ref="B46" location="'4-Acid'!$A$715" display="'4-Acid'!$A$715"/>
    <hyperlink ref="B47" location="'4-Acid'!$A$751" display="'4-Acid'!$A$751"/>
    <hyperlink ref="B48" location="'4-Acid'!$A$787" display="'4-Acid'!$A$787"/>
    <hyperlink ref="B49" location="'4-Acid'!$A$859" display="'4-Acid'!$A$859"/>
    <hyperlink ref="B50" location="'4-Acid'!$A$877" display="'4-Acid'!$A$877"/>
    <hyperlink ref="B51" location="'4-Acid'!$A$896" display="'4-Acid'!$A$896"/>
    <hyperlink ref="B52" location="'4-Acid'!$A$915" display="'4-Acid'!$A$915"/>
    <hyperlink ref="B53" location="'4-Acid'!$A$934" display="'4-Acid'!$A$934"/>
    <hyperlink ref="B54" location="'4-Acid'!$A$952" display="'4-Acid'!$A$952"/>
    <hyperlink ref="B55" location="'4-Acid'!$A$971" display="'4-Acid'!$A$971"/>
    <hyperlink ref="B56" location="'4-Acid'!$A$989" display="'4-Acid'!$A$989"/>
    <hyperlink ref="B57" location="'4-Acid'!$A$1007" display="'4-Acid'!$A$1007"/>
    <hyperlink ref="B58" location="'4-Acid'!$A$1025" display="'4-Acid'!$A$1025"/>
    <hyperlink ref="B59" location="'4-Acid'!$A$1043" display="'4-Acid'!$A$1043"/>
    <hyperlink ref="B60" location="'4-Acid'!$A$1061" display="'4-Acid'!$A$1061"/>
    <hyperlink ref="B61" location="'4-Acid'!$A$1080" display="'4-Acid'!$A$1080"/>
    <hyperlink ref="B62" location="'4-Acid'!$A$1117" display="'4-Acid'!$A$1117"/>
    <hyperlink ref="B63" location="'4-Acid'!$A$1135" display="'4-Acid'!$A$1135"/>
    <hyperlink ref="B64" location="'4-Acid'!$A$1154" display="'4-Acid'!$A$1154"/>
    <hyperlink ref="B65" location="'4-Acid'!$A$1172" display="'4-Acid'!$A$1172"/>
    <hyperlink ref="B66" location="'4-Acid'!$A$1191" display="'4-Acid'!$A$1191"/>
    <hyperlink ref="B67" location="'4-Acid'!$A$1210" display="'4-Acid'!$A$1210"/>
    <hyperlink ref="B68" location="'4-Acid'!$A$1228" display="'4-Acid'!$A$1228"/>
    <hyperlink ref="B70" location="'Aqua Regia'!$A$1" display="'Aqua Regia'!$A$1"/>
    <hyperlink ref="B71" location="'Aqua Regia'!$A$18" display="'Aqua Regia'!$A$18"/>
    <hyperlink ref="B72" location="'Aqua Regia'!$A$58" display="'Aqua Regia'!$A$58"/>
    <hyperlink ref="B73" location="'Aqua Regia'!$A$94" display="'Aqua Regia'!$A$94"/>
    <hyperlink ref="B74" location="'Aqua Regia'!$A$112" display="'Aqua Regia'!$A$112"/>
    <hyperlink ref="B75" location="'Aqua Regia'!$A$131" display="'Aqua Regia'!$A$131"/>
    <hyperlink ref="B76" location="'Aqua Regia'!$A$150" display="'Aqua Regia'!$A$150"/>
    <hyperlink ref="B77" location="'Aqua Regia'!$A$168" display="'Aqua Regia'!$A$168"/>
    <hyperlink ref="B78" location="'Aqua Regia'!$A$187" display="'Aqua Regia'!$A$187"/>
    <hyperlink ref="B79" location="'Aqua Regia'!$A$205" display="'Aqua Regia'!$A$205"/>
    <hyperlink ref="B80" location="'Aqua Regia'!$A$224" display="'Aqua Regia'!$A$224"/>
    <hyperlink ref="B81" location="'Aqua Regia'!$A$242" display="'Aqua Regia'!$A$242"/>
    <hyperlink ref="B82" location="'Aqua Regia'!$A$260" display="'Aqua Regia'!$A$260"/>
    <hyperlink ref="B83" location="'Aqua Regia'!$A$333" display="'Aqua Regia'!$A$333"/>
    <hyperlink ref="B84" location="'Aqua Regia'!$A$351" display="'Aqua Regia'!$A$351"/>
    <hyperlink ref="B85" location="'Aqua Regia'!$A$388" display="'Aqua Regia'!$A$388"/>
    <hyperlink ref="B86" location="'Aqua Regia'!$A$407" display="'Aqua Regia'!$A$407"/>
    <hyperlink ref="B87" location="'Aqua Regia'!$A$425" display="'Aqua Regia'!$A$425"/>
    <hyperlink ref="B88" location="'Aqua Regia'!$A$461" display="'Aqua Regia'!$A$461"/>
    <hyperlink ref="B89" location="'Aqua Regia'!$A$497" display="'Aqua Regia'!$A$497"/>
    <hyperlink ref="B90" location="'Aqua Regia'!$A$515" display="'Aqua Regia'!$A$515"/>
    <hyperlink ref="B91" location="'Aqua Regia'!$A$533" display="'Aqua Regia'!$A$533"/>
    <hyperlink ref="B92" location="'Aqua Regia'!$A$570" display="'Aqua Regia'!$A$570"/>
    <hyperlink ref="B93" location="'Aqua Regia'!$A$588" display="'Aqua Regia'!$A$588"/>
    <hyperlink ref="B94" location="'Aqua Regia'!$A$606" display="'Aqua Regia'!$A$606"/>
    <hyperlink ref="B95" location="'Aqua Regia'!$A$625" display="'Aqua Regia'!$A$625"/>
    <hyperlink ref="B96" location="'Aqua Regia'!$A$680" display="'Aqua Regia'!$A$680"/>
    <hyperlink ref="B97" location="'Aqua Regia'!$A$699" display="'Aqua Regia'!$A$699"/>
    <hyperlink ref="B98" location="'Aqua Regia'!$A$718" display="'Aqua Regia'!$A$718"/>
    <hyperlink ref="B99" location="'Aqua Regia'!$A$790" display="'Aqua Regia'!$A$790"/>
    <hyperlink ref="B100" location="'Aqua Regia'!$A$862" display="'Aqua Regia'!$A$862"/>
    <hyperlink ref="B101" location="'Aqua Regia'!$A$880" display="'Aqua Regia'!$A$880"/>
    <hyperlink ref="B102" location="'Aqua Regia'!$A$899" display="'Aqua Regia'!$A$899"/>
    <hyperlink ref="B103" location="'Aqua Regia'!$A$918" display="'Aqua Regia'!$A$918"/>
    <hyperlink ref="B104" location="'Aqua Regia'!$A$955" display="'Aqua Regia'!$A$955"/>
    <hyperlink ref="B105" location="'Aqua Regia'!$A$973" display="'Aqua Regia'!$A$973"/>
    <hyperlink ref="B106" location="'Aqua Regia'!$A$1009" display="'Aqua Regia'!$A$1009"/>
    <hyperlink ref="B107" location="'Aqua Regia'!$A$1027" display="'Aqua Regia'!$A$1027"/>
    <hyperlink ref="B108" location="'Aqua Regia'!$A$1046" display="'Aqua Regia'!$A$1046"/>
    <hyperlink ref="B109" location="'Aqua Regia'!$A$1064" display="'Aqua Regia'!$A$1064"/>
    <hyperlink ref="B110" location="'Aqua Regia'!$A$1083" display="'Aqua Regia'!$A$1083"/>
    <hyperlink ref="B111" location="'Aqua Regia'!$A$1119" display="'Aqua Regia'!$A$1119"/>
    <hyperlink ref="B112" location="'Aqua Regia'!$A$1137" display="'Aqua Regia'!$A$1137"/>
    <hyperlink ref="B113" location="'Aqua Regia'!$A$1156" display="'Aqua Regia'!$A$1156"/>
    <hyperlink ref="B114" location="'Aqua Regia'!$A$1175" display="'Aqua Regia'!$A$1175"/>
    <hyperlink ref="B115" location="'Aqua Regia'!$A$1194" display="'Aqua Regia'!$A$1194"/>
    <hyperlink ref="B116" location="'Aqua Regia'!$A$1212" display="'Aqua Regia'!$A$1212"/>
    <hyperlink ref="B117" location="'Aqua Regia'!$A$1230" display="'Aqua Regia'!$A$1230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3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2" customWidth="1" collapsed="1"/>
    <col min="2" max="2" width="10.85546875" style="92" customWidth="1"/>
    <col min="3" max="3" width="7.42578125" style="92" customWidth="1"/>
    <col min="4" max="5" width="10.85546875" style="92" customWidth="1"/>
    <col min="6" max="6" width="7.42578125" style="92" customWidth="1"/>
    <col min="7" max="8" width="10.85546875" style="92" customWidth="1"/>
    <col min="9" max="9" width="7.42578125" style="92" customWidth="1"/>
    <col min="10" max="11" width="10.85546875" style="92" customWidth="1"/>
    <col min="12" max="16384" width="9.140625" style="92"/>
  </cols>
  <sheetData>
    <row r="1" spans="1:11" s="6" customFormat="1" ht="23.25" customHeight="1">
      <c r="A1" s="92"/>
      <c r="B1" s="41" t="s">
        <v>630</v>
      </c>
      <c r="C1" s="5"/>
      <c r="D1" s="5"/>
      <c r="E1" s="5"/>
      <c r="F1" s="5"/>
      <c r="G1" s="5"/>
      <c r="H1" s="5"/>
      <c r="I1" s="5"/>
      <c r="J1" s="5"/>
      <c r="K1" s="94"/>
    </row>
    <row r="2" spans="1:11" s="6" customFormat="1" ht="24.75" customHeight="1">
      <c r="A2" s="92"/>
      <c r="B2" s="95" t="s">
        <v>2</v>
      </c>
      <c r="C2" s="44" t="s">
        <v>46</v>
      </c>
      <c r="D2" s="46" t="s">
        <v>47</v>
      </c>
      <c r="E2" s="95" t="s">
        <v>2</v>
      </c>
      <c r="F2" s="45" t="s">
        <v>46</v>
      </c>
      <c r="G2" s="96" t="s">
        <v>47</v>
      </c>
      <c r="H2" s="97" t="s">
        <v>2</v>
      </c>
      <c r="I2" s="45" t="s">
        <v>46</v>
      </c>
      <c r="J2" s="96" t="s">
        <v>47</v>
      </c>
      <c r="K2" s="92"/>
    </row>
    <row r="3" spans="1:11" ht="15.75" customHeight="1">
      <c r="A3" s="93"/>
      <c r="B3" s="125" t="s">
        <v>137</v>
      </c>
      <c r="C3" s="124"/>
      <c r="D3" s="126"/>
      <c r="E3" s="124"/>
      <c r="F3" s="124"/>
      <c r="G3" s="127"/>
      <c r="H3" s="124"/>
      <c r="I3" s="124"/>
      <c r="J3" s="128"/>
    </row>
    <row r="4" spans="1:11" ht="15.75" customHeight="1">
      <c r="A4" s="93"/>
      <c r="B4" s="130" t="s">
        <v>4</v>
      </c>
      <c r="C4" s="121" t="s">
        <v>3</v>
      </c>
      <c r="D4" s="129">
        <v>25.001666666666701</v>
      </c>
      <c r="E4" s="130" t="s">
        <v>126</v>
      </c>
      <c r="F4" s="121" t="s">
        <v>82</v>
      </c>
      <c r="G4" s="49" t="s">
        <v>138</v>
      </c>
      <c r="H4" s="131" t="s">
        <v>127</v>
      </c>
      <c r="I4" s="121" t="s">
        <v>82</v>
      </c>
      <c r="J4" s="48" t="s">
        <v>107</v>
      </c>
    </row>
    <row r="5" spans="1:11" ht="15.75" customHeight="1">
      <c r="A5" s="93"/>
      <c r="B5" s="125" t="s">
        <v>139</v>
      </c>
      <c r="C5" s="124"/>
      <c r="D5" s="126"/>
      <c r="E5" s="124"/>
      <c r="F5" s="124"/>
      <c r="G5" s="127"/>
      <c r="H5" s="124"/>
      <c r="I5" s="124"/>
      <c r="J5" s="128"/>
    </row>
    <row r="6" spans="1:11" ht="15.75" customHeight="1">
      <c r="A6" s="93"/>
      <c r="B6" s="130" t="s">
        <v>113</v>
      </c>
      <c r="C6" s="121" t="s">
        <v>1</v>
      </c>
      <c r="D6" s="132">
        <v>0.22944444444444401</v>
      </c>
      <c r="E6" s="42" t="s">
        <v>628</v>
      </c>
      <c r="F6" s="121" t="s">
        <v>628</v>
      </c>
      <c r="G6" s="49" t="s">
        <v>628</v>
      </c>
      <c r="H6" s="47" t="s">
        <v>628</v>
      </c>
      <c r="I6" s="121" t="s">
        <v>628</v>
      </c>
      <c r="J6" s="48" t="s">
        <v>628</v>
      </c>
    </row>
    <row r="7" spans="1:11" ht="15.75" customHeight="1">
      <c r="A7" s="93"/>
      <c r="B7" s="125" t="s">
        <v>140</v>
      </c>
      <c r="C7" s="124"/>
      <c r="D7" s="126"/>
      <c r="E7" s="124"/>
      <c r="F7" s="124"/>
      <c r="G7" s="127"/>
      <c r="H7" s="124"/>
      <c r="I7" s="124"/>
      <c r="J7" s="128"/>
    </row>
    <row r="8" spans="1:11" ht="15.75" customHeight="1">
      <c r="A8" s="93"/>
      <c r="B8" s="130" t="s">
        <v>98</v>
      </c>
      <c r="C8" s="121" t="s">
        <v>3</v>
      </c>
      <c r="D8" s="132">
        <v>0.21685333333333301</v>
      </c>
      <c r="E8" s="130" t="s">
        <v>126</v>
      </c>
      <c r="F8" s="121" t="s">
        <v>82</v>
      </c>
      <c r="G8" s="49" t="s">
        <v>104</v>
      </c>
      <c r="H8" s="131" t="s">
        <v>141</v>
      </c>
      <c r="I8" s="121" t="s">
        <v>82</v>
      </c>
      <c r="J8" s="48" t="s">
        <v>97</v>
      </c>
    </row>
    <row r="9" spans="1:11" ht="15.75" customHeight="1">
      <c r="A9" s="93"/>
      <c r="B9" s="130" t="s">
        <v>53</v>
      </c>
      <c r="C9" s="121" t="s">
        <v>3</v>
      </c>
      <c r="D9" s="43" t="s">
        <v>106</v>
      </c>
      <c r="E9" s="130" t="s">
        <v>127</v>
      </c>
      <c r="F9" s="121" t="s">
        <v>82</v>
      </c>
      <c r="G9" s="49" t="s">
        <v>97</v>
      </c>
      <c r="H9" s="131" t="s">
        <v>110</v>
      </c>
      <c r="I9" s="121" t="s">
        <v>82</v>
      </c>
      <c r="J9" s="48" t="s">
        <v>97</v>
      </c>
    </row>
    <row r="10" spans="1:11" ht="15.75" customHeight="1">
      <c r="A10" s="93"/>
      <c r="B10" s="130" t="s">
        <v>142</v>
      </c>
      <c r="C10" s="121" t="s">
        <v>82</v>
      </c>
      <c r="D10" s="43" t="s">
        <v>107</v>
      </c>
      <c r="E10" s="130" t="s">
        <v>59</v>
      </c>
      <c r="F10" s="121" t="s">
        <v>82</v>
      </c>
      <c r="G10" s="49" t="s">
        <v>106</v>
      </c>
      <c r="H10" s="131" t="s">
        <v>64</v>
      </c>
      <c r="I10" s="121" t="s">
        <v>82</v>
      </c>
      <c r="J10" s="49">
        <v>85.733333333333306</v>
      </c>
    </row>
    <row r="11" spans="1:11" ht="15.75" customHeight="1">
      <c r="A11" s="93"/>
      <c r="B11" s="125" t="s">
        <v>143</v>
      </c>
      <c r="C11" s="124"/>
      <c r="D11" s="126"/>
      <c r="E11" s="124"/>
      <c r="F11" s="124"/>
      <c r="G11" s="127"/>
      <c r="H11" s="124"/>
      <c r="I11" s="124"/>
      <c r="J11" s="128"/>
    </row>
    <row r="12" spans="1:11" ht="15.75" customHeight="1">
      <c r="A12" s="93"/>
      <c r="B12" s="130" t="s">
        <v>49</v>
      </c>
      <c r="C12" s="121" t="s">
        <v>3</v>
      </c>
      <c r="D12" s="43" t="s">
        <v>97</v>
      </c>
      <c r="E12" s="130" t="s">
        <v>23</v>
      </c>
      <c r="F12" s="121" t="s">
        <v>82</v>
      </c>
      <c r="G12" s="49">
        <v>29.4722222222222</v>
      </c>
      <c r="H12" s="131" t="s">
        <v>141</v>
      </c>
      <c r="I12" s="121" t="s">
        <v>82</v>
      </c>
      <c r="J12" s="48" t="s">
        <v>97</v>
      </c>
    </row>
    <row r="13" spans="1:11" ht="15.75" customHeight="1">
      <c r="A13" s="93"/>
      <c r="B13" s="130" t="s">
        <v>33</v>
      </c>
      <c r="C13" s="121" t="s">
        <v>3</v>
      </c>
      <c r="D13" s="43">
        <v>1.81422222222222</v>
      </c>
      <c r="E13" s="130" t="s">
        <v>29</v>
      </c>
      <c r="F13" s="121" t="s">
        <v>3</v>
      </c>
      <c r="G13" s="133">
        <v>1.29267741462887</v>
      </c>
      <c r="H13" s="131" t="s">
        <v>110</v>
      </c>
      <c r="I13" s="121" t="s">
        <v>82</v>
      </c>
      <c r="J13" s="48" t="s">
        <v>97</v>
      </c>
    </row>
    <row r="14" spans="1:11" ht="15.75" customHeight="1">
      <c r="A14" s="93"/>
      <c r="B14" s="130" t="s">
        <v>36</v>
      </c>
      <c r="C14" s="121" t="s">
        <v>3</v>
      </c>
      <c r="D14" s="43">
        <v>0.445888888888889</v>
      </c>
      <c r="E14" s="130" t="s">
        <v>31</v>
      </c>
      <c r="F14" s="121" t="s">
        <v>3</v>
      </c>
      <c r="G14" s="49">
        <v>23.534111111111098</v>
      </c>
      <c r="H14" s="131" t="s">
        <v>12</v>
      </c>
      <c r="I14" s="121" t="s">
        <v>3</v>
      </c>
      <c r="J14" s="133">
        <v>4.3202777777777799</v>
      </c>
    </row>
    <row r="15" spans="1:11" ht="15.75" customHeight="1">
      <c r="A15" s="93"/>
      <c r="B15" s="130" t="s">
        <v>39</v>
      </c>
      <c r="C15" s="121" t="s">
        <v>3</v>
      </c>
      <c r="D15" s="43">
        <v>0.67949999999999999</v>
      </c>
      <c r="E15" s="130" t="s">
        <v>126</v>
      </c>
      <c r="F15" s="121" t="s">
        <v>82</v>
      </c>
      <c r="G15" s="49" t="s">
        <v>97</v>
      </c>
      <c r="H15" s="131" t="s">
        <v>21</v>
      </c>
      <c r="I15" s="121" t="s">
        <v>3</v>
      </c>
      <c r="J15" s="134">
        <v>1.30416666666667E-2</v>
      </c>
    </row>
    <row r="16" spans="1:11" ht="15.75" customHeight="1">
      <c r="A16" s="93"/>
      <c r="B16" s="130" t="s">
        <v>5</v>
      </c>
      <c r="C16" s="121" t="s">
        <v>3</v>
      </c>
      <c r="D16" s="43">
        <v>3.4658888888888901</v>
      </c>
      <c r="E16" s="130" t="s">
        <v>40</v>
      </c>
      <c r="F16" s="121" t="s">
        <v>3</v>
      </c>
      <c r="G16" s="133">
        <v>6.5625</v>
      </c>
      <c r="H16" s="131" t="s">
        <v>64</v>
      </c>
      <c r="I16" s="121" t="s">
        <v>82</v>
      </c>
      <c r="J16" s="49">
        <v>45</v>
      </c>
    </row>
    <row r="17" spans="1:10" ht="15.75" customHeight="1">
      <c r="A17" s="93"/>
      <c r="B17" s="130" t="s">
        <v>11</v>
      </c>
      <c r="C17" s="121" t="s">
        <v>3</v>
      </c>
      <c r="D17" s="43">
        <v>0.23588888888888901</v>
      </c>
      <c r="E17" s="130" t="s">
        <v>127</v>
      </c>
      <c r="F17" s="121" t="s">
        <v>82</v>
      </c>
      <c r="G17" s="49" t="s">
        <v>107</v>
      </c>
      <c r="H17" s="47" t="s">
        <v>628</v>
      </c>
      <c r="I17" s="121" t="s">
        <v>628</v>
      </c>
      <c r="J17" s="48" t="s">
        <v>628</v>
      </c>
    </row>
    <row r="18" spans="1:10" ht="15.75" customHeight="1">
      <c r="A18" s="93"/>
      <c r="B18" s="130" t="s">
        <v>142</v>
      </c>
      <c r="C18" s="121" t="s">
        <v>82</v>
      </c>
      <c r="D18" s="43" t="s">
        <v>107</v>
      </c>
      <c r="E18" s="130" t="s">
        <v>59</v>
      </c>
      <c r="F18" s="121" t="s">
        <v>82</v>
      </c>
      <c r="G18" s="49" t="s">
        <v>105</v>
      </c>
      <c r="H18" s="47" t="s">
        <v>628</v>
      </c>
      <c r="I18" s="121" t="s">
        <v>628</v>
      </c>
      <c r="J18" s="48" t="s">
        <v>628</v>
      </c>
    </row>
    <row r="19" spans="1:10" ht="15.75" customHeight="1">
      <c r="A19" s="93"/>
      <c r="B19" s="125" t="s">
        <v>144</v>
      </c>
      <c r="C19" s="124"/>
      <c r="D19" s="126"/>
      <c r="E19" s="124"/>
      <c r="F19" s="124"/>
      <c r="G19" s="127"/>
      <c r="H19" s="124"/>
      <c r="I19" s="124"/>
      <c r="J19" s="128"/>
    </row>
    <row r="20" spans="1:10" ht="15.75" customHeight="1">
      <c r="A20" s="93"/>
      <c r="B20" s="130" t="s">
        <v>357</v>
      </c>
      <c r="C20" s="121" t="s">
        <v>1</v>
      </c>
      <c r="D20" s="43">
        <v>14.83</v>
      </c>
      <c r="E20" s="130" t="s">
        <v>111</v>
      </c>
      <c r="F20" s="121" t="s">
        <v>1</v>
      </c>
      <c r="G20" s="134">
        <v>0.215</v>
      </c>
      <c r="H20" s="131" t="s">
        <v>358</v>
      </c>
      <c r="I20" s="121" t="s">
        <v>1</v>
      </c>
      <c r="J20" s="133">
        <v>69.275000000000006</v>
      </c>
    </row>
    <row r="21" spans="1:10" ht="15.75" customHeight="1">
      <c r="A21" s="93"/>
      <c r="B21" s="130" t="s">
        <v>103</v>
      </c>
      <c r="C21" s="121" t="s">
        <v>1</v>
      </c>
      <c r="D21" s="43">
        <v>1.73</v>
      </c>
      <c r="E21" s="130" t="s">
        <v>112</v>
      </c>
      <c r="F21" s="121" t="s">
        <v>1</v>
      </c>
      <c r="G21" s="134">
        <v>0.04</v>
      </c>
      <c r="H21" s="131" t="s">
        <v>359</v>
      </c>
      <c r="I21" s="121" t="s">
        <v>1</v>
      </c>
      <c r="J21" s="134">
        <v>0.75049999999999994</v>
      </c>
    </row>
    <row r="22" spans="1:10" ht="15.75" customHeight="1">
      <c r="A22" s="93"/>
      <c r="B22" s="130" t="s">
        <v>360</v>
      </c>
      <c r="C22" s="121" t="s">
        <v>1</v>
      </c>
      <c r="D22" s="43">
        <v>3.73</v>
      </c>
      <c r="E22" s="130" t="s">
        <v>361</v>
      </c>
      <c r="F22" s="121" t="s">
        <v>1</v>
      </c>
      <c r="G22" s="133">
        <v>3.73</v>
      </c>
      <c r="H22" s="131" t="s">
        <v>362</v>
      </c>
      <c r="I22" s="121" t="s">
        <v>1</v>
      </c>
      <c r="J22" s="134">
        <v>0.19</v>
      </c>
    </row>
    <row r="23" spans="1:10" ht="15.75" customHeight="1">
      <c r="A23" s="93"/>
      <c r="B23" s="130" t="s">
        <v>363</v>
      </c>
      <c r="C23" s="121" t="s">
        <v>1</v>
      </c>
      <c r="D23" s="43">
        <v>3.6749999999999998</v>
      </c>
      <c r="E23" s="130" t="s">
        <v>364</v>
      </c>
      <c r="F23" s="121" t="s">
        <v>1</v>
      </c>
      <c r="G23" s="134">
        <v>6.9000000000000006E-2</v>
      </c>
      <c r="H23" s="47" t="s">
        <v>628</v>
      </c>
      <c r="I23" s="121" t="s">
        <v>628</v>
      </c>
      <c r="J23" s="48" t="s">
        <v>628</v>
      </c>
    </row>
    <row r="24" spans="1:10" ht="15.75" customHeight="1">
      <c r="A24" s="93"/>
      <c r="B24" s="125" t="s">
        <v>145</v>
      </c>
      <c r="C24" s="124"/>
      <c r="D24" s="126"/>
      <c r="E24" s="124"/>
      <c r="F24" s="124"/>
      <c r="G24" s="127"/>
      <c r="H24" s="124"/>
      <c r="I24" s="124"/>
      <c r="J24" s="128"/>
    </row>
    <row r="25" spans="1:10" ht="15.75" customHeight="1">
      <c r="A25" s="93"/>
      <c r="B25" s="130" t="s">
        <v>365</v>
      </c>
      <c r="C25" s="121" t="s">
        <v>1</v>
      </c>
      <c r="D25" s="132">
        <v>0.28000000000000003</v>
      </c>
      <c r="E25" s="130" t="s">
        <v>366</v>
      </c>
      <c r="F25" s="121" t="s">
        <v>1</v>
      </c>
      <c r="G25" s="133">
        <v>1.7849999999999999</v>
      </c>
      <c r="H25" s="47" t="s">
        <v>628</v>
      </c>
      <c r="I25" s="121" t="s">
        <v>628</v>
      </c>
      <c r="J25" s="48" t="s">
        <v>628</v>
      </c>
    </row>
    <row r="26" spans="1:10" ht="15.75" customHeight="1">
      <c r="A26" s="93"/>
      <c r="B26" s="125" t="s">
        <v>146</v>
      </c>
      <c r="C26" s="124"/>
      <c r="D26" s="126"/>
      <c r="E26" s="124"/>
      <c r="F26" s="124"/>
      <c r="G26" s="127"/>
      <c r="H26" s="124"/>
      <c r="I26" s="124"/>
      <c r="J26" s="128"/>
    </row>
    <row r="27" spans="1:10" ht="15.75" customHeight="1">
      <c r="A27" s="93"/>
      <c r="B27" s="130" t="s">
        <v>4</v>
      </c>
      <c r="C27" s="121" t="s">
        <v>3</v>
      </c>
      <c r="D27" s="129">
        <v>25.45</v>
      </c>
      <c r="E27" s="130" t="s">
        <v>8</v>
      </c>
      <c r="F27" s="121" t="s">
        <v>3</v>
      </c>
      <c r="G27" s="133">
        <v>7.47</v>
      </c>
      <c r="H27" s="131" t="s">
        <v>12</v>
      </c>
      <c r="I27" s="121" t="s">
        <v>3</v>
      </c>
      <c r="J27" s="133">
        <v>7.64</v>
      </c>
    </row>
    <row r="28" spans="1:10" ht="15.75" customHeight="1">
      <c r="A28" s="93"/>
      <c r="B28" s="130" t="s">
        <v>7</v>
      </c>
      <c r="C28" s="121" t="s">
        <v>3</v>
      </c>
      <c r="D28" s="135">
        <v>92.1</v>
      </c>
      <c r="E28" s="130" t="s">
        <v>11</v>
      </c>
      <c r="F28" s="121" t="s">
        <v>3</v>
      </c>
      <c r="G28" s="133">
        <v>0.495</v>
      </c>
      <c r="H28" s="131" t="s">
        <v>15</v>
      </c>
      <c r="I28" s="121" t="s">
        <v>3</v>
      </c>
      <c r="J28" s="133">
        <v>4.8</v>
      </c>
    </row>
    <row r="29" spans="1:10" ht="15.75" customHeight="1">
      <c r="A29" s="93"/>
      <c r="B29" s="130" t="s">
        <v>10</v>
      </c>
      <c r="C29" s="121" t="s">
        <v>3</v>
      </c>
      <c r="D29" s="135">
        <v>3450</v>
      </c>
      <c r="E29" s="130" t="s">
        <v>14</v>
      </c>
      <c r="F29" s="121" t="s">
        <v>3</v>
      </c>
      <c r="G29" s="133">
        <v>0.42499999999999999</v>
      </c>
      <c r="H29" s="131" t="s">
        <v>18</v>
      </c>
      <c r="I29" s="121" t="s">
        <v>3</v>
      </c>
      <c r="J29" s="48">
        <v>204</v>
      </c>
    </row>
    <row r="30" spans="1:10" ht="15.75" customHeight="1">
      <c r="A30" s="93"/>
      <c r="B30" s="130" t="s">
        <v>13</v>
      </c>
      <c r="C30" s="121" t="s">
        <v>3</v>
      </c>
      <c r="D30" s="43">
        <v>3.2</v>
      </c>
      <c r="E30" s="130" t="s">
        <v>17</v>
      </c>
      <c r="F30" s="121" t="s">
        <v>3</v>
      </c>
      <c r="G30" s="49">
        <v>46.85</v>
      </c>
      <c r="H30" s="131" t="s">
        <v>21</v>
      </c>
      <c r="I30" s="121" t="s">
        <v>3</v>
      </c>
      <c r="J30" s="133">
        <v>1.44</v>
      </c>
    </row>
    <row r="31" spans="1:10" ht="15.75" customHeight="1">
      <c r="A31" s="93"/>
      <c r="B31" s="130" t="s">
        <v>16</v>
      </c>
      <c r="C31" s="121" t="s">
        <v>3</v>
      </c>
      <c r="D31" s="43">
        <v>5.73</v>
      </c>
      <c r="E31" s="130" t="s">
        <v>23</v>
      </c>
      <c r="F31" s="121" t="s">
        <v>82</v>
      </c>
      <c r="G31" s="49">
        <v>65</v>
      </c>
      <c r="H31" s="131" t="s">
        <v>24</v>
      </c>
      <c r="I31" s="121" t="s">
        <v>3</v>
      </c>
      <c r="J31" s="133">
        <v>0.79</v>
      </c>
    </row>
    <row r="32" spans="1:10" ht="15.75" customHeight="1">
      <c r="A32" s="93"/>
      <c r="B32" s="130" t="s">
        <v>19</v>
      </c>
      <c r="C32" s="121" t="s">
        <v>3</v>
      </c>
      <c r="D32" s="43">
        <v>2.4</v>
      </c>
      <c r="E32" s="130" t="s">
        <v>56</v>
      </c>
      <c r="F32" s="121" t="s">
        <v>3</v>
      </c>
      <c r="G32" s="48">
        <v>277.5</v>
      </c>
      <c r="H32" s="131" t="s">
        <v>27</v>
      </c>
      <c r="I32" s="121" t="s">
        <v>3</v>
      </c>
      <c r="J32" s="133">
        <v>2.1</v>
      </c>
    </row>
    <row r="33" spans="1:10" ht="15.75" customHeight="1">
      <c r="A33" s="93"/>
      <c r="B33" s="130" t="s">
        <v>22</v>
      </c>
      <c r="C33" s="121" t="s">
        <v>3</v>
      </c>
      <c r="D33" s="135">
        <v>91.4</v>
      </c>
      <c r="E33" s="130" t="s">
        <v>26</v>
      </c>
      <c r="F33" s="121" t="s">
        <v>3</v>
      </c>
      <c r="G33" s="133">
        <v>5.6</v>
      </c>
      <c r="H33" s="131" t="s">
        <v>30</v>
      </c>
      <c r="I33" s="121" t="s">
        <v>3</v>
      </c>
      <c r="J33" s="49">
        <v>15</v>
      </c>
    </row>
    <row r="34" spans="1:10" ht="15.75" customHeight="1">
      <c r="A34" s="93"/>
      <c r="B34" s="130" t="s">
        <v>25</v>
      </c>
      <c r="C34" s="121" t="s">
        <v>3</v>
      </c>
      <c r="D34" s="43">
        <v>2.8</v>
      </c>
      <c r="E34" s="130" t="s">
        <v>29</v>
      </c>
      <c r="F34" s="121" t="s">
        <v>3</v>
      </c>
      <c r="G34" s="49">
        <v>19.05</v>
      </c>
      <c r="H34" s="131" t="s">
        <v>62</v>
      </c>
      <c r="I34" s="121" t="s">
        <v>1</v>
      </c>
      <c r="J34" s="134">
        <v>0.1195</v>
      </c>
    </row>
    <row r="35" spans="1:10" ht="15.75" customHeight="1">
      <c r="A35" s="93"/>
      <c r="B35" s="130" t="s">
        <v>51</v>
      </c>
      <c r="C35" s="121" t="s">
        <v>3</v>
      </c>
      <c r="D35" s="129">
        <v>28</v>
      </c>
      <c r="E35" s="130" t="s">
        <v>31</v>
      </c>
      <c r="F35" s="121" t="s">
        <v>3</v>
      </c>
      <c r="G35" s="49">
        <v>39.35</v>
      </c>
      <c r="H35" s="131" t="s">
        <v>63</v>
      </c>
      <c r="I35" s="121" t="s">
        <v>3</v>
      </c>
      <c r="J35" s="133">
        <v>1</v>
      </c>
    </row>
    <row r="36" spans="1:10" ht="15.75" customHeight="1">
      <c r="A36" s="93"/>
      <c r="B36" s="130" t="s">
        <v>28</v>
      </c>
      <c r="C36" s="121" t="s">
        <v>3</v>
      </c>
      <c r="D36" s="43">
        <v>6.9749999999999996</v>
      </c>
      <c r="E36" s="130" t="s">
        <v>34</v>
      </c>
      <c r="F36" s="121" t="s">
        <v>3</v>
      </c>
      <c r="G36" s="133">
        <v>6</v>
      </c>
      <c r="H36" s="131" t="s">
        <v>64</v>
      </c>
      <c r="I36" s="121" t="s">
        <v>82</v>
      </c>
      <c r="J36" s="48">
        <v>115</v>
      </c>
    </row>
    <row r="37" spans="1:10" ht="15.75" customHeight="1">
      <c r="A37" s="93"/>
      <c r="B37" s="130" t="s">
        <v>0</v>
      </c>
      <c r="C37" s="121" t="s">
        <v>3</v>
      </c>
      <c r="D37" s="135">
        <v>458</v>
      </c>
      <c r="E37" s="130" t="s">
        <v>37</v>
      </c>
      <c r="F37" s="121" t="s">
        <v>3</v>
      </c>
      <c r="G37" s="48">
        <v>116</v>
      </c>
      <c r="H37" s="131" t="s">
        <v>32</v>
      </c>
      <c r="I37" s="121" t="s">
        <v>3</v>
      </c>
      <c r="J37" s="133">
        <v>6.15</v>
      </c>
    </row>
    <row r="38" spans="1:10" ht="15.75" customHeight="1">
      <c r="A38" s="93"/>
      <c r="B38" s="130" t="s">
        <v>33</v>
      </c>
      <c r="C38" s="121" t="s">
        <v>3</v>
      </c>
      <c r="D38" s="43">
        <v>3.61</v>
      </c>
      <c r="E38" s="130" t="s">
        <v>40</v>
      </c>
      <c r="F38" s="121" t="s">
        <v>3</v>
      </c>
      <c r="G38" s="49">
        <v>10.65</v>
      </c>
      <c r="H38" s="131" t="s">
        <v>65</v>
      </c>
      <c r="I38" s="121" t="s">
        <v>3</v>
      </c>
      <c r="J38" s="133">
        <v>5.35</v>
      </c>
    </row>
    <row r="39" spans="1:10" ht="15.75" customHeight="1">
      <c r="A39" s="93"/>
      <c r="B39" s="130" t="s">
        <v>36</v>
      </c>
      <c r="C39" s="121" t="s">
        <v>3</v>
      </c>
      <c r="D39" s="43">
        <v>0.96</v>
      </c>
      <c r="E39" s="130" t="s">
        <v>43</v>
      </c>
      <c r="F39" s="121" t="s">
        <v>3</v>
      </c>
      <c r="G39" s="48">
        <v>139</v>
      </c>
      <c r="H39" s="131" t="s">
        <v>35</v>
      </c>
      <c r="I39" s="121" t="s">
        <v>3</v>
      </c>
      <c r="J39" s="133">
        <v>5</v>
      </c>
    </row>
    <row r="40" spans="1:10" ht="15.75" customHeight="1">
      <c r="A40" s="93"/>
      <c r="B40" s="130" t="s">
        <v>39</v>
      </c>
      <c r="C40" s="121" t="s">
        <v>3</v>
      </c>
      <c r="D40" s="43">
        <v>1.25</v>
      </c>
      <c r="E40" s="130" t="s">
        <v>59</v>
      </c>
      <c r="F40" s="121" t="s">
        <v>82</v>
      </c>
      <c r="G40" s="133">
        <v>7.5</v>
      </c>
      <c r="H40" s="131" t="s">
        <v>38</v>
      </c>
      <c r="I40" s="121" t="s">
        <v>3</v>
      </c>
      <c r="J40" s="49">
        <v>15.5</v>
      </c>
    </row>
    <row r="41" spans="1:10" ht="15.75" customHeight="1">
      <c r="A41" s="93"/>
      <c r="B41" s="130" t="s">
        <v>42</v>
      </c>
      <c r="C41" s="121" t="s">
        <v>3</v>
      </c>
      <c r="D41" s="129">
        <v>22.15</v>
      </c>
      <c r="E41" s="130" t="s">
        <v>6</v>
      </c>
      <c r="F41" s="121" t="s">
        <v>3</v>
      </c>
      <c r="G41" s="49">
        <v>14.1</v>
      </c>
      <c r="H41" s="131" t="s">
        <v>41</v>
      </c>
      <c r="I41" s="121" t="s">
        <v>3</v>
      </c>
      <c r="J41" s="133">
        <v>0.48</v>
      </c>
    </row>
    <row r="42" spans="1:10" ht="15.75" customHeight="1">
      <c r="A42" s="93"/>
      <c r="B42" s="130" t="s">
        <v>5</v>
      </c>
      <c r="C42" s="121" t="s">
        <v>3</v>
      </c>
      <c r="D42" s="43">
        <v>5.66</v>
      </c>
      <c r="E42" s="130" t="s">
        <v>9</v>
      </c>
      <c r="F42" s="121" t="s">
        <v>3</v>
      </c>
      <c r="G42" s="133">
        <v>6.4</v>
      </c>
      <c r="H42" s="131" t="s">
        <v>44</v>
      </c>
      <c r="I42" s="121" t="s">
        <v>3</v>
      </c>
      <c r="J42" s="48">
        <v>365</v>
      </c>
    </row>
    <row r="43" spans="1:10" ht="15.75" customHeight="1">
      <c r="A43" s="93"/>
      <c r="B43" s="169" t="s">
        <v>81</v>
      </c>
      <c r="C43" s="170" t="s">
        <v>3</v>
      </c>
      <c r="D43" s="171">
        <v>1.5</v>
      </c>
      <c r="E43" s="169" t="s">
        <v>61</v>
      </c>
      <c r="F43" s="170" t="s">
        <v>3</v>
      </c>
      <c r="G43" s="172" t="s">
        <v>107</v>
      </c>
      <c r="H43" s="173" t="s">
        <v>45</v>
      </c>
      <c r="I43" s="170" t="s">
        <v>3</v>
      </c>
      <c r="J43" s="174">
        <v>278.5</v>
      </c>
    </row>
  </sheetData>
  <conditionalFormatting sqref="C3:C43 F3:F43 I3:I43">
    <cfRule type="expression" dxfId="32" priority="2">
      <formula>IndVal_LimitValDiffUOM</formula>
    </cfRule>
  </conditionalFormatting>
  <conditionalFormatting sqref="B3:J43">
    <cfRule type="expression" dxfId="31" priority="1">
      <formula>IF(IndVal_IsBlnkRow*IndVal_IsBlnkRowNext=1,TRUE,FALSE)</formula>
    </cfRule>
  </conditionalFormatting>
  <hyperlinks>
    <hyperlink ref="B4" location="'Fire Assay'!$A$1" display="'Fire Assay'!$A$1"/>
    <hyperlink ref="E4" location="'Fire Assay'!$A$88" display="'Fire Assay'!$A$88"/>
    <hyperlink ref="H4" location="'Fire Assay'!$A$106" display="'Fire Assay'!$A$106"/>
    <hyperlink ref="B6" location="'IRC'!$A$1" display="'IRC'!$A$1"/>
    <hyperlink ref="B8" location="'4-Acid'!$A$78" display="'4-Acid'!$A$78"/>
    <hyperlink ref="E8" location="'4-Acid'!$A$735" display="'4-Acid'!$A$735"/>
    <hyperlink ref="H8" location="'4-Acid'!$A$825" display="'4-Acid'!$A$825"/>
    <hyperlink ref="B9" location="'4-Acid'!$A$426" display="'4-Acid'!$A$426"/>
    <hyperlink ref="E9" location="'4-Acid'!$A$771" display="'4-Acid'!$A$771"/>
    <hyperlink ref="H9" location="'4-Acid'!$A$843" display="'4-Acid'!$A$843"/>
    <hyperlink ref="B10" location="'4-Acid'!$A$480" display="'4-Acid'!$A$480"/>
    <hyperlink ref="E10" location="'4-Acid'!$A$807" display="'4-Acid'!$A$807"/>
    <hyperlink ref="H10" location="'4-Acid'!$A$1101" display="'4-Acid'!$A$1101"/>
    <hyperlink ref="B12" location="'Aqua Regia'!$A$78" display="'Aqua Regia'!$A$78"/>
    <hyperlink ref="E12" location="'Aqua Regia'!$A$554" display="'Aqua Regia'!$A$554"/>
    <hyperlink ref="H12" location="'Aqua Regia'!$A$828" display="'Aqua Regia'!$A$828"/>
    <hyperlink ref="B13" location="'Aqua Regia'!$A$281" display="'Aqua Regia'!$A$281"/>
    <hyperlink ref="E13" location="'Aqua Regia'!$A$645" display="'Aqua Regia'!$A$645"/>
    <hyperlink ref="H13" location="'Aqua Regia'!$A$846" display="'Aqua Regia'!$A$846"/>
    <hyperlink ref="B14" location="'Aqua Regia'!$A$299" display="'Aqua Regia'!$A$299"/>
    <hyperlink ref="E14" location="'Aqua Regia'!$A$664" display="'Aqua Regia'!$A$664"/>
    <hyperlink ref="H14" location="'Aqua Regia'!$A$939" display="'Aqua Regia'!$A$939"/>
    <hyperlink ref="B15" location="'Aqua Regia'!$A$317" display="'Aqua Regia'!$A$317"/>
    <hyperlink ref="E15" location="'Aqua Regia'!$A$738" display="'Aqua Regia'!$A$738"/>
    <hyperlink ref="H15" location="'Aqua Regia'!$A$993" display="'Aqua Regia'!$A$993"/>
    <hyperlink ref="B16" location="'Aqua Regia'!$A$372" display="'Aqua Regia'!$A$372"/>
    <hyperlink ref="E16" location="'Aqua Regia'!$A$756" display="'Aqua Regia'!$A$756"/>
    <hyperlink ref="H16" location="'Aqua Regia'!$A$1103" display="'Aqua Regia'!$A$1103"/>
    <hyperlink ref="B17" location="'Aqua Regia'!$A$445" display="'Aqua Regia'!$A$445"/>
    <hyperlink ref="E17" location="'Aqua Regia'!$A$774" display="'Aqua Regia'!$A$774"/>
    <hyperlink ref="B18" location="'Aqua Regia'!$A$481" display="'Aqua Regia'!$A$481"/>
    <hyperlink ref="E18" location="'Aqua Regia'!$A$810" display="'Aqua Regia'!$A$810"/>
    <hyperlink ref="B20" location="'Fusion XRF'!$A$1" display="'Fusion XRF'!$A$1"/>
    <hyperlink ref="E20" location="'Fusion XRF'!$A$80" display="'Fusion XRF'!$A$80"/>
    <hyperlink ref="H20" location="'Fusion XRF'!$A$136" display="'Fusion XRF'!$A$136"/>
    <hyperlink ref="B21" location="'Fusion XRF'!$A$15" display="'Fusion XRF'!$A$15"/>
    <hyperlink ref="E21" location="'Fusion XRF'!$A$94" display="'Fusion XRF'!$A$94"/>
    <hyperlink ref="H21" location="'Fusion XRF'!$A$150" display="'Fusion XRF'!$A$150"/>
    <hyperlink ref="B22" location="'Fusion XRF'!$A$52" display="'Fusion XRF'!$A$52"/>
    <hyperlink ref="E22" location="'Fusion XRF'!$A$108" display="'Fusion XRF'!$A$108"/>
    <hyperlink ref="H22" location="'Fusion XRF'!$A$164" display="'Fusion XRF'!$A$164"/>
    <hyperlink ref="B23" location="'Fusion XRF'!$A$66" display="'Fusion XRF'!$A$66"/>
    <hyperlink ref="E23" location="'Fusion XRF'!$A$122" display="'Fusion XRF'!$A$122"/>
    <hyperlink ref="B25" location="'Thermograv'!$A$1" display="'Thermograv'!$A$1"/>
    <hyperlink ref="E25" location="'Thermograv'!$A$42" display="'Thermograv'!$A$42"/>
    <hyperlink ref="B27" location="'Laser Ablation'!$A$1" display="'Laser Ablation'!$A$1"/>
    <hyperlink ref="E27" location="'Laser Ablation'!$A$262" display="'Laser Ablation'!$A$262"/>
    <hyperlink ref="H27" location="'Laser Ablation'!$A$500" display="'Laser Ablation'!$A$500"/>
    <hyperlink ref="B28" location="'Laser Ablation'!$A$15" display="'Laser Ablation'!$A$15"/>
    <hyperlink ref="E28" location="'Laser Ablation'!$A$276" display="'Laser Ablation'!$A$276"/>
    <hyperlink ref="H28" location="'Laser Ablation'!$A$514" display="'Laser Ablation'!$A$514"/>
    <hyperlink ref="B29" location="'Laser Ablation'!$A$52" display="'Laser Ablation'!$A$52"/>
    <hyperlink ref="E29" location="'Laser Ablation'!$A$290" display="'Laser Ablation'!$A$290"/>
    <hyperlink ref="H29" location="'Laser Ablation'!$A$528" display="'Laser Ablation'!$A$528"/>
    <hyperlink ref="B30" location="'Laser Ablation'!$A$66" display="'Laser Ablation'!$A$66"/>
    <hyperlink ref="E30" location="'Laser Ablation'!$A$304" display="'Laser Ablation'!$A$304"/>
    <hyperlink ref="H30" location="'Laser Ablation'!$A$542" display="'Laser Ablation'!$A$542"/>
    <hyperlink ref="B31" location="'Laser Ablation'!$A$80" display="'Laser Ablation'!$A$80"/>
    <hyperlink ref="E31" location="'Laser Ablation'!$A$318" display="'Laser Ablation'!$A$318"/>
    <hyperlink ref="H31" location="'Laser Ablation'!$A$556" display="'Laser Ablation'!$A$556"/>
    <hyperlink ref="B32" location="'Laser Ablation'!$A$94" display="'Laser Ablation'!$A$94"/>
    <hyperlink ref="E32" location="'Laser Ablation'!$A$332" display="'Laser Ablation'!$A$332"/>
    <hyperlink ref="H32" location="'Laser Ablation'!$A$570" display="'Laser Ablation'!$A$570"/>
    <hyperlink ref="B33" location="'Laser Ablation'!$A$108" display="'Laser Ablation'!$A$108"/>
    <hyperlink ref="E33" location="'Laser Ablation'!$A$346" display="'Laser Ablation'!$A$346"/>
    <hyperlink ref="H33" location="'Laser Ablation'!$A$584" display="'Laser Ablation'!$A$584"/>
    <hyperlink ref="B34" location="'Laser Ablation'!$A$122" display="'Laser Ablation'!$A$122"/>
    <hyperlink ref="E34" location="'Laser Ablation'!$A$360" display="'Laser Ablation'!$A$360"/>
    <hyperlink ref="H34" location="'Laser Ablation'!$A$598" display="'Laser Ablation'!$A$598"/>
    <hyperlink ref="B35" location="'Laser Ablation'!$A$136" display="'Laser Ablation'!$A$136"/>
    <hyperlink ref="E35" location="'Laser Ablation'!$A$374" display="'Laser Ablation'!$A$374"/>
    <hyperlink ref="H35" location="'Laser Ablation'!$A$612" display="'Laser Ablation'!$A$612"/>
    <hyperlink ref="B36" location="'Laser Ablation'!$A$150" display="'Laser Ablation'!$A$150"/>
    <hyperlink ref="E36" location="'Laser Ablation'!$A$388" display="'Laser Ablation'!$A$388"/>
    <hyperlink ref="H36" location="'Laser Ablation'!$A$626" display="'Laser Ablation'!$A$626"/>
    <hyperlink ref="B37" location="'Laser Ablation'!$A$164" display="'Laser Ablation'!$A$164"/>
    <hyperlink ref="E37" location="'Laser Ablation'!$A$402" display="'Laser Ablation'!$A$402"/>
    <hyperlink ref="H37" location="'Laser Ablation'!$A$640" display="'Laser Ablation'!$A$640"/>
    <hyperlink ref="B38" location="'Laser Ablation'!$A$178" display="'Laser Ablation'!$A$178"/>
    <hyperlink ref="E38" location="'Laser Ablation'!$A$416" display="'Laser Ablation'!$A$416"/>
    <hyperlink ref="H38" location="'Laser Ablation'!$A$654" display="'Laser Ablation'!$A$654"/>
    <hyperlink ref="B39" location="'Laser Ablation'!$A$192" display="'Laser Ablation'!$A$192"/>
    <hyperlink ref="E39" location="'Laser Ablation'!$A$430" display="'Laser Ablation'!$A$430"/>
    <hyperlink ref="H39" location="'Laser Ablation'!$A$668" display="'Laser Ablation'!$A$668"/>
    <hyperlink ref="B40" location="'Laser Ablation'!$A$206" display="'Laser Ablation'!$A$206"/>
    <hyperlink ref="E40" location="'Laser Ablation'!$A$444" display="'Laser Ablation'!$A$444"/>
    <hyperlink ref="H40" location="'Laser Ablation'!$A$682" display="'Laser Ablation'!$A$682"/>
    <hyperlink ref="B41" location="'Laser Ablation'!$A$220" display="'Laser Ablation'!$A$220"/>
    <hyperlink ref="E41" location="'Laser Ablation'!$A$458" display="'Laser Ablation'!$A$458"/>
    <hyperlink ref="H41" location="'Laser Ablation'!$A$696" display="'Laser Ablation'!$A$696"/>
    <hyperlink ref="B42" location="'Laser Ablation'!$A$234" display="'Laser Ablation'!$A$234"/>
    <hyperlink ref="E42" location="'Laser Ablation'!$A$472" display="'Laser Ablation'!$A$472"/>
    <hyperlink ref="H42" location="'Laser Ablation'!$A$710" display="'Laser Ablation'!$A$710"/>
    <hyperlink ref="B43" location="'Laser Ablation'!$A$248" display="'Laser Ablation'!$A$248"/>
    <hyperlink ref="E43" location="'Laser Ablation'!$A$486" display="'Laser Ablation'!$A$486"/>
    <hyperlink ref="H43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17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287" t="s">
        <v>629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</row>
    <row r="2" spans="1:26" s="58" customFormat="1" ht="15" customHeight="1">
      <c r="B2" s="289" t="s">
        <v>2</v>
      </c>
      <c r="C2" s="291" t="s">
        <v>70</v>
      </c>
      <c r="D2" s="293" t="s">
        <v>71</v>
      </c>
      <c r="E2" s="294"/>
      <c r="F2" s="294"/>
      <c r="G2" s="294"/>
      <c r="H2" s="295"/>
      <c r="I2" s="296" t="s">
        <v>72</v>
      </c>
      <c r="J2" s="297"/>
      <c r="K2" s="298"/>
      <c r="L2" s="299" t="s">
        <v>73</v>
      </c>
      <c r="M2" s="299"/>
    </row>
    <row r="3" spans="1:26" s="58" customFormat="1" ht="15" customHeight="1">
      <c r="B3" s="290"/>
      <c r="C3" s="292"/>
      <c r="D3" s="60" t="s">
        <v>67</v>
      </c>
      <c r="E3" s="60" t="s">
        <v>74</v>
      </c>
      <c r="F3" s="60" t="s">
        <v>75</v>
      </c>
      <c r="G3" s="60" t="s">
        <v>76</v>
      </c>
      <c r="H3" s="60" t="s">
        <v>77</v>
      </c>
      <c r="I3" s="59" t="s">
        <v>78</v>
      </c>
      <c r="J3" s="60" t="s">
        <v>79</v>
      </c>
      <c r="K3" s="61" t="s">
        <v>80</v>
      </c>
      <c r="L3" s="60" t="s">
        <v>68</v>
      </c>
      <c r="M3" s="60" t="s">
        <v>69</v>
      </c>
    </row>
    <row r="4" spans="1:26" s="58" customFormat="1" ht="15" customHeight="1">
      <c r="A4" s="62"/>
      <c r="B4" s="163" t="s">
        <v>137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4"/>
    </row>
    <row r="5" spans="1:26" s="58" customFormat="1" ht="15" customHeight="1">
      <c r="A5" s="62"/>
      <c r="B5" s="65" t="s">
        <v>148</v>
      </c>
      <c r="C5" s="66">
        <v>0.20418094532884579</v>
      </c>
      <c r="D5" s="63">
        <v>7.1569643034959029E-3</v>
      </c>
      <c r="E5" s="63">
        <v>0.18986701672185399</v>
      </c>
      <c r="F5" s="63">
        <v>0.21849487393583758</v>
      </c>
      <c r="G5" s="63">
        <v>0.18271005241835808</v>
      </c>
      <c r="H5" s="63">
        <v>0.22565183823933349</v>
      </c>
      <c r="I5" s="64">
        <v>3.5052067625454361E-2</v>
      </c>
      <c r="J5" s="64">
        <v>7.0104135250908722E-2</v>
      </c>
      <c r="K5" s="64">
        <v>0.10515620287636308</v>
      </c>
      <c r="L5" s="67">
        <v>0.1939718980624035</v>
      </c>
      <c r="M5" s="63">
        <v>0.21438999259528807</v>
      </c>
      <c r="P5" s="240"/>
      <c r="Q5" s="240"/>
      <c r="R5" s="240"/>
      <c r="S5" s="240"/>
      <c r="T5" s="240"/>
      <c r="U5" s="240"/>
      <c r="Y5" s="240"/>
      <c r="Z5" s="240"/>
    </row>
    <row r="6" spans="1:26" s="58" customFormat="1" ht="15" customHeight="1">
      <c r="A6" s="62"/>
      <c r="B6" s="122" t="s">
        <v>147</v>
      </c>
      <c r="C6" s="26"/>
      <c r="D6" s="166"/>
      <c r="E6" s="166"/>
      <c r="F6" s="166"/>
      <c r="G6" s="166"/>
      <c r="H6" s="166"/>
      <c r="I6" s="167"/>
      <c r="J6" s="167"/>
      <c r="K6" s="167"/>
      <c r="L6" s="166"/>
      <c r="M6" s="165"/>
    </row>
    <row r="7" spans="1:26" s="58" customFormat="1" ht="15" customHeight="1">
      <c r="A7" s="70"/>
      <c r="B7" s="65" t="s">
        <v>148</v>
      </c>
      <c r="C7" s="66">
        <v>0.19978888888888888</v>
      </c>
      <c r="D7" s="63">
        <v>8.3222886643551375E-3</v>
      </c>
      <c r="E7" s="63">
        <v>0.1831443115601786</v>
      </c>
      <c r="F7" s="63">
        <v>0.21643346621759915</v>
      </c>
      <c r="G7" s="63">
        <v>0.17482202289582346</v>
      </c>
      <c r="H7" s="63">
        <v>0.22475575488195429</v>
      </c>
      <c r="I7" s="64">
        <v>4.1655412924306905E-2</v>
      </c>
      <c r="J7" s="64">
        <v>8.3310825848613809E-2</v>
      </c>
      <c r="K7" s="64">
        <v>0.12496623877292071</v>
      </c>
      <c r="L7" s="67">
        <v>0.18979944444444444</v>
      </c>
      <c r="M7" s="63">
        <v>0.20977833333333332</v>
      </c>
      <c r="P7" s="240"/>
      <c r="Q7" s="240"/>
      <c r="R7" s="240"/>
      <c r="S7" s="240"/>
      <c r="T7" s="240"/>
      <c r="U7" s="240"/>
      <c r="Y7" s="240"/>
      <c r="Z7" s="240"/>
    </row>
    <row r="8" spans="1:26" ht="15" customHeight="1">
      <c r="A8" s="62"/>
      <c r="B8" s="122" t="s">
        <v>139</v>
      </c>
      <c r="C8" s="26"/>
      <c r="D8" s="166"/>
      <c r="E8" s="166"/>
      <c r="F8" s="166"/>
      <c r="G8" s="166"/>
      <c r="H8" s="166"/>
      <c r="I8" s="167"/>
      <c r="J8" s="167"/>
      <c r="K8" s="167"/>
      <c r="L8" s="166"/>
      <c r="M8" s="165"/>
      <c r="N8" s="58"/>
    </row>
    <row r="9" spans="1:26" ht="15" customHeight="1">
      <c r="A9" s="62"/>
      <c r="B9" s="65" t="s">
        <v>149</v>
      </c>
      <c r="C9" s="66">
        <v>0.2986862745098039</v>
      </c>
      <c r="D9" s="63">
        <v>2.2144218039350228E-2</v>
      </c>
      <c r="E9" s="63">
        <v>0.25439783843110342</v>
      </c>
      <c r="F9" s="63">
        <v>0.34297471058850437</v>
      </c>
      <c r="G9" s="63">
        <v>0.23225362039175321</v>
      </c>
      <c r="H9" s="63">
        <v>0.36511892862785456</v>
      </c>
      <c r="I9" s="64">
        <v>7.4138719884911816E-2</v>
      </c>
      <c r="J9" s="64">
        <v>0.14827743976982363</v>
      </c>
      <c r="K9" s="64">
        <v>0.22241615965473543</v>
      </c>
      <c r="L9" s="67">
        <v>0.28375196078431369</v>
      </c>
      <c r="M9" s="63">
        <v>0.3136205882352941</v>
      </c>
      <c r="N9" s="58"/>
      <c r="P9" s="241"/>
      <c r="Q9" s="241"/>
      <c r="R9" s="241"/>
      <c r="S9" s="241"/>
      <c r="T9" s="241"/>
      <c r="U9" s="241"/>
      <c r="Y9" s="241"/>
      <c r="Z9" s="241"/>
    </row>
    <row r="10" spans="1:26" ht="15" customHeight="1">
      <c r="A10" s="62"/>
      <c r="B10" s="122" t="s">
        <v>140</v>
      </c>
      <c r="C10" s="26"/>
      <c r="D10" s="166"/>
      <c r="E10" s="166"/>
      <c r="F10" s="166"/>
      <c r="G10" s="166"/>
      <c r="H10" s="166"/>
      <c r="I10" s="167"/>
      <c r="J10" s="167"/>
      <c r="K10" s="167"/>
      <c r="L10" s="166"/>
      <c r="M10" s="165"/>
      <c r="N10" s="58"/>
    </row>
    <row r="11" spans="1:26" ht="15" customHeight="1">
      <c r="A11" s="62"/>
      <c r="B11" s="65" t="s">
        <v>150</v>
      </c>
      <c r="C11" s="151">
        <v>25.149850297136464</v>
      </c>
      <c r="D11" s="154">
        <v>0.99841922230711455</v>
      </c>
      <c r="E11" s="152">
        <v>23.153011852522233</v>
      </c>
      <c r="F11" s="152">
        <v>27.146688741750694</v>
      </c>
      <c r="G11" s="152">
        <v>22.15459263021512</v>
      </c>
      <c r="H11" s="152">
        <v>28.145107964057807</v>
      </c>
      <c r="I11" s="64">
        <v>3.9698813730942709E-2</v>
      </c>
      <c r="J11" s="64">
        <v>7.9397627461885417E-2</v>
      </c>
      <c r="K11" s="64">
        <v>0.11909644119282813</v>
      </c>
      <c r="L11" s="153">
        <v>23.892357782279639</v>
      </c>
      <c r="M11" s="152">
        <v>26.407342811993288</v>
      </c>
      <c r="N11" s="58"/>
      <c r="P11" s="242"/>
      <c r="Q11" s="243"/>
      <c r="R11" s="242"/>
      <c r="S11" s="242"/>
      <c r="T11" s="242"/>
      <c r="U11" s="242"/>
      <c r="Y11" s="242"/>
      <c r="Z11" s="242"/>
    </row>
    <row r="12" spans="1:26" ht="15" customHeight="1">
      <c r="A12" s="62"/>
      <c r="B12" s="65" t="s">
        <v>151</v>
      </c>
      <c r="C12" s="155">
        <v>7.5821286923776992</v>
      </c>
      <c r="D12" s="63">
        <v>0.29633711077882663</v>
      </c>
      <c r="E12" s="154">
        <v>6.9894544708200463</v>
      </c>
      <c r="F12" s="154">
        <v>8.174802913935352</v>
      </c>
      <c r="G12" s="154">
        <v>6.693117360041219</v>
      </c>
      <c r="H12" s="154">
        <v>8.4711400247141793</v>
      </c>
      <c r="I12" s="64">
        <v>3.9083629782851591E-2</v>
      </c>
      <c r="J12" s="64">
        <v>7.8167259565703182E-2</v>
      </c>
      <c r="K12" s="64">
        <v>0.11725088934855477</v>
      </c>
      <c r="L12" s="156">
        <v>7.2030222577588141</v>
      </c>
      <c r="M12" s="154">
        <v>7.9612351269965842</v>
      </c>
      <c r="N12" s="58"/>
      <c r="P12" s="243"/>
      <c r="Q12" s="241"/>
      <c r="R12" s="243"/>
      <c r="S12" s="243"/>
      <c r="T12" s="243"/>
      <c r="U12" s="243"/>
      <c r="Y12" s="243"/>
      <c r="Z12" s="243"/>
    </row>
    <row r="13" spans="1:26" ht="15" customHeight="1">
      <c r="A13" s="62"/>
      <c r="B13" s="65" t="s">
        <v>152</v>
      </c>
      <c r="C13" s="160">
        <v>98.850034357218789</v>
      </c>
      <c r="D13" s="152">
        <v>6.8186957502917851</v>
      </c>
      <c r="E13" s="161">
        <v>85.212642856635213</v>
      </c>
      <c r="F13" s="161">
        <v>112.48742585780236</v>
      </c>
      <c r="G13" s="161">
        <v>78.393947106343433</v>
      </c>
      <c r="H13" s="161">
        <v>119.30612160809414</v>
      </c>
      <c r="I13" s="64">
        <v>6.8980206174241263E-2</v>
      </c>
      <c r="J13" s="64">
        <v>0.13796041234848253</v>
      </c>
      <c r="K13" s="64">
        <v>0.20694061852272377</v>
      </c>
      <c r="L13" s="162">
        <v>93.907532639357854</v>
      </c>
      <c r="M13" s="161">
        <v>103.79253607507972</v>
      </c>
      <c r="N13" s="58"/>
      <c r="P13" s="244"/>
      <c r="Q13" s="242"/>
      <c r="R13" s="244"/>
      <c r="S13" s="244"/>
      <c r="T13" s="244"/>
      <c r="U13" s="244"/>
      <c r="Y13" s="244"/>
      <c r="Z13" s="244"/>
    </row>
    <row r="14" spans="1:26" ht="15" customHeight="1">
      <c r="A14" s="62"/>
      <c r="B14" s="65" t="s">
        <v>153</v>
      </c>
      <c r="C14" s="160">
        <v>3396.6562689214397</v>
      </c>
      <c r="D14" s="161">
        <v>188.66663043392572</v>
      </c>
      <c r="E14" s="161">
        <v>3019.3230080535882</v>
      </c>
      <c r="F14" s="161">
        <v>3773.9895297892913</v>
      </c>
      <c r="G14" s="161">
        <v>2830.6563776196626</v>
      </c>
      <c r="H14" s="161">
        <v>3962.6561602232168</v>
      </c>
      <c r="I14" s="64">
        <v>5.5544810983724928E-2</v>
      </c>
      <c r="J14" s="64">
        <v>0.11108962196744986</v>
      </c>
      <c r="K14" s="64">
        <v>0.16663443295117478</v>
      </c>
      <c r="L14" s="162">
        <v>3226.8234554753676</v>
      </c>
      <c r="M14" s="161">
        <v>3566.4890823675119</v>
      </c>
      <c r="N14" s="58"/>
      <c r="P14" s="244"/>
      <c r="Q14" s="244"/>
      <c r="R14" s="244"/>
      <c r="S14" s="244"/>
      <c r="T14" s="244"/>
      <c r="U14" s="244"/>
      <c r="Y14" s="244"/>
      <c r="Z14" s="244"/>
    </row>
    <row r="15" spans="1:26" ht="15" customHeight="1">
      <c r="A15" s="62"/>
      <c r="B15" s="65" t="s">
        <v>154</v>
      </c>
      <c r="C15" s="155">
        <v>3.1443432085312089</v>
      </c>
      <c r="D15" s="154">
        <v>0.4657689802407633</v>
      </c>
      <c r="E15" s="154">
        <v>2.2128052480496825</v>
      </c>
      <c r="F15" s="154">
        <v>4.0758811690127352</v>
      </c>
      <c r="G15" s="154">
        <v>1.7470362678089191</v>
      </c>
      <c r="H15" s="154">
        <v>4.5416501492534991</v>
      </c>
      <c r="I15" s="64">
        <v>0.14812917972091671</v>
      </c>
      <c r="J15" s="64">
        <v>0.29625835944183343</v>
      </c>
      <c r="K15" s="64">
        <v>0.44438753916275014</v>
      </c>
      <c r="L15" s="156">
        <v>2.9871260481046482</v>
      </c>
      <c r="M15" s="154">
        <v>3.3015603689577695</v>
      </c>
      <c r="N15" s="58"/>
      <c r="P15" s="243"/>
      <c r="Q15" s="243"/>
      <c r="R15" s="243"/>
      <c r="S15" s="243"/>
      <c r="T15" s="243"/>
      <c r="U15" s="243"/>
      <c r="Y15" s="243"/>
      <c r="Z15" s="243"/>
    </row>
    <row r="16" spans="1:26" ht="15" customHeight="1">
      <c r="A16" s="62"/>
      <c r="B16" s="65" t="s">
        <v>155</v>
      </c>
      <c r="C16" s="155">
        <v>5.4227941757249818</v>
      </c>
      <c r="D16" s="63">
        <v>0.37829820624461807</v>
      </c>
      <c r="E16" s="154">
        <v>4.6661977632357452</v>
      </c>
      <c r="F16" s="154">
        <v>6.1793905882142184</v>
      </c>
      <c r="G16" s="154">
        <v>4.2878995569911273</v>
      </c>
      <c r="H16" s="154">
        <v>6.5576887944588362</v>
      </c>
      <c r="I16" s="64">
        <v>6.9760753217974161E-2</v>
      </c>
      <c r="J16" s="64">
        <v>0.13952150643594832</v>
      </c>
      <c r="K16" s="64">
        <v>0.2092822596539225</v>
      </c>
      <c r="L16" s="156">
        <v>5.1516544669387327</v>
      </c>
      <c r="M16" s="154">
        <v>5.6939338845112308</v>
      </c>
      <c r="N16" s="58"/>
      <c r="P16" s="243"/>
      <c r="Q16" s="241"/>
      <c r="R16" s="243"/>
      <c r="S16" s="243"/>
      <c r="T16" s="243"/>
      <c r="U16" s="243"/>
      <c r="Y16" s="243"/>
      <c r="Z16" s="243"/>
    </row>
    <row r="17" spans="1:26" ht="15" customHeight="1">
      <c r="A17" s="62"/>
      <c r="B17" s="65" t="s">
        <v>156</v>
      </c>
      <c r="C17" s="155">
        <v>1.256285519926382</v>
      </c>
      <c r="D17" s="63">
        <v>6.5921532645904043E-2</v>
      </c>
      <c r="E17" s="154">
        <v>1.1244424546345739</v>
      </c>
      <c r="F17" s="154">
        <v>1.3881285852181902</v>
      </c>
      <c r="G17" s="154">
        <v>1.05852092198867</v>
      </c>
      <c r="H17" s="154">
        <v>1.4540501178640941</v>
      </c>
      <c r="I17" s="64">
        <v>5.2473368195604948E-2</v>
      </c>
      <c r="J17" s="64">
        <v>0.1049467363912099</v>
      </c>
      <c r="K17" s="64">
        <v>0.15742010458681485</v>
      </c>
      <c r="L17" s="156">
        <v>1.193471243930063</v>
      </c>
      <c r="M17" s="154">
        <v>1.3190997959227011</v>
      </c>
      <c r="N17" s="58"/>
      <c r="P17" s="243"/>
      <c r="Q17" s="241"/>
      <c r="R17" s="243"/>
      <c r="S17" s="243"/>
      <c r="T17" s="243"/>
      <c r="U17" s="243"/>
      <c r="Y17" s="243"/>
      <c r="Z17" s="243"/>
    </row>
    <row r="18" spans="1:26" ht="15" customHeight="1">
      <c r="A18" s="62"/>
      <c r="B18" s="65" t="s">
        <v>157</v>
      </c>
      <c r="C18" s="155">
        <v>2.0811568830666962</v>
      </c>
      <c r="D18" s="63">
        <v>9.7788308181203834E-2</v>
      </c>
      <c r="E18" s="154">
        <v>1.8855802667042885</v>
      </c>
      <c r="F18" s="154">
        <v>2.276733499429104</v>
      </c>
      <c r="G18" s="154">
        <v>1.7877919585230848</v>
      </c>
      <c r="H18" s="154">
        <v>2.3745218076103076</v>
      </c>
      <c r="I18" s="64">
        <v>4.6987475560759995E-2</v>
      </c>
      <c r="J18" s="64">
        <v>9.397495112151999E-2</v>
      </c>
      <c r="K18" s="64">
        <v>0.14096242668227998</v>
      </c>
      <c r="L18" s="156">
        <v>1.9770990389133614</v>
      </c>
      <c r="M18" s="154">
        <v>2.1852147272200311</v>
      </c>
      <c r="N18" s="58"/>
      <c r="P18" s="243"/>
      <c r="Q18" s="241"/>
      <c r="R18" s="243"/>
      <c r="S18" s="243"/>
      <c r="T18" s="243"/>
      <c r="U18" s="243"/>
      <c r="Y18" s="243"/>
      <c r="Z18" s="243"/>
    </row>
    <row r="19" spans="1:26" ht="15" customHeight="1">
      <c r="A19" s="62"/>
      <c r="B19" s="65" t="s">
        <v>158</v>
      </c>
      <c r="C19" s="160">
        <v>92.911902213597244</v>
      </c>
      <c r="D19" s="152">
        <v>7.9520558718724788</v>
      </c>
      <c r="E19" s="161">
        <v>77.007790469852281</v>
      </c>
      <c r="F19" s="161">
        <v>108.81601395734221</v>
      </c>
      <c r="G19" s="161">
        <v>69.055734597979807</v>
      </c>
      <c r="H19" s="161">
        <v>116.76806982921468</v>
      </c>
      <c r="I19" s="64">
        <v>8.5587052707104413E-2</v>
      </c>
      <c r="J19" s="64">
        <v>0.17117410541420883</v>
      </c>
      <c r="K19" s="64">
        <v>0.25676115812131323</v>
      </c>
      <c r="L19" s="162">
        <v>88.266307102917381</v>
      </c>
      <c r="M19" s="161">
        <v>97.557497324277108</v>
      </c>
      <c r="N19" s="58"/>
      <c r="P19" s="244"/>
      <c r="Q19" s="242"/>
      <c r="R19" s="244"/>
      <c r="S19" s="244"/>
      <c r="T19" s="244"/>
      <c r="U19" s="244"/>
      <c r="Y19" s="244"/>
      <c r="Z19" s="244"/>
    </row>
    <row r="20" spans="1:26" ht="15" customHeight="1">
      <c r="A20" s="62"/>
      <c r="B20" s="65" t="s">
        <v>159</v>
      </c>
      <c r="C20" s="155">
        <v>2.7733039783359552</v>
      </c>
      <c r="D20" s="63">
        <v>0.23588978031592978</v>
      </c>
      <c r="E20" s="154">
        <v>2.3015244177040959</v>
      </c>
      <c r="F20" s="154">
        <v>3.2450835389678145</v>
      </c>
      <c r="G20" s="154">
        <v>2.065634637388166</v>
      </c>
      <c r="H20" s="154">
        <v>3.4809733192837444</v>
      </c>
      <c r="I20" s="64">
        <v>8.5057311480679784E-2</v>
      </c>
      <c r="J20" s="64">
        <v>0.17011462296135957</v>
      </c>
      <c r="K20" s="64">
        <v>0.25517193444203934</v>
      </c>
      <c r="L20" s="156">
        <v>2.6346387794191575</v>
      </c>
      <c r="M20" s="154">
        <v>2.9119691772527529</v>
      </c>
      <c r="N20" s="58"/>
      <c r="P20" s="243"/>
      <c r="Q20" s="241"/>
      <c r="R20" s="243"/>
      <c r="S20" s="243"/>
      <c r="T20" s="243"/>
      <c r="U20" s="243"/>
      <c r="Y20" s="243"/>
      <c r="Z20" s="243"/>
    </row>
    <row r="21" spans="1:26" ht="15" customHeight="1">
      <c r="A21" s="62"/>
      <c r="B21" s="65" t="s">
        <v>160</v>
      </c>
      <c r="C21" s="151">
        <v>22.25267749497004</v>
      </c>
      <c r="D21" s="152">
        <v>2.9674477196517763</v>
      </c>
      <c r="E21" s="152">
        <v>16.317782055666488</v>
      </c>
      <c r="F21" s="152">
        <v>28.187572934273593</v>
      </c>
      <c r="G21" s="152">
        <v>13.350334336014711</v>
      </c>
      <c r="H21" s="152">
        <v>31.155020653925369</v>
      </c>
      <c r="I21" s="64">
        <v>0.13335238963142901</v>
      </c>
      <c r="J21" s="64">
        <v>0.26670477926285802</v>
      </c>
      <c r="K21" s="64">
        <v>0.400057168894287</v>
      </c>
      <c r="L21" s="153">
        <v>21.140043620221537</v>
      </c>
      <c r="M21" s="152">
        <v>23.365311369718544</v>
      </c>
      <c r="N21" s="58"/>
      <c r="P21" s="242"/>
      <c r="Q21" s="242"/>
      <c r="R21" s="242"/>
      <c r="S21" s="242"/>
      <c r="T21" s="242"/>
      <c r="U21" s="242"/>
      <c r="Y21" s="242"/>
      <c r="Z21" s="242"/>
    </row>
    <row r="22" spans="1:26" ht="15" customHeight="1">
      <c r="A22" s="62"/>
      <c r="B22" s="65" t="s">
        <v>161</v>
      </c>
      <c r="C22" s="155">
        <v>6.9078966320578505</v>
      </c>
      <c r="D22" s="63">
        <v>0.31664546745172845</v>
      </c>
      <c r="E22" s="154">
        <v>6.274605697154394</v>
      </c>
      <c r="F22" s="154">
        <v>7.5411875669613071</v>
      </c>
      <c r="G22" s="154">
        <v>5.9579602297026657</v>
      </c>
      <c r="H22" s="154">
        <v>7.8578330344130354</v>
      </c>
      <c r="I22" s="64">
        <v>4.5838188426597849E-2</v>
      </c>
      <c r="J22" s="64">
        <v>9.1676376853195699E-2</v>
      </c>
      <c r="K22" s="64">
        <v>0.13751456527979355</v>
      </c>
      <c r="L22" s="156">
        <v>6.5625018004549585</v>
      </c>
      <c r="M22" s="154">
        <v>7.2532914636607426</v>
      </c>
      <c r="N22" s="58"/>
      <c r="P22" s="243"/>
      <c r="Q22" s="241"/>
      <c r="R22" s="243"/>
      <c r="S22" s="243"/>
      <c r="T22" s="243"/>
      <c r="U22" s="243"/>
      <c r="Y22" s="243"/>
      <c r="Z22" s="243"/>
    </row>
    <row r="23" spans="1:26" ht="15" customHeight="1">
      <c r="A23" s="62"/>
      <c r="B23" s="65" t="s">
        <v>162</v>
      </c>
      <c r="C23" s="160">
        <v>498.94541440731757</v>
      </c>
      <c r="D23" s="161">
        <v>12.917414954105563</v>
      </c>
      <c r="E23" s="161">
        <v>473.11058449910644</v>
      </c>
      <c r="F23" s="161">
        <v>524.78024431552865</v>
      </c>
      <c r="G23" s="161">
        <v>460.1931695450009</v>
      </c>
      <c r="H23" s="161">
        <v>537.6976592696343</v>
      </c>
      <c r="I23" s="64">
        <v>2.5889435158853554E-2</v>
      </c>
      <c r="J23" s="64">
        <v>5.1778870317707108E-2</v>
      </c>
      <c r="K23" s="64">
        <v>7.7668305476560659E-2</v>
      </c>
      <c r="L23" s="162">
        <v>473.99814368695172</v>
      </c>
      <c r="M23" s="161">
        <v>523.89268512768342</v>
      </c>
      <c r="N23" s="58"/>
      <c r="P23" s="244"/>
      <c r="Q23" s="244"/>
      <c r="R23" s="244"/>
      <c r="S23" s="244"/>
      <c r="T23" s="244"/>
      <c r="U23" s="244"/>
      <c r="Y23" s="244"/>
      <c r="Z23" s="244"/>
    </row>
    <row r="24" spans="1:26" ht="15" customHeight="1">
      <c r="A24" s="62"/>
      <c r="B24" s="65" t="s">
        <v>163</v>
      </c>
      <c r="C24" s="155">
        <v>3.5003000000000002</v>
      </c>
      <c r="D24" s="63">
        <v>0.1920354044225363</v>
      </c>
      <c r="E24" s="154">
        <v>3.1162291911549276</v>
      </c>
      <c r="F24" s="154">
        <v>3.8843708088450728</v>
      </c>
      <c r="G24" s="154">
        <v>2.9241937867323911</v>
      </c>
      <c r="H24" s="154">
        <v>4.0764062132676093</v>
      </c>
      <c r="I24" s="64">
        <v>5.4862555901647368E-2</v>
      </c>
      <c r="J24" s="64">
        <v>0.10972511180329474</v>
      </c>
      <c r="K24" s="64">
        <v>0.1645876677049421</v>
      </c>
      <c r="L24" s="156">
        <v>3.325285</v>
      </c>
      <c r="M24" s="154">
        <v>3.6753150000000003</v>
      </c>
      <c r="N24" s="58"/>
      <c r="P24" s="243"/>
      <c r="Q24" s="241"/>
      <c r="R24" s="243"/>
      <c r="S24" s="243"/>
      <c r="T24" s="243"/>
      <c r="U24" s="243"/>
      <c r="Y24" s="243"/>
      <c r="Z24" s="243"/>
    </row>
    <row r="25" spans="1:26" ht="15" customHeight="1">
      <c r="A25" s="62"/>
      <c r="B25" s="65" t="s">
        <v>164</v>
      </c>
      <c r="C25" s="155">
        <v>1.0124333333333333</v>
      </c>
      <c r="D25" s="63">
        <v>8.5548809755455729E-2</v>
      </c>
      <c r="E25" s="154">
        <v>0.84133571382242178</v>
      </c>
      <c r="F25" s="154">
        <v>1.1835309528442448</v>
      </c>
      <c r="G25" s="154">
        <v>0.75578690406696614</v>
      </c>
      <c r="H25" s="154">
        <v>1.2690797625997003</v>
      </c>
      <c r="I25" s="64">
        <v>8.4498215278822369E-2</v>
      </c>
      <c r="J25" s="64">
        <v>0.16899643055764474</v>
      </c>
      <c r="K25" s="64">
        <v>0.25349464583646708</v>
      </c>
      <c r="L25" s="156">
        <v>0.96181166666666662</v>
      </c>
      <c r="M25" s="154">
        <v>1.0630549999999999</v>
      </c>
      <c r="N25" s="58"/>
      <c r="P25" s="243"/>
      <c r="Q25" s="241"/>
      <c r="R25" s="243"/>
      <c r="S25" s="243"/>
      <c r="T25" s="243"/>
      <c r="U25" s="243"/>
      <c r="Y25" s="243"/>
      <c r="Z25" s="243"/>
    </row>
    <row r="26" spans="1:26" ht="15" customHeight="1">
      <c r="A26" s="62"/>
      <c r="B26" s="65" t="s">
        <v>165</v>
      </c>
      <c r="C26" s="155">
        <v>1.3489600000000002</v>
      </c>
      <c r="D26" s="154">
        <v>0.13948848320134691</v>
      </c>
      <c r="E26" s="154">
        <v>1.0699830335973064</v>
      </c>
      <c r="F26" s="154">
        <v>1.6279369664026939</v>
      </c>
      <c r="G26" s="154">
        <v>0.93049455039595941</v>
      </c>
      <c r="H26" s="154">
        <v>1.7674254496040409</v>
      </c>
      <c r="I26" s="64">
        <v>0.10340446210513796</v>
      </c>
      <c r="J26" s="64">
        <v>0.20680892421027591</v>
      </c>
      <c r="K26" s="64">
        <v>0.31021338631541384</v>
      </c>
      <c r="L26" s="156">
        <v>1.2815120000000002</v>
      </c>
      <c r="M26" s="154">
        <v>1.4164080000000001</v>
      </c>
      <c r="N26" s="58"/>
      <c r="P26" s="243"/>
      <c r="Q26" s="243"/>
      <c r="R26" s="243"/>
      <c r="S26" s="243"/>
      <c r="T26" s="243"/>
      <c r="U26" s="243"/>
      <c r="Y26" s="243"/>
      <c r="Z26" s="243"/>
    </row>
    <row r="27" spans="1:26" ht="15" customHeight="1">
      <c r="A27" s="62"/>
      <c r="B27" s="65" t="s">
        <v>166</v>
      </c>
      <c r="C27" s="155">
        <v>2.5432304625697819</v>
      </c>
      <c r="D27" s="63">
        <v>9.2309027685475151E-2</v>
      </c>
      <c r="E27" s="154">
        <v>2.3586124071988315</v>
      </c>
      <c r="F27" s="154">
        <v>2.7278485179407324</v>
      </c>
      <c r="G27" s="154">
        <v>2.2663033795133565</v>
      </c>
      <c r="H27" s="154">
        <v>2.8201575456262074</v>
      </c>
      <c r="I27" s="64">
        <v>3.6295974369622175E-2</v>
      </c>
      <c r="J27" s="64">
        <v>7.259194873924435E-2</v>
      </c>
      <c r="K27" s="64">
        <v>0.10888792310886652</v>
      </c>
      <c r="L27" s="156">
        <v>2.4160689394412929</v>
      </c>
      <c r="M27" s="154">
        <v>2.670391985698271</v>
      </c>
      <c r="N27" s="58"/>
      <c r="P27" s="243"/>
      <c r="Q27" s="241"/>
      <c r="R27" s="243"/>
      <c r="S27" s="243"/>
      <c r="T27" s="243"/>
      <c r="U27" s="243"/>
      <c r="Y27" s="243"/>
      <c r="Z27" s="243"/>
    </row>
    <row r="28" spans="1:26" ht="15" customHeight="1">
      <c r="A28" s="62"/>
      <c r="B28" s="65" t="s">
        <v>167</v>
      </c>
      <c r="C28" s="151">
        <v>23.16794266292246</v>
      </c>
      <c r="D28" s="154">
        <v>1.6887709515725045</v>
      </c>
      <c r="E28" s="152">
        <v>19.790400759777452</v>
      </c>
      <c r="F28" s="152">
        <v>26.545484566067469</v>
      </c>
      <c r="G28" s="152">
        <v>18.101629808204947</v>
      </c>
      <c r="H28" s="152">
        <v>28.234255517639973</v>
      </c>
      <c r="I28" s="64">
        <v>7.2892572989451579E-2</v>
      </c>
      <c r="J28" s="64">
        <v>0.14578514597890316</v>
      </c>
      <c r="K28" s="64">
        <v>0.21867771896835475</v>
      </c>
      <c r="L28" s="153">
        <v>22.009545529776336</v>
      </c>
      <c r="M28" s="152">
        <v>24.326339796068584</v>
      </c>
      <c r="N28" s="58"/>
      <c r="P28" s="242"/>
      <c r="Q28" s="243"/>
      <c r="R28" s="242"/>
      <c r="S28" s="242"/>
      <c r="T28" s="242"/>
      <c r="U28" s="242"/>
      <c r="Y28" s="242"/>
      <c r="Z28" s="242"/>
    </row>
    <row r="29" spans="1:26" ht="15" customHeight="1">
      <c r="A29" s="62"/>
      <c r="B29" s="65" t="s">
        <v>168</v>
      </c>
      <c r="C29" s="155">
        <v>5.7389333333333337</v>
      </c>
      <c r="D29" s="63">
        <v>0.35348054063957024</v>
      </c>
      <c r="E29" s="154">
        <v>5.0319722520541932</v>
      </c>
      <c r="F29" s="154">
        <v>6.4458944146124741</v>
      </c>
      <c r="G29" s="154">
        <v>4.6784917114146225</v>
      </c>
      <c r="H29" s="154">
        <v>6.7993749552520448</v>
      </c>
      <c r="I29" s="64">
        <v>6.1593421653194008E-2</v>
      </c>
      <c r="J29" s="64">
        <v>0.12318684330638802</v>
      </c>
      <c r="K29" s="64">
        <v>0.18478026495958202</v>
      </c>
      <c r="L29" s="156">
        <v>5.4519866666666665</v>
      </c>
      <c r="M29" s="154">
        <v>6.0258800000000008</v>
      </c>
      <c r="N29" s="58"/>
      <c r="P29" s="243"/>
      <c r="Q29" s="241"/>
      <c r="R29" s="243"/>
      <c r="S29" s="243"/>
      <c r="T29" s="243"/>
      <c r="U29" s="243"/>
      <c r="Y29" s="243"/>
      <c r="Z29" s="243"/>
    </row>
    <row r="30" spans="1:26" ht="15" customHeight="1">
      <c r="A30" s="62"/>
      <c r="B30" s="65" t="s">
        <v>169</v>
      </c>
      <c r="C30" s="155">
        <v>0.17939420649864196</v>
      </c>
      <c r="D30" s="154">
        <v>2.154325651817025E-2</v>
      </c>
      <c r="E30" s="154">
        <v>0.13630769346230145</v>
      </c>
      <c r="F30" s="154">
        <v>0.22248071953498247</v>
      </c>
      <c r="G30" s="154">
        <v>0.11476443694413122</v>
      </c>
      <c r="H30" s="154">
        <v>0.24402397605315271</v>
      </c>
      <c r="I30" s="64">
        <v>0.12008892003061054</v>
      </c>
      <c r="J30" s="64">
        <v>0.24017784006122109</v>
      </c>
      <c r="K30" s="64">
        <v>0.36026676009183162</v>
      </c>
      <c r="L30" s="156">
        <v>0.17042449617370986</v>
      </c>
      <c r="M30" s="154">
        <v>0.18836391682357406</v>
      </c>
      <c r="N30" s="58"/>
      <c r="P30" s="243"/>
      <c r="Q30" s="243"/>
      <c r="R30" s="243"/>
      <c r="S30" s="243"/>
      <c r="T30" s="243"/>
      <c r="U30" s="243"/>
      <c r="Y30" s="243"/>
      <c r="Z30" s="243"/>
    </row>
    <row r="31" spans="1:26" ht="15" customHeight="1">
      <c r="A31" s="62"/>
      <c r="B31" s="65" t="s">
        <v>170</v>
      </c>
      <c r="C31" s="155">
        <v>6.888576671392916</v>
      </c>
      <c r="D31" s="63">
        <v>0.44255246086695288</v>
      </c>
      <c r="E31" s="154">
        <v>6.0034717496590098</v>
      </c>
      <c r="F31" s="154">
        <v>7.7736815931268222</v>
      </c>
      <c r="G31" s="154">
        <v>5.5609192887920571</v>
      </c>
      <c r="H31" s="154">
        <v>8.2162340539937748</v>
      </c>
      <c r="I31" s="64">
        <v>6.4244397932710501E-2</v>
      </c>
      <c r="J31" s="64">
        <v>0.128488795865421</v>
      </c>
      <c r="K31" s="64">
        <v>0.1927331937981315</v>
      </c>
      <c r="L31" s="156">
        <v>6.54414783782327</v>
      </c>
      <c r="M31" s="154">
        <v>7.2330055049625619</v>
      </c>
      <c r="N31" s="58"/>
      <c r="P31" s="243"/>
      <c r="Q31" s="241"/>
      <c r="R31" s="243"/>
      <c r="S31" s="243"/>
      <c r="T31" s="243"/>
      <c r="U31" s="243"/>
      <c r="Y31" s="243"/>
      <c r="Z31" s="243"/>
    </row>
    <row r="32" spans="1:26" ht="15" customHeight="1">
      <c r="A32" s="62"/>
      <c r="B32" s="65" t="s">
        <v>171</v>
      </c>
      <c r="C32" s="155">
        <v>0.4904</v>
      </c>
      <c r="D32" s="63">
        <v>4.7441870056760364E-2</v>
      </c>
      <c r="E32" s="154">
        <v>0.39551625988647926</v>
      </c>
      <c r="F32" s="154">
        <v>0.58528374011352069</v>
      </c>
      <c r="G32" s="154">
        <v>0.34807438982971894</v>
      </c>
      <c r="H32" s="154">
        <v>0.63272561017028106</v>
      </c>
      <c r="I32" s="64">
        <v>9.6741170588826197E-2</v>
      </c>
      <c r="J32" s="64">
        <v>0.19348234117765239</v>
      </c>
      <c r="K32" s="64">
        <v>0.29022351176647859</v>
      </c>
      <c r="L32" s="156">
        <v>0.46588000000000002</v>
      </c>
      <c r="M32" s="154">
        <v>0.51492000000000004</v>
      </c>
      <c r="N32" s="58"/>
      <c r="P32" s="243"/>
      <c r="Q32" s="241"/>
      <c r="R32" s="243"/>
      <c r="S32" s="243"/>
      <c r="T32" s="243"/>
      <c r="U32" s="243"/>
      <c r="Y32" s="243"/>
      <c r="Z32" s="243"/>
    </row>
    <row r="33" spans="1:26" ht="15" customHeight="1">
      <c r="A33" s="62"/>
      <c r="B33" s="65" t="s">
        <v>172</v>
      </c>
      <c r="C33" s="155">
        <v>0.44335506040058215</v>
      </c>
      <c r="D33" s="63">
        <v>2.8160783883371128E-2</v>
      </c>
      <c r="E33" s="154">
        <v>0.3870334926338399</v>
      </c>
      <c r="F33" s="154">
        <v>0.49967662816732439</v>
      </c>
      <c r="G33" s="154">
        <v>0.35887270875046873</v>
      </c>
      <c r="H33" s="154">
        <v>0.52783741205069556</v>
      </c>
      <c r="I33" s="64">
        <v>6.3517452260333215E-2</v>
      </c>
      <c r="J33" s="64">
        <v>0.12703490452066643</v>
      </c>
      <c r="K33" s="64">
        <v>0.19055235678099963</v>
      </c>
      <c r="L33" s="156">
        <v>0.42118730738055304</v>
      </c>
      <c r="M33" s="154">
        <v>0.46552281342061125</v>
      </c>
      <c r="N33" s="58"/>
      <c r="P33" s="243"/>
      <c r="Q33" s="241"/>
      <c r="R33" s="243"/>
      <c r="S33" s="243"/>
      <c r="T33" s="243"/>
      <c r="U33" s="243"/>
      <c r="Y33" s="243"/>
      <c r="Z33" s="243"/>
    </row>
    <row r="34" spans="1:26" ht="15" customHeight="1">
      <c r="A34" s="62"/>
      <c r="B34" s="65" t="s">
        <v>173</v>
      </c>
      <c r="C34" s="155">
        <v>3.0271283154606712</v>
      </c>
      <c r="D34" s="63">
        <v>7.4887468761372381E-2</v>
      </c>
      <c r="E34" s="154">
        <v>2.8773533779379266</v>
      </c>
      <c r="F34" s="154">
        <v>3.1769032529834158</v>
      </c>
      <c r="G34" s="154">
        <v>2.8024659091765542</v>
      </c>
      <c r="H34" s="154">
        <v>3.2517907217447881</v>
      </c>
      <c r="I34" s="64">
        <v>2.4738782422566694E-2</v>
      </c>
      <c r="J34" s="64">
        <v>4.9477564845133389E-2</v>
      </c>
      <c r="K34" s="64">
        <v>7.4216347267700086E-2</v>
      </c>
      <c r="L34" s="156">
        <v>2.8757718996876376</v>
      </c>
      <c r="M34" s="154">
        <v>3.1784847312337048</v>
      </c>
      <c r="N34" s="58"/>
      <c r="P34" s="243"/>
      <c r="Q34" s="241"/>
      <c r="R34" s="243"/>
      <c r="S34" s="243"/>
      <c r="T34" s="243"/>
      <c r="U34" s="243"/>
      <c r="Y34" s="243"/>
      <c r="Z34" s="243"/>
    </row>
    <row r="35" spans="1:26" ht="15" customHeight="1">
      <c r="A35" s="62"/>
      <c r="B35" s="65" t="s">
        <v>174</v>
      </c>
      <c r="C35" s="151">
        <v>44.114110939867132</v>
      </c>
      <c r="D35" s="152">
        <v>5.1140902124722114</v>
      </c>
      <c r="E35" s="152">
        <v>33.885930514922705</v>
      </c>
      <c r="F35" s="152">
        <v>54.342291364811558</v>
      </c>
      <c r="G35" s="152">
        <v>28.771840302450499</v>
      </c>
      <c r="H35" s="152">
        <v>59.456381577283764</v>
      </c>
      <c r="I35" s="64">
        <v>0.11592867006757396</v>
      </c>
      <c r="J35" s="64">
        <v>0.23185734013514792</v>
      </c>
      <c r="K35" s="64">
        <v>0.34778601020272187</v>
      </c>
      <c r="L35" s="153">
        <v>41.908405392873775</v>
      </c>
      <c r="M35" s="152">
        <v>46.319816486860489</v>
      </c>
      <c r="N35" s="58"/>
      <c r="P35" s="242"/>
      <c r="Q35" s="242"/>
      <c r="R35" s="242"/>
      <c r="S35" s="242"/>
      <c r="T35" s="242"/>
      <c r="U35" s="242"/>
      <c r="Y35" s="242"/>
      <c r="Z35" s="242"/>
    </row>
    <row r="36" spans="1:26" ht="15" customHeight="1">
      <c r="A36" s="62"/>
      <c r="B36" s="65" t="s">
        <v>175</v>
      </c>
      <c r="C36" s="151">
        <v>28.908866585425656</v>
      </c>
      <c r="D36" s="154">
        <v>2.332449855001923</v>
      </c>
      <c r="E36" s="152">
        <v>24.243966875421812</v>
      </c>
      <c r="F36" s="152">
        <v>33.5737662954295</v>
      </c>
      <c r="G36" s="152">
        <v>21.911517020419886</v>
      </c>
      <c r="H36" s="152">
        <v>35.906216150431426</v>
      </c>
      <c r="I36" s="64">
        <v>8.0682853757325187E-2</v>
      </c>
      <c r="J36" s="64">
        <v>0.16136570751465037</v>
      </c>
      <c r="K36" s="64">
        <v>0.24204856127197555</v>
      </c>
      <c r="L36" s="153">
        <v>27.463423256154375</v>
      </c>
      <c r="M36" s="152">
        <v>30.354309914696938</v>
      </c>
      <c r="N36" s="58"/>
      <c r="P36" s="242"/>
      <c r="Q36" s="243"/>
      <c r="R36" s="242"/>
      <c r="S36" s="242"/>
      <c r="T36" s="242"/>
      <c r="U36" s="242"/>
      <c r="Y36" s="242"/>
      <c r="Z36" s="242"/>
    </row>
    <row r="37" spans="1:26" ht="15" customHeight="1">
      <c r="A37" s="62"/>
      <c r="B37" s="65" t="s">
        <v>176</v>
      </c>
      <c r="C37" s="151">
        <v>67.376666666666665</v>
      </c>
      <c r="D37" s="152">
        <v>10.227808048221506</v>
      </c>
      <c r="E37" s="152">
        <v>46.921050570223649</v>
      </c>
      <c r="F37" s="152">
        <v>87.832282763109689</v>
      </c>
      <c r="G37" s="152">
        <v>36.693242522002151</v>
      </c>
      <c r="H37" s="152">
        <v>98.060090811331179</v>
      </c>
      <c r="I37" s="64">
        <v>0.15180044597370265</v>
      </c>
      <c r="J37" s="64">
        <v>0.3036008919474053</v>
      </c>
      <c r="K37" s="64">
        <v>0.45540133792110793</v>
      </c>
      <c r="L37" s="153">
        <v>64.007833333333338</v>
      </c>
      <c r="M37" s="152">
        <v>70.745500000000007</v>
      </c>
      <c r="N37" s="58"/>
      <c r="P37" s="242"/>
      <c r="Q37" s="242"/>
      <c r="R37" s="242"/>
      <c r="S37" s="242"/>
      <c r="T37" s="242"/>
      <c r="U37" s="242"/>
      <c r="Y37" s="242"/>
      <c r="Z37" s="242"/>
    </row>
    <row r="38" spans="1:26" ht="15" customHeight="1">
      <c r="A38" s="62"/>
      <c r="B38" s="65" t="s">
        <v>177</v>
      </c>
      <c r="C38" s="160">
        <v>1228.9082437035941</v>
      </c>
      <c r="D38" s="161">
        <v>68.831002960813393</v>
      </c>
      <c r="E38" s="161">
        <v>1091.2462377819672</v>
      </c>
      <c r="F38" s="161">
        <v>1366.5702496252209</v>
      </c>
      <c r="G38" s="161">
        <v>1022.4152348211539</v>
      </c>
      <c r="H38" s="161">
        <v>1435.4012525860344</v>
      </c>
      <c r="I38" s="64">
        <v>5.6009879755851852E-2</v>
      </c>
      <c r="J38" s="64">
        <v>0.1120197595117037</v>
      </c>
      <c r="K38" s="64">
        <v>0.16802963926755554</v>
      </c>
      <c r="L38" s="162">
        <v>1167.4628315184143</v>
      </c>
      <c r="M38" s="161">
        <v>1290.3536558887738</v>
      </c>
      <c r="N38" s="58"/>
      <c r="P38" s="244"/>
      <c r="Q38" s="244"/>
      <c r="R38" s="244"/>
      <c r="S38" s="244"/>
      <c r="T38" s="244"/>
      <c r="U38" s="244"/>
      <c r="Y38" s="244"/>
      <c r="Z38" s="244"/>
    </row>
    <row r="39" spans="1:26" ht="15" customHeight="1">
      <c r="A39" s="62"/>
      <c r="B39" s="65" t="s">
        <v>178</v>
      </c>
      <c r="C39" s="160">
        <v>293.44887959579739</v>
      </c>
      <c r="D39" s="161">
        <v>11.949508321385297</v>
      </c>
      <c r="E39" s="161">
        <v>269.54986295302677</v>
      </c>
      <c r="F39" s="161">
        <v>317.3478962385679</v>
      </c>
      <c r="G39" s="161">
        <v>257.60035463164144</v>
      </c>
      <c r="H39" s="161">
        <v>329.29740455995324</v>
      </c>
      <c r="I39" s="64">
        <v>4.0720919902113108E-2</v>
      </c>
      <c r="J39" s="64">
        <v>8.1441839804226215E-2</v>
      </c>
      <c r="K39" s="64">
        <v>0.12216275970633933</v>
      </c>
      <c r="L39" s="162">
        <v>278.77643561600752</v>
      </c>
      <c r="M39" s="161">
        <v>308.12132357558721</v>
      </c>
      <c r="N39" s="58"/>
      <c r="P39" s="244"/>
      <c r="Q39" s="244"/>
      <c r="R39" s="244"/>
      <c r="S39" s="244"/>
      <c r="T39" s="244"/>
      <c r="U39" s="244"/>
      <c r="Y39" s="244"/>
      <c r="Z39" s="244"/>
    </row>
    <row r="40" spans="1:26" ht="15" customHeight="1">
      <c r="A40" s="62"/>
      <c r="B40" s="65" t="s">
        <v>179</v>
      </c>
      <c r="C40" s="155">
        <v>5.4339259696013213</v>
      </c>
      <c r="D40" s="63">
        <v>0.39612851641996971</v>
      </c>
      <c r="E40" s="154">
        <v>4.6416689367613824</v>
      </c>
      <c r="F40" s="154">
        <v>6.2261830024412603</v>
      </c>
      <c r="G40" s="154">
        <v>4.2455404203414124</v>
      </c>
      <c r="H40" s="154">
        <v>6.6223115188612303</v>
      </c>
      <c r="I40" s="64">
        <v>7.2899137499481431E-2</v>
      </c>
      <c r="J40" s="64">
        <v>0.14579827499896286</v>
      </c>
      <c r="K40" s="64">
        <v>0.21869741249844429</v>
      </c>
      <c r="L40" s="156">
        <v>5.1622296711212554</v>
      </c>
      <c r="M40" s="154">
        <v>5.7056222680813873</v>
      </c>
      <c r="N40" s="58"/>
      <c r="P40" s="243"/>
      <c r="Q40" s="241"/>
      <c r="R40" s="243"/>
      <c r="S40" s="243"/>
      <c r="T40" s="243"/>
      <c r="U40" s="243"/>
      <c r="Y40" s="243"/>
      <c r="Z40" s="243"/>
    </row>
    <row r="41" spans="1:26" ht="15" customHeight="1">
      <c r="A41" s="62"/>
      <c r="B41" s="65" t="s">
        <v>180</v>
      </c>
      <c r="C41" s="155">
        <v>2.7571307518353736</v>
      </c>
      <c r="D41" s="63">
        <v>9.5073233806498722E-2</v>
      </c>
      <c r="E41" s="154">
        <v>2.566984284222376</v>
      </c>
      <c r="F41" s="154">
        <v>2.9472772194483712</v>
      </c>
      <c r="G41" s="154">
        <v>2.4719110504158772</v>
      </c>
      <c r="H41" s="154">
        <v>3.04235045325487</v>
      </c>
      <c r="I41" s="64">
        <v>3.448267143051164E-2</v>
      </c>
      <c r="J41" s="64">
        <v>6.8965342861023279E-2</v>
      </c>
      <c r="K41" s="64">
        <v>0.10344801429153491</v>
      </c>
      <c r="L41" s="156">
        <v>2.619274214243605</v>
      </c>
      <c r="M41" s="154">
        <v>2.8949872894271422</v>
      </c>
      <c r="N41" s="58"/>
      <c r="P41" s="243"/>
      <c r="Q41" s="241"/>
      <c r="R41" s="243"/>
      <c r="S41" s="243"/>
      <c r="T41" s="243"/>
      <c r="U41" s="243"/>
      <c r="Y41" s="243"/>
      <c r="Z41" s="243"/>
    </row>
    <row r="42" spans="1:26" ht="15" customHeight="1">
      <c r="A42" s="62"/>
      <c r="B42" s="65" t="s">
        <v>181</v>
      </c>
      <c r="C42" s="151">
        <v>18.627597677714185</v>
      </c>
      <c r="D42" s="154">
        <v>1.3734014780171802</v>
      </c>
      <c r="E42" s="152">
        <v>15.880794721679825</v>
      </c>
      <c r="F42" s="152">
        <v>21.374400633748547</v>
      </c>
      <c r="G42" s="152">
        <v>14.507393243662644</v>
      </c>
      <c r="H42" s="152">
        <v>22.747802111765726</v>
      </c>
      <c r="I42" s="64">
        <v>7.3729393439729465E-2</v>
      </c>
      <c r="J42" s="64">
        <v>0.14745878687945893</v>
      </c>
      <c r="K42" s="64">
        <v>0.22118818031918841</v>
      </c>
      <c r="L42" s="153">
        <v>17.696217793828474</v>
      </c>
      <c r="M42" s="152">
        <v>19.558977561599896</v>
      </c>
      <c r="N42" s="58"/>
      <c r="P42" s="242"/>
      <c r="Q42" s="243"/>
      <c r="R42" s="242"/>
      <c r="S42" s="242"/>
      <c r="T42" s="242"/>
      <c r="U42" s="242"/>
      <c r="Y42" s="242"/>
      <c r="Z42" s="242"/>
    </row>
    <row r="43" spans="1:26" ht="15" customHeight="1">
      <c r="A43" s="62"/>
      <c r="B43" s="65" t="s">
        <v>182</v>
      </c>
      <c r="C43" s="151">
        <v>39.561876553924002</v>
      </c>
      <c r="D43" s="152">
        <v>4.1229570009295342</v>
      </c>
      <c r="E43" s="152">
        <v>31.315962552064931</v>
      </c>
      <c r="F43" s="152">
        <v>47.807790555783072</v>
      </c>
      <c r="G43" s="152">
        <v>27.1930055511354</v>
      </c>
      <c r="H43" s="152">
        <v>51.930747556712603</v>
      </c>
      <c r="I43" s="64">
        <v>0.10421540533624138</v>
      </c>
      <c r="J43" s="64">
        <v>0.20843081067248276</v>
      </c>
      <c r="K43" s="64">
        <v>0.31264621600872411</v>
      </c>
      <c r="L43" s="153">
        <v>37.583782726227803</v>
      </c>
      <c r="M43" s="152">
        <v>41.539970381620201</v>
      </c>
      <c r="N43" s="58"/>
      <c r="P43" s="242"/>
      <c r="Q43" s="242"/>
      <c r="R43" s="242"/>
      <c r="S43" s="242"/>
      <c r="T43" s="242"/>
      <c r="U43" s="242"/>
      <c r="Y43" s="242"/>
      <c r="Z43" s="242"/>
    </row>
    <row r="44" spans="1:26" ht="15" customHeight="1">
      <c r="A44" s="62"/>
      <c r="B44" s="65" t="s">
        <v>183</v>
      </c>
      <c r="C44" s="155">
        <v>4.8605798266351599</v>
      </c>
      <c r="D44" s="154">
        <v>0.91531419847414819</v>
      </c>
      <c r="E44" s="154">
        <v>3.0299514296868635</v>
      </c>
      <c r="F44" s="154">
        <v>6.6912082235834562</v>
      </c>
      <c r="G44" s="154">
        <v>2.1146372312127153</v>
      </c>
      <c r="H44" s="154">
        <v>7.6065224220576049</v>
      </c>
      <c r="I44" s="64">
        <v>0.1883137878856305</v>
      </c>
      <c r="J44" s="64">
        <v>0.37662757577126099</v>
      </c>
      <c r="K44" s="64">
        <v>0.56494136365689152</v>
      </c>
      <c r="L44" s="156">
        <v>4.617550835303402</v>
      </c>
      <c r="M44" s="154">
        <v>5.1036088179669177</v>
      </c>
      <c r="N44" s="58"/>
      <c r="P44" s="243"/>
      <c r="Q44" s="243"/>
      <c r="R44" s="243"/>
      <c r="S44" s="243"/>
      <c r="T44" s="243"/>
      <c r="U44" s="243"/>
      <c r="Y44" s="243"/>
      <c r="Z44" s="243"/>
    </row>
    <row r="45" spans="1:26" ht="15" customHeight="1">
      <c r="A45" s="62"/>
      <c r="B45" s="65" t="s">
        <v>184</v>
      </c>
      <c r="C45" s="160">
        <v>302.99723889486637</v>
      </c>
      <c r="D45" s="161">
        <v>13.608418856272543</v>
      </c>
      <c r="E45" s="161">
        <v>275.78040118232127</v>
      </c>
      <c r="F45" s="161">
        <v>330.21407660741147</v>
      </c>
      <c r="G45" s="161">
        <v>262.17198232604869</v>
      </c>
      <c r="H45" s="161">
        <v>343.82249546368399</v>
      </c>
      <c r="I45" s="64">
        <v>4.491268272247978E-2</v>
      </c>
      <c r="J45" s="64">
        <v>8.982536544495956E-2</v>
      </c>
      <c r="K45" s="64">
        <v>0.13473804816743934</v>
      </c>
      <c r="L45" s="162">
        <v>287.84737695012302</v>
      </c>
      <c r="M45" s="161">
        <v>318.14710083960966</v>
      </c>
      <c r="N45" s="58"/>
      <c r="P45" s="244"/>
      <c r="Q45" s="244"/>
      <c r="R45" s="244"/>
      <c r="S45" s="244"/>
      <c r="T45" s="244"/>
      <c r="U45" s="244"/>
      <c r="Y45" s="244"/>
      <c r="Z45" s="244"/>
    </row>
    <row r="46" spans="1:26" ht="15" customHeight="1">
      <c r="A46" s="62"/>
      <c r="B46" s="65" t="s">
        <v>185</v>
      </c>
      <c r="C46" s="160">
        <v>119.39204298307489</v>
      </c>
      <c r="D46" s="161">
        <v>4.0927843942209083</v>
      </c>
      <c r="E46" s="161">
        <v>111.20647419463307</v>
      </c>
      <c r="F46" s="161">
        <v>127.5776117715167</v>
      </c>
      <c r="G46" s="161">
        <v>107.11368980041216</v>
      </c>
      <c r="H46" s="161">
        <v>131.6703961657376</v>
      </c>
      <c r="I46" s="64">
        <v>3.4280210740686504E-2</v>
      </c>
      <c r="J46" s="64">
        <v>6.8560421481373007E-2</v>
      </c>
      <c r="K46" s="64">
        <v>0.10284063222205951</v>
      </c>
      <c r="L46" s="162">
        <v>113.42244083392114</v>
      </c>
      <c r="M46" s="161">
        <v>125.36164513222863</v>
      </c>
      <c r="N46" s="58"/>
      <c r="P46" s="244"/>
      <c r="Q46" s="244"/>
      <c r="R46" s="244"/>
      <c r="S46" s="244"/>
      <c r="T46" s="244"/>
      <c r="U46" s="244"/>
      <c r="Y46" s="244"/>
      <c r="Z46" s="244"/>
    </row>
    <row r="47" spans="1:26" ht="15" customHeight="1">
      <c r="A47" s="62"/>
      <c r="B47" s="65" t="s">
        <v>186</v>
      </c>
      <c r="C47" s="151">
        <v>10.681266666666668</v>
      </c>
      <c r="D47" s="154">
        <v>0.88509757331364325</v>
      </c>
      <c r="E47" s="152">
        <v>8.911071520039382</v>
      </c>
      <c r="F47" s="152">
        <v>12.451461813293953</v>
      </c>
      <c r="G47" s="152">
        <v>8.0259739467257383</v>
      </c>
      <c r="H47" s="152">
        <v>13.336559386607597</v>
      </c>
      <c r="I47" s="64">
        <v>8.2864476745608498E-2</v>
      </c>
      <c r="J47" s="64">
        <v>0.165728953491217</v>
      </c>
      <c r="K47" s="64">
        <v>0.24859343023682551</v>
      </c>
      <c r="L47" s="153">
        <v>10.147203333333334</v>
      </c>
      <c r="M47" s="152">
        <v>11.215330000000002</v>
      </c>
      <c r="N47" s="58"/>
      <c r="P47" s="242"/>
      <c r="Q47" s="243"/>
      <c r="R47" s="242"/>
      <c r="S47" s="242"/>
      <c r="T47" s="242"/>
      <c r="U47" s="242"/>
      <c r="Y47" s="242"/>
      <c r="Z47" s="242"/>
    </row>
    <row r="48" spans="1:26" ht="15" customHeight="1">
      <c r="A48" s="62"/>
      <c r="B48" s="65" t="s">
        <v>187</v>
      </c>
      <c r="C48" s="160">
        <v>143.19261785066553</v>
      </c>
      <c r="D48" s="161">
        <v>4.4292671288962939</v>
      </c>
      <c r="E48" s="161">
        <v>134.33408359287293</v>
      </c>
      <c r="F48" s="161">
        <v>152.05115210845813</v>
      </c>
      <c r="G48" s="161">
        <v>129.90481646397666</v>
      </c>
      <c r="H48" s="161">
        <v>156.4804192373544</v>
      </c>
      <c r="I48" s="64">
        <v>3.0932230972378356E-2</v>
      </c>
      <c r="J48" s="64">
        <v>6.1864461944756713E-2</v>
      </c>
      <c r="K48" s="64">
        <v>9.2796692917135076E-2</v>
      </c>
      <c r="L48" s="162">
        <v>136.03298695813226</v>
      </c>
      <c r="M48" s="161">
        <v>150.3522487431988</v>
      </c>
      <c r="N48" s="58"/>
      <c r="P48" s="244"/>
      <c r="Q48" s="244"/>
      <c r="R48" s="244"/>
      <c r="S48" s="244"/>
      <c r="T48" s="244"/>
      <c r="U48" s="244"/>
      <c r="Y48" s="244"/>
      <c r="Z48" s="244"/>
    </row>
    <row r="49" spans="1:26" ht="15" customHeight="1">
      <c r="A49" s="62"/>
      <c r="B49" s="65" t="s">
        <v>149</v>
      </c>
      <c r="C49" s="66">
        <v>0.30763261399028008</v>
      </c>
      <c r="D49" s="63">
        <v>1.6378462550895281E-2</v>
      </c>
      <c r="E49" s="63">
        <v>0.27487568888848951</v>
      </c>
      <c r="F49" s="63">
        <v>0.34038953909207065</v>
      </c>
      <c r="G49" s="63">
        <v>0.25849722633759425</v>
      </c>
      <c r="H49" s="63">
        <v>0.3567680016429659</v>
      </c>
      <c r="I49" s="64">
        <v>5.3240332156111292E-2</v>
      </c>
      <c r="J49" s="64">
        <v>0.10648066431222258</v>
      </c>
      <c r="K49" s="64">
        <v>0.15972099646833388</v>
      </c>
      <c r="L49" s="67">
        <v>0.2922509832907661</v>
      </c>
      <c r="M49" s="63">
        <v>0.32301424468979406</v>
      </c>
      <c r="N49" s="58"/>
      <c r="P49" s="241"/>
      <c r="Q49" s="241"/>
      <c r="R49" s="241"/>
      <c r="S49" s="241"/>
      <c r="T49" s="241"/>
      <c r="U49" s="241"/>
      <c r="Y49" s="241"/>
      <c r="Z49" s="241"/>
    </row>
    <row r="50" spans="1:26" ht="15" customHeight="1">
      <c r="A50" s="62"/>
      <c r="B50" s="65" t="s">
        <v>188</v>
      </c>
      <c r="C50" s="151">
        <v>13.526125044566708</v>
      </c>
      <c r="D50" s="154">
        <v>0.80592903368383928</v>
      </c>
      <c r="E50" s="152">
        <v>11.914266977199029</v>
      </c>
      <c r="F50" s="152">
        <v>15.137983111934387</v>
      </c>
      <c r="G50" s="152">
        <v>11.10833794351519</v>
      </c>
      <c r="H50" s="152">
        <v>15.943912145618226</v>
      </c>
      <c r="I50" s="64">
        <v>5.9583142328524595E-2</v>
      </c>
      <c r="J50" s="64">
        <v>0.11916628465704919</v>
      </c>
      <c r="K50" s="64">
        <v>0.17874942698557378</v>
      </c>
      <c r="L50" s="153">
        <v>12.849818792338372</v>
      </c>
      <c r="M50" s="152">
        <v>14.202431296795044</v>
      </c>
      <c r="N50" s="58"/>
      <c r="P50" s="242"/>
      <c r="Q50" s="243"/>
      <c r="R50" s="242"/>
      <c r="S50" s="242"/>
      <c r="T50" s="242"/>
      <c r="U50" s="242"/>
      <c r="Y50" s="242"/>
      <c r="Z50" s="242"/>
    </row>
    <row r="51" spans="1:26" ht="15" customHeight="1">
      <c r="A51" s="62"/>
      <c r="B51" s="65" t="s">
        <v>189</v>
      </c>
      <c r="C51" s="155">
        <v>4.3366441746282502</v>
      </c>
      <c r="D51" s="63">
        <v>0.27476319397306342</v>
      </c>
      <c r="E51" s="154">
        <v>3.7871177866821233</v>
      </c>
      <c r="F51" s="154">
        <v>4.8861705625743772</v>
      </c>
      <c r="G51" s="154">
        <v>3.5123545927090598</v>
      </c>
      <c r="H51" s="154">
        <v>5.1609337565474407</v>
      </c>
      <c r="I51" s="64">
        <v>6.3358482482971282E-2</v>
      </c>
      <c r="J51" s="64">
        <v>0.12671696496594256</v>
      </c>
      <c r="K51" s="64">
        <v>0.19007544744891386</v>
      </c>
      <c r="L51" s="156">
        <v>4.1198119658968375</v>
      </c>
      <c r="M51" s="154">
        <v>4.553476383359663</v>
      </c>
      <c r="N51" s="58"/>
      <c r="P51" s="243"/>
      <c r="Q51" s="241"/>
      <c r="R51" s="243"/>
      <c r="S51" s="243"/>
      <c r="T51" s="243"/>
      <c r="U51" s="243"/>
      <c r="Y51" s="243"/>
      <c r="Z51" s="243"/>
    </row>
    <row r="52" spans="1:26" ht="15" customHeight="1">
      <c r="A52" s="62"/>
      <c r="B52" s="65" t="s">
        <v>190</v>
      </c>
      <c r="C52" s="155">
        <v>3.3272463014738816</v>
      </c>
      <c r="D52" s="154">
        <v>0.36258709116705851</v>
      </c>
      <c r="E52" s="154">
        <v>2.6020721191397644</v>
      </c>
      <c r="F52" s="154">
        <v>4.0524204838079987</v>
      </c>
      <c r="G52" s="154">
        <v>2.2394850279727061</v>
      </c>
      <c r="H52" s="154">
        <v>4.415007574975057</v>
      </c>
      <c r="I52" s="64">
        <v>0.10897512787269223</v>
      </c>
      <c r="J52" s="64">
        <v>0.21795025574538446</v>
      </c>
      <c r="K52" s="64">
        <v>0.32692538361807666</v>
      </c>
      <c r="L52" s="156">
        <v>3.1608839864001874</v>
      </c>
      <c r="M52" s="154">
        <v>3.4936086165475757</v>
      </c>
      <c r="N52" s="58"/>
      <c r="P52" s="243"/>
      <c r="Q52" s="243"/>
      <c r="R52" s="243"/>
      <c r="S52" s="243"/>
      <c r="T52" s="243"/>
      <c r="U52" s="243"/>
      <c r="Y52" s="243"/>
      <c r="Z52" s="243"/>
    </row>
    <row r="53" spans="1:26" ht="15" customHeight="1">
      <c r="A53" s="62"/>
      <c r="B53" s="65" t="s">
        <v>191</v>
      </c>
      <c r="C53" s="155">
        <v>7.923286365086244</v>
      </c>
      <c r="D53" s="63">
        <v>0.54719633730602624</v>
      </c>
      <c r="E53" s="154">
        <v>6.8288936904741915</v>
      </c>
      <c r="F53" s="154">
        <v>9.0176790396982973</v>
      </c>
      <c r="G53" s="154">
        <v>6.2816973531681652</v>
      </c>
      <c r="H53" s="154">
        <v>9.5648753770043236</v>
      </c>
      <c r="I53" s="64">
        <v>6.9061789779204838E-2</v>
      </c>
      <c r="J53" s="64">
        <v>0.13812357955840968</v>
      </c>
      <c r="K53" s="64">
        <v>0.2071853693376145</v>
      </c>
      <c r="L53" s="156">
        <v>7.5271220468319315</v>
      </c>
      <c r="M53" s="154">
        <v>8.3194506833405555</v>
      </c>
      <c r="N53" s="58"/>
      <c r="P53" s="243"/>
      <c r="Q53" s="241"/>
      <c r="R53" s="243"/>
      <c r="S53" s="243"/>
      <c r="T53" s="243"/>
      <c r="U53" s="243"/>
      <c r="Y53" s="243"/>
      <c r="Z53" s="243"/>
    </row>
    <row r="54" spans="1:26" ht="15" customHeight="1">
      <c r="A54" s="62"/>
      <c r="B54" s="65" t="s">
        <v>192</v>
      </c>
      <c r="C54" s="155">
        <v>4.2650385791655507</v>
      </c>
      <c r="D54" s="63">
        <v>0.22953565111835778</v>
      </c>
      <c r="E54" s="154">
        <v>3.8059672769288353</v>
      </c>
      <c r="F54" s="154">
        <v>4.7241098814022662</v>
      </c>
      <c r="G54" s="154">
        <v>3.5764316258104776</v>
      </c>
      <c r="H54" s="154">
        <v>4.9536455325206239</v>
      </c>
      <c r="I54" s="64">
        <v>5.3817954247735347E-2</v>
      </c>
      <c r="J54" s="64">
        <v>0.10763590849547069</v>
      </c>
      <c r="K54" s="64">
        <v>0.16145386274320606</v>
      </c>
      <c r="L54" s="156">
        <v>4.0517866502072728</v>
      </c>
      <c r="M54" s="154">
        <v>4.4782905081238287</v>
      </c>
      <c r="N54" s="58"/>
      <c r="P54" s="243"/>
      <c r="Q54" s="241"/>
      <c r="R54" s="243"/>
      <c r="S54" s="243"/>
      <c r="T54" s="243"/>
      <c r="U54" s="243"/>
      <c r="Y54" s="243"/>
      <c r="Z54" s="243"/>
    </row>
    <row r="55" spans="1:26" ht="15" customHeight="1">
      <c r="A55" s="62"/>
      <c r="B55" s="65" t="s">
        <v>193</v>
      </c>
      <c r="C55" s="160">
        <v>212.36403636127875</v>
      </c>
      <c r="D55" s="161">
        <v>8.0430119870936831</v>
      </c>
      <c r="E55" s="161">
        <v>196.27801238709139</v>
      </c>
      <c r="F55" s="161">
        <v>228.45006033546611</v>
      </c>
      <c r="G55" s="161">
        <v>188.23500039999772</v>
      </c>
      <c r="H55" s="161">
        <v>236.49307232255978</v>
      </c>
      <c r="I55" s="64">
        <v>3.7873700862469578E-2</v>
      </c>
      <c r="J55" s="64">
        <v>7.5747401724939156E-2</v>
      </c>
      <c r="K55" s="64">
        <v>0.11362110258740873</v>
      </c>
      <c r="L55" s="162">
        <v>201.74583454321481</v>
      </c>
      <c r="M55" s="161">
        <v>222.98223817934269</v>
      </c>
      <c r="N55" s="58"/>
      <c r="P55" s="244"/>
      <c r="Q55" s="244"/>
      <c r="R55" s="244"/>
      <c r="S55" s="244"/>
      <c r="T55" s="244"/>
      <c r="U55" s="244"/>
      <c r="Y55" s="244"/>
      <c r="Z55" s="244"/>
    </row>
    <row r="56" spans="1:26" ht="15" customHeight="1">
      <c r="A56" s="62"/>
      <c r="B56" s="65" t="s">
        <v>194</v>
      </c>
      <c r="C56" s="155">
        <v>1.4793877210856696</v>
      </c>
      <c r="D56" s="63">
        <v>9.7019728777195308E-2</v>
      </c>
      <c r="E56" s="154">
        <v>1.285348263531279</v>
      </c>
      <c r="F56" s="154">
        <v>1.6734271786400603</v>
      </c>
      <c r="G56" s="154">
        <v>1.1883285347540837</v>
      </c>
      <c r="H56" s="154">
        <v>1.7704469074172555</v>
      </c>
      <c r="I56" s="64">
        <v>6.5581001784978998E-2</v>
      </c>
      <c r="J56" s="64">
        <v>0.131162003569958</v>
      </c>
      <c r="K56" s="64">
        <v>0.196743005354937</v>
      </c>
      <c r="L56" s="156">
        <v>1.4054183350313862</v>
      </c>
      <c r="M56" s="154">
        <v>1.553357107139953</v>
      </c>
      <c r="N56" s="58"/>
      <c r="P56" s="243"/>
      <c r="Q56" s="241"/>
      <c r="R56" s="243"/>
      <c r="S56" s="243"/>
      <c r="T56" s="243"/>
      <c r="U56" s="243"/>
      <c r="Y56" s="243"/>
      <c r="Z56" s="243"/>
    </row>
    <row r="57" spans="1:26" ht="15" customHeight="1">
      <c r="A57" s="62"/>
      <c r="B57" s="65" t="s">
        <v>195</v>
      </c>
      <c r="C57" s="155">
        <v>0.76739718204285623</v>
      </c>
      <c r="D57" s="154">
        <v>0.10424152768084971</v>
      </c>
      <c r="E57" s="154">
        <v>0.55891412668115681</v>
      </c>
      <c r="F57" s="154">
        <v>0.97588023740455565</v>
      </c>
      <c r="G57" s="154">
        <v>0.4546725990003071</v>
      </c>
      <c r="H57" s="154">
        <v>1.0801217650854054</v>
      </c>
      <c r="I57" s="64">
        <v>0.13583777751613924</v>
      </c>
      <c r="J57" s="64">
        <v>0.27167555503227847</v>
      </c>
      <c r="K57" s="64">
        <v>0.40751333254841771</v>
      </c>
      <c r="L57" s="156">
        <v>0.72902732294071337</v>
      </c>
      <c r="M57" s="154">
        <v>0.80576704114499909</v>
      </c>
      <c r="N57" s="58"/>
      <c r="P57" s="243"/>
      <c r="Q57" s="243"/>
      <c r="R57" s="243"/>
      <c r="S57" s="243"/>
      <c r="T57" s="243"/>
      <c r="U57" s="243"/>
      <c r="Y57" s="243"/>
      <c r="Z57" s="243"/>
    </row>
    <row r="58" spans="1:26" ht="15" customHeight="1">
      <c r="A58" s="62"/>
      <c r="B58" s="65" t="s">
        <v>196</v>
      </c>
      <c r="C58" s="155">
        <v>2.0530153904784525</v>
      </c>
      <c r="D58" s="63">
        <v>0.17930128191111447</v>
      </c>
      <c r="E58" s="154">
        <v>1.6944128266562235</v>
      </c>
      <c r="F58" s="154">
        <v>2.4116179543006813</v>
      </c>
      <c r="G58" s="154">
        <v>1.5151115447451091</v>
      </c>
      <c r="H58" s="154">
        <v>2.5909192362117959</v>
      </c>
      <c r="I58" s="64">
        <v>8.7335576120220193E-2</v>
      </c>
      <c r="J58" s="64">
        <v>0.17467115224044039</v>
      </c>
      <c r="K58" s="64">
        <v>0.26200672836066058</v>
      </c>
      <c r="L58" s="156">
        <v>1.9503646209545298</v>
      </c>
      <c r="M58" s="154">
        <v>2.155666160002375</v>
      </c>
      <c r="N58" s="58"/>
      <c r="P58" s="243"/>
      <c r="Q58" s="241"/>
      <c r="R58" s="243"/>
      <c r="S58" s="243"/>
      <c r="T58" s="243"/>
      <c r="U58" s="243"/>
      <c r="Y58" s="243"/>
      <c r="Z58" s="243"/>
    </row>
    <row r="59" spans="1:26" ht="15" customHeight="1">
      <c r="A59" s="62"/>
      <c r="B59" s="65" t="s">
        <v>197</v>
      </c>
      <c r="C59" s="151">
        <v>15.057403825383769</v>
      </c>
      <c r="D59" s="154">
        <v>0.66908923289805444</v>
      </c>
      <c r="E59" s="152">
        <v>13.719225359587661</v>
      </c>
      <c r="F59" s="152">
        <v>16.395582291179878</v>
      </c>
      <c r="G59" s="152">
        <v>13.050136126689605</v>
      </c>
      <c r="H59" s="152">
        <v>17.064671524077934</v>
      </c>
      <c r="I59" s="64">
        <v>4.4435896164922127E-2</v>
      </c>
      <c r="J59" s="64">
        <v>8.8871792329844254E-2</v>
      </c>
      <c r="K59" s="64">
        <v>0.13330768849476637</v>
      </c>
      <c r="L59" s="153">
        <v>14.304533634114581</v>
      </c>
      <c r="M59" s="152">
        <v>15.810274016652958</v>
      </c>
      <c r="N59" s="58"/>
      <c r="P59" s="242"/>
      <c r="Q59" s="243"/>
      <c r="R59" s="242"/>
      <c r="S59" s="242"/>
      <c r="T59" s="242"/>
      <c r="U59" s="242"/>
      <c r="Y59" s="242"/>
      <c r="Z59" s="242"/>
    </row>
    <row r="60" spans="1:26" ht="15" customHeight="1">
      <c r="A60" s="62"/>
      <c r="B60" s="65" t="s">
        <v>198</v>
      </c>
      <c r="C60" s="66">
        <v>0.11968889632193981</v>
      </c>
      <c r="D60" s="63">
        <v>4.9257355384553329E-3</v>
      </c>
      <c r="E60" s="63">
        <v>0.10983742524502915</v>
      </c>
      <c r="F60" s="63">
        <v>0.12954036739885047</v>
      </c>
      <c r="G60" s="63">
        <v>0.10491168970657382</v>
      </c>
      <c r="H60" s="63">
        <v>0.13446610293730582</v>
      </c>
      <c r="I60" s="64">
        <v>4.115449043164425E-2</v>
      </c>
      <c r="J60" s="64">
        <v>8.23089808632885E-2</v>
      </c>
      <c r="K60" s="64">
        <v>0.12346347129493275</v>
      </c>
      <c r="L60" s="67">
        <v>0.11370445150584282</v>
      </c>
      <c r="M60" s="63">
        <v>0.1256733411380368</v>
      </c>
      <c r="N60" s="58"/>
      <c r="P60" s="241"/>
      <c r="Q60" s="241"/>
      <c r="R60" s="241"/>
      <c r="S60" s="241"/>
      <c r="T60" s="241"/>
      <c r="U60" s="241"/>
      <c r="Y60" s="241"/>
      <c r="Z60" s="241"/>
    </row>
    <row r="61" spans="1:26" ht="15" customHeight="1">
      <c r="A61" s="62"/>
      <c r="B61" s="65" t="s">
        <v>199</v>
      </c>
      <c r="C61" s="155">
        <v>1.0234269948403749</v>
      </c>
      <c r="D61" s="63">
        <v>6.5477110570103733E-2</v>
      </c>
      <c r="E61" s="154">
        <v>0.89247277370016742</v>
      </c>
      <c r="F61" s="154">
        <v>1.1543812159805824</v>
      </c>
      <c r="G61" s="154">
        <v>0.82699566313006367</v>
      </c>
      <c r="H61" s="154">
        <v>1.2198583265506862</v>
      </c>
      <c r="I61" s="64">
        <v>6.3978291466032983E-2</v>
      </c>
      <c r="J61" s="64">
        <v>0.12795658293206597</v>
      </c>
      <c r="K61" s="64">
        <v>0.19193487439809895</v>
      </c>
      <c r="L61" s="156">
        <v>0.97225564509835616</v>
      </c>
      <c r="M61" s="154">
        <v>1.0745983445823937</v>
      </c>
      <c r="N61" s="58"/>
      <c r="P61" s="243"/>
      <c r="Q61" s="241"/>
      <c r="R61" s="243"/>
      <c r="S61" s="243"/>
      <c r="T61" s="243"/>
      <c r="U61" s="243"/>
      <c r="Y61" s="243"/>
      <c r="Z61" s="243"/>
    </row>
    <row r="62" spans="1:26" ht="15" customHeight="1">
      <c r="A62" s="62"/>
      <c r="B62" s="65" t="s">
        <v>200</v>
      </c>
      <c r="C62" s="155">
        <v>5.9734505022569007</v>
      </c>
      <c r="D62" s="63">
        <v>0.36068214804364157</v>
      </c>
      <c r="E62" s="154">
        <v>5.2520862061696176</v>
      </c>
      <c r="F62" s="154">
        <v>6.6948147983441837</v>
      </c>
      <c r="G62" s="154">
        <v>4.8914040581259757</v>
      </c>
      <c r="H62" s="154">
        <v>7.0554969463878257</v>
      </c>
      <c r="I62" s="64">
        <v>6.0380871643176411E-2</v>
      </c>
      <c r="J62" s="64">
        <v>0.12076174328635282</v>
      </c>
      <c r="K62" s="64">
        <v>0.18114261492952924</v>
      </c>
      <c r="L62" s="156">
        <v>5.6747779771440552</v>
      </c>
      <c r="M62" s="154">
        <v>6.2721230273697461</v>
      </c>
      <c r="N62" s="58"/>
      <c r="P62" s="243"/>
      <c r="Q62" s="241"/>
      <c r="R62" s="243"/>
      <c r="S62" s="243"/>
      <c r="T62" s="243"/>
      <c r="U62" s="243"/>
      <c r="Y62" s="243"/>
      <c r="Z62" s="243"/>
    </row>
    <row r="63" spans="1:26" ht="15" customHeight="1">
      <c r="A63" s="62"/>
      <c r="B63" s="65" t="s">
        <v>201</v>
      </c>
      <c r="C63" s="155">
        <v>5.6141284126380597</v>
      </c>
      <c r="D63" s="154">
        <v>0.58431223878587046</v>
      </c>
      <c r="E63" s="154">
        <v>4.445503935066319</v>
      </c>
      <c r="F63" s="154">
        <v>6.7827528902098004</v>
      </c>
      <c r="G63" s="154">
        <v>3.8611916962804482</v>
      </c>
      <c r="H63" s="154">
        <v>7.3670651289956712</v>
      </c>
      <c r="I63" s="64">
        <v>0.10407888737822869</v>
      </c>
      <c r="J63" s="64">
        <v>0.20815777475645739</v>
      </c>
      <c r="K63" s="64">
        <v>0.31223666213468609</v>
      </c>
      <c r="L63" s="156">
        <v>5.3334219920061567</v>
      </c>
      <c r="M63" s="154">
        <v>5.8948348332699627</v>
      </c>
      <c r="N63" s="58"/>
      <c r="P63" s="243"/>
      <c r="Q63" s="243"/>
      <c r="R63" s="243"/>
      <c r="S63" s="243"/>
      <c r="T63" s="243"/>
      <c r="U63" s="243"/>
      <c r="Y63" s="243"/>
      <c r="Z63" s="243"/>
    </row>
    <row r="64" spans="1:26" ht="15" customHeight="1">
      <c r="A64" s="62"/>
      <c r="B64" s="65" t="s">
        <v>202</v>
      </c>
      <c r="C64" s="155">
        <v>4.6281561014785657</v>
      </c>
      <c r="D64" s="154">
        <v>0.49369629154852346</v>
      </c>
      <c r="E64" s="154">
        <v>3.6407635183815188</v>
      </c>
      <c r="F64" s="154">
        <v>5.6155486845756126</v>
      </c>
      <c r="G64" s="154">
        <v>3.1470672268329953</v>
      </c>
      <c r="H64" s="154">
        <v>6.1092449761241365</v>
      </c>
      <c r="I64" s="64">
        <v>0.10667235087226236</v>
      </c>
      <c r="J64" s="64">
        <v>0.21334470174452472</v>
      </c>
      <c r="K64" s="64">
        <v>0.32001705261678709</v>
      </c>
      <c r="L64" s="156">
        <v>4.3967482964046374</v>
      </c>
      <c r="M64" s="154">
        <v>4.859563906552494</v>
      </c>
      <c r="N64" s="58"/>
      <c r="P64" s="243"/>
      <c r="Q64" s="243"/>
      <c r="R64" s="243"/>
      <c r="S64" s="243"/>
      <c r="T64" s="243"/>
      <c r="U64" s="243"/>
      <c r="Y64" s="243"/>
      <c r="Z64" s="243"/>
    </row>
    <row r="65" spans="1:26" ht="15" customHeight="1">
      <c r="A65" s="62"/>
      <c r="B65" s="65" t="s">
        <v>203</v>
      </c>
      <c r="C65" s="151">
        <v>14.970048239635132</v>
      </c>
      <c r="D65" s="154">
        <v>0.78289549665819258</v>
      </c>
      <c r="E65" s="152">
        <v>13.404257246318746</v>
      </c>
      <c r="F65" s="152">
        <v>16.535839232951517</v>
      </c>
      <c r="G65" s="152">
        <v>12.621361749660554</v>
      </c>
      <c r="H65" s="152">
        <v>17.318734729609709</v>
      </c>
      <c r="I65" s="64">
        <v>5.2297459842873179E-2</v>
      </c>
      <c r="J65" s="64">
        <v>0.10459491968574636</v>
      </c>
      <c r="K65" s="64">
        <v>0.15689237952861954</v>
      </c>
      <c r="L65" s="153">
        <v>14.221545827653374</v>
      </c>
      <c r="M65" s="152">
        <v>15.718550651616889</v>
      </c>
      <c r="N65" s="58"/>
      <c r="P65" s="242"/>
      <c r="Q65" s="243"/>
      <c r="R65" s="242"/>
      <c r="S65" s="242"/>
      <c r="T65" s="242"/>
      <c r="U65" s="242"/>
      <c r="Y65" s="242"/>
      <c r="Z65" s="242"/>
    </row>
    <row r="66" spans="1:26" ht="15" customHeight="1">
      <c r="A66" s="62"/>
      <c r="B66" s="65" t="s">
        <v>204</v>
      </c>
      <c r="C66" s="155">
        <v>0.56330690067035205</v>
      </c>
      <c r="D66" s="154">
        <v>5.958163633639111E-2</v>
      </c>
      <c r="E66" s="154">
        <v>0.44414362799756985</v>
      </c>
      <c r="F66" s="154">
        <v>0.68247017334313431</v>
      </c>
      <c r="G66" s="154">
        <v>0.38456199166117871</v>
      </c>
      <c r="H66" s="154">
        <v>0.74205180967952544</v>
      </c>
      <c r="I66" s="64">
        <v>0.1057711813320362</v>
      </c>
      <c r="J66" s="64">
        <v>0.21154236266407239</v>
      </c>
      <c r="K66" s="64">
        <v>0.31731354399610856</v>
      </c>
      <c r="L66" s="156">
        <v>0.53514155563683441</v>
      </c>
      <c r="M66" s="154">
        <v>0.59147224570386969</v>
      </c>
      <c r="N66" s="58"/>
      <c r="P66" s="243"/>
      <c r="Q66" s="243"/>
      <c r="R66" s="243"/>
      <c r="S66" s="243"/>
      <c r="T66" s="243"/>
      <c r="U66" s="243"/>
      <c r="Y66" s="243"/>
      <c r="Z66" s="243"/>
    </row>
    <row r="67" spans="1:26" ht="15" customHeight="1">
      <c r="A67" s="62"/>
      <c r="B67" s="65" t="s">
        <v>205</v>
      </c>
      <c r="C67" s="160">
        <v>404.19452913500686</v>
      </c>
      <c r="D67" s="161">
        <v>14.122191036179712</v>
      </c>
      <c r="E67" s="161">
        <v>375.95014706264743</v>
      </c>
      <c r="F67" s="161">
        <v>432.43891120736629</v>
      </c>
      <c r="G67" s="161">
        <v>361.82795602646775</v>
      </c>
      <c r="H67" s="161">
        <v>446.56110224354597</v>
      </c>
      <c r="I67" s="64">
        <v>3.4939094961037177E-2</v>
      </c>
      <c r="J67" s="64">
        <v>6.9878189922074355E-2</v>
      </c>
      <c r="K67" s="64">
        <v>0.10481728488311154</v>
      </c>
      <c r="L67" s="162">
        <v>383.98480267825653</v>
      </c>
      <c r="M67" s="161">
        <v>424.40425559175719</v>
      </c>
      <c r="N67" s="58"/>
      <c r="P67" s="244"/>
      <c r="Q67" s="244"/>
      <c r="R67" s="244"/>
      <c r="S67" s="244"/>
      <c r="T67" s="244"/>
      <c r="U67" s="244"/>
      <c r="Y67" s="244"/>
      <c r="Z67" s="244"/>
    </row>
    <row r="68" spans="1:26" ht="15" customHeight="1">
      <c r="A68" s="62"/>
      <c r="B68" s="65" t="s">
        <v>206</v>
      </c>
      <c r="C68" s="160">
        <v>253.93941570561168</v>
      </c>
      <c r="D68" s="161">
        <v>9.7898843118415826</v>
      </c>
      <c r="E68" s="161">
        <v>234.35964708192853</v>
      </c>
      <c r="F68" s="161">
        <v>273.51918432929483</v>
      </c>
      <c r="G68" s="161">
        <v>224.56976277008692</v>
      </c>
      <c r="H68" s="161">
        <v>283.30906864113643</v>
      </c>
      <c r="I68" s="64">
        <v>3.8552047088234835E-2</v>
      </c>
      <c r="J68" s="64">
        <v>7.710409417646967E-2</v>
      </c>
      <c r="K68" s="64">
        <v>0.1156561412647045</v>
      </c>
      <c r="L68" s="162">
        <v>241.24244492033108</v>
      </c>
      <c r="M68" s="161">
        <v>266.63638649089228</v>
      </c>
      <c r="N68" s="58"/>
      <c r="P68" s="244"/>
      <c r="Q68" s="244"/>
      <c r="R68" s="244"/>
      <c r="S68" s="244"/>
      <c r="T68" s="244"/>
      <c r="U68" s="244"/>
      <c r="Y68" s="244"/>
      <c r="Z68" s="244"/>
    </row>
    <row r="69" spans="1:26" ht="15" customHeight="1">
      <c r="A69" s="62"/>
      <c r="B69" s="122" t="s">
        <v>143</v>
      </c>
      <c r="C69" s="26"/>
      <c r="D69" s="166"/>
      <c r="E69" s="166"/>
      <c r="F69" s="166"/>
      <c r="G69" s="166"/>
      <c r="H69" s="166"/>
      <c r="I69" s="167"/>
      <c r="J69" s="167"/>
      <c r="K69" s="167"/>
      <c r="L69" s="166"/>
      <c r="M69" s="165"/>
      <c r="N69" s="58"/>
    </row>
    <row r="70" spans="1:26" ht="15" customHeight="1">
      <c r="A70" s="62"/>
      <c r="B70" s="65" t="s">
        <v>150</v>
      </c>
      <c r="C70" s="151">
        <v>25.128498834582832</v>
      </c>
      <c r="D70" s="154">
        <v>1.6698399001110065</v>
      </c>
      <c r="E70" s="152">
        <v>21.78881903436082</v>
      </c>
      <c r="F70" s="152">
        <v>28.468178634804843</v>
      </c>
      <c r="G70" s="152">
        <v>20.118979134249813</v>
      </c>
      <c r="H70" s="152">
        <v>30.138018534915851</v>
      </c>
      <c r="I70" s="64">
        <v>6.6452035639029378E-2</v>
      </c>
      <c r="J70" s="64">
        <v>0.13290407127805876</v>
      </c>
      <c r="K70" s="64">
        <v>0.19935610691708813</v>
      </c>
      <c r="L70" s="153">
        <v>23.872073892853692</v>
      </c>
      <c r="M70" s="152">
        <v>26.384923776311972</v>
      </c>
      <c r="N70" s="58"/>
      <c r="P70" s="242"/>
      <c r="Q70" s="243"/>
      <c r="R70" s="242"/>
      <c r="S70" s="242"/>
      <c r="T70" s="242"/>
      <c r="U70" s="242"/>
      <c r="Y70" s="242"/>
      <c r="Z70" s="242"/>
    </row>
    <row r="71" spans="1:26" ht="15" customHeight="1">
      <c r="A71" s="62"/>
      <c r="B71" s="65" t="s">
        <v>151</v>
      </c>
      <c r="C71" s="66">
        <v>0.59047024574106588</v>
      </c>
      <c r="D71" s="63">
        <v>4.3113872835512594E-2</v>
      </c>
      <c r="E71" s="63">
        <v>0.50424250007004068</v>
      </c>
      <c r="F71" s="63">
        <v>0.67669799141209108</v>
      </c>
      <c r="G71" s="63">
        <v>0.46112862723452808</v>
      </c>
      <c r="H71" s="63">
        <v>0.71981186424760368</v>
      </c>
      <c r="I71" s="64">
        <v>7.3016164906671635E-2</v>
      </c>
      <c r="J71" s="64">
        <v>0.14603232981334327</v>
      </c>
      <c r="K71" s="64">
        <v>0.21904849472001492</v>
      </c>
      <c r="L71" s="67">
        <v>0.56094673345401258</v>
      </c>
      <c r="M71" s="63">
        <v>0.61999375802811918</v>
      </c>
      <c r="N71" s="58"/>
      <c r="P71" s="241"/>
      <c r="Q71" s="241"/>
      <c r="R71" s="241"/>
      <c r="S71" s="241"/>
      <c r="T71" s="241"/>
      <c r="U71" s="241"/>
      <c r="Y71" s="241"/>
      <c r="Z71" s="241"/>
    </row>
    <row r="72" spans="1:26" ht="15" customHeight="1">
      <c r="A72" s="62"/>
      <c r="B72" s="65" t="s">
        <v>152</v>
      </c>
      <c r="C72" s="160">
        <v>96.322753859426484</v>
      </c>
      <c r="D72" s="152">
        <v>7.5304843812623643</v>
      </c>
      <c r="E72" s="161">
        <v>81.261785096901761</v>
      </c>
      <c r="F72" s="161">
        <v>111.38372262195121</v>
      </c>
      <c r="G72" s="161">
        <v>73.731300715639392</v>
      </c>
      <c r="H72" s="161">
        <v>118.91420700321358</v>
      </c>
      <c r="I72" s="64">
        <v>7.8179703959174174E-2</v>
      </c>
      <c r="J72" s="64">
        <v>0.15635940791834835</v>
      </c>
      <c r="K72" s="64">
        <v>0.23453911187752252</v>
      </c>
      <c r="L72" s="162">
        <v>91.50661616645516</v>
      </c>
      <c r="M72" s="161">
        <v>101.13889155239781</v>
      </c>
      <c r="N72" s="58"/>
      <c r="P72" s="244"/>
      <c r="Q72" s="242"/>
      <c r="R72" s="244"/>
      <c r="S72" s="244"/>
      <c r="T72" s="244"/>
      <c r="U72" s="244"/>
      <c r="Y72" s="244"/>
      <c r="Z72" s="244"/>
    </row>
    <row r="73" spans="1:26" ht="15" customHeight="1">
      <c r="A73" s="62"/>
      <c r="B73" s="65" t="s">
        <v>153</v>
      </c>
      <c r="C73" s="160">
        <v>668.4308123732543</v>
      </c>
      <c r="D73" s="161">
        <v>33.516352390094767</v>
      </c>
      <c r="E73" s="161">
        <v>601.39810759306476</v>
      </c>
      <c r="F73" s="161">
        <v>735.46351715344383</v>
      </c>
      <c r="G73" s="161">
        <v>567.88175520297</v>
      </c>
      <c r="H73" s="161">
        <v>768.9798695435386</v>
      </c>
      <c r="I73" s="64">
        <v>5.0141842311391099E-2</v>
      </c>
      <c r="J73" s="64">
        <v>0.1002836846227822</v>
      </c>
      <c r="K73" s="64">
        <v>0.1504255269341733</v>
      </c>
      <c r="L73" s="162">
        <v>635.00927175459162</v>
      </c>
      <c r="M73" s="161">
        <v>701.85235299191697</v>
      </c>
      <c r="N73" s="58"/>
      <c r="P73" s="244"/>
      <c r="Q73" s="244"/>
      <c r="R73" s="244"/>
      <c r="S73" s="244"/>
      <c r="T73" s="244"/>
      <c r="U73" s="244"/>
      <c r="Y73" s="244"/>
      <c r="Z73" s="244"/>
    </row>
    <row r="74" spans="1:26" ht="15" customHeight="1">
      <c r="A74" s="62"/>
      <c r="B74" s="65" t="s">
        <v>154</v>
      </c>
      <c r="C74" s="155">
        <v>0.64204262470091911</v>
      </c>
      <c r="D74" s="63">
        <v>5.1862724718039474E-2</v>
      </c>
      <c r="E74" s="154">
        <v>0.53831717526484013</v>
      </c>
      <c r="F74" s="154">
        <v>0.74576807413699808</v>
      </c>
      <c r="G74" s="154">
        <v>0.4864544505468007</v>
      </c>
      <c r="H74" s="154">
        <v>0.79763079885503751</v>
      </c>
      <c r="I74" s="64">
        <v>8.0777697185133987E-2</v>
      </c>
      <c r="J74" s="64">
        <v>0.16155539437026797</v>
      </c>
      <c r="K74" s="64">
        <v>0.24233309155540195</v>
      </c>
      <c r="L74" s="156">
        <v>0.6099404934658732</v>
      </c>
      <c r="M74" s="154">
        <v>0.67414475593596501</v>
      </c>
      <c r="N74" s="58"/>
      <c r="P74" s="243"/>
      <c r="Q74" s="241"/>
      <c r="R74" s="243"/>
      <c r="S74" s="243"/>
      <c r="T74" s="243"/>
      <c r="U74" s="243"/>
      <c r="Y74" s="243"/>
      <c r="Z74" s="243"/>
    </row>
    <row r="75" spans="1:26" ht="15" customHeight="1">
      <c r="A75" s="62"/>
      <c r="B75" s="65" t="s">
        <v>155</v>
      </c>
      <c r="C75" s="155">
        <v>5.5658867211128813</v>
      </c>
      <c r="D75" s="63">
        <v>0.19654059845171515</v>
      </c>
      <c r="E75" s="154">
        <v>5.1728055242094513</v>
      </c>
      <c r="F75" s="154">
        <v>5.9589679180163113</v>
      </c>
      <c r="G75" s="154">
        <v>4.9762649257577358</v>
      </c>
      <c r="H75" s="154">
        <v>6.1555085164680268</v>
      </c>
      <c r="I75" s="64">
        <v>3.5311641846066437E-2</v>
      </c>
      <c r="J75" s="64">
        <v>7.0623283692132874E-2</v>
      </c>
      <c r="K75" s="64">
        <v>0.1059349255381993</v>
      </c>
      <c r="L75" s="156">
        <v>5.2875923850572368</v>
      </c>
      <c r="M75" s="154">
        <v>5.8441810571685258</v>
      </c>
      <c r="N75" s="58"/>
      <c r="P75" s="243"/>
      <c r="Q75" s="241"/>
      <c r="R75" s="243"/>
      <c r="S75" s="243"/>
      <c r="T75" s="243"/>
      <c r="U75" s="243"/>
      <c r="Y75" s="243"/>
      <c r="Z75" s="243"/>
    </row>
    <row r="76" spans="1:26" ht="15" customHeight="1">
      <c r="A76" s="62"/>
      <c r="B76" s="65" t="s">
        <v>156</v>
      </c>
      <c r="C76" s="66">
        <v>0.81731068576505161</v>
      </c>
      <c r="D76" s="63">
        <v>2.9394354542882979E-2</v>
      </c>
      <c r="E76" s="63">
        <v>0.75852197667928567</v>
      </c>
      <c r="F76" s="63">
        <v>0.87609939485081756</v>
      </c>
      <c r="G76" s="63">
        <v>0.7291276221364027</v>
      </c>
      <c r="H76" s="63">
        <v>0.90549374939370053</v>
      </c>
      <c r="I76" s="64">
        <v>3.5964725599259853E-2</v>
      </c>
      <c r="J76" s="64">
        <v>7.1929451198519706E-2</v>
      </c>
      <c r="K76" s="64">
        <v>0.10789417679777956</v>
      </c>
      <c r="L76" s="67">
        <v>0.77644515147679904</v>
      </c>
      <c r="M76" s="63">
        <v>0.85817622005330418</v>
      </c>
      <c r="N76" s="58"/>
      <c r="P76" s="241"/>
      <c r="Q76" s="241"/>
      <c r="R76" s="241"/>
      <c r="S76" s="241"/>
      <c r="T76" s="241"/>
      <c r="U76" s="241"/>
      <c r="Y76" s="241"/>
      <c r="Z76" s="241"/>
    </row>
    <row r="77" spans="1:26" ht="15" customHeight="1">
      <c r="A77" s="62"/>
      <c r="B77" s="65" t="s">
        <v>157</v>
      </c>
      <c r="C77" s="155">
        <v>2.0845316939628602</v>
      </c>
      <c r="D77" s="63">
        <v>0.13136290642087459</v>
      </c>
      <c r="E77" s="154">
        <v>1.8218058811211111</v>
      </c>
      <c r="F77" s="154">
        <v>2.3472575068046093</v>
      </c>
      <c r="G77" s="154">
        <v>1.6904429747002365</v>
      </c>
      <c r="H77" s="154">
        <v>2.4786204132254839</v>
      </c>
      <c r="I77" s="64">
        <v>6.3017946333616681E-2</v>
      </c>
      <c r="J77" s="64">
        <v>0.12603589266723336</v>
      </c>
      <c r="K77" s="64">
        <v>0.18905383900085004</v>
      </c>
      <c r="L77" s="156">
        <v>1.9803051092647173</v>
      </c>
      <c r="M77" s="154">
        <v>2.1887582786610031</v>
      </c>
      <c r="N77" s="58"/>
      <c r="P77" s="243"/>
      <c r="Q77" s="241"/>
      <c r="R77" s="243"/>
      <c r="S77" s="243"/>
      <c r="T77" s="243"/>
      <c r="U77" s="243"/>
      <c r="Y77" s="243"/>
      <c r="Z77" s="243"/>
    </row>
    <row r="78" spans="1:26" ht="15" customHeight="1">
      <c r="A78" s="62"/>
      <c r="B78" s="65" t="s">
        <v>158</v>
      </c>
      <c r="C78" s="160">
        <v>56.930183822498023</v>
      </c>
      <c r="D78" s="152">
        <v>3.9504877897529509</v>
      </c>
      <c r="E78" s="161">
        <v>49.029208242992119</v>
      </c>
      <c r="F78" s="161">
        <v>64.831159402003919</v>
      </c>
      <c r="G78" s="161">
        <v>45.078720453239171</v>
      </c>
      <c r="H78" s="161">
        <v>68.781647191756875</v>
      </c>
      <c r="I78" s="64">
        <v>6.9391797540477515E-2</v>
      </c>
      <c r="J78" s="64">
        <v>0.13878359508095503</v>
      </c>
      <c r="K78" s="64">
        <v>0.20817539262143253</v>
      </c>
      <c r="L78" s="162">
        <v>54.083674631373121</v>
      </c>
      <c r="M78" s="161">
        <v>59.776693013622925</v>
      </c>
      <c r="N78" s="58"/>
      <c r="P78" s="244"/>
      <c r="Q78" s="242"/>
      <c r="R78" s="244"/>
      <c r="S78" s="244"/>
      <c r="T78" s="244"/>
      <c r="U78" s="244"/>
      <c r="Y78" s="244"/>
      <c r="Z78" s="244"/>
    </row>
    <row r="79" spans="1:26" ht="15" customHeight="1">
      <c r="A79" s="62"/>
      <c r="B79" s="65" t="s">
        <v>159</v>
      </c>
      <c r="C79" s="155">
        <v>2.1638503425528444</v>
      </c>
      <c r="D79" s="63">
        <v>8.3589966143873068E-2</v>
      </c>
      <c r="E79" s="154">
        <v>1.9966704102650983</v>
      </c>
      <c r="F79" s="154">
        <v>2.3310302748405904</v>
      </c>
      <c r="G79" s="154">
        <v>1.913080444121225</v>
      </c>
      <c r="H79" s="154">
        <v>2.4146202409844637</v>
      </c>
      <c r="I79" s="64">
        <v>3.8630197523390732E-2</v>
      </c>
      <c r="J79" s="64">
        <v>7.7260395046781463E-2</v>
      </c>
      <c r="K79" s="64">
        <v>0.1158905925701722</v>
      </c>
      <c r="L79" s="156">
        <v>2.055657825425202</v>
      </c>
      <c r="M79" s="154">
        <v>2.2720428596804867</v>
      </c>
      <c r="N79" s="58"/>
      <c r="P79" s="243"/>
      <c r="Q79" s="241"/>
      <c r="R79" s="243"/>
      <c r="S79" s="243"/>
      <c r="T79" s="243"/>
      <c r="U79" s="243"/>
      <c r="Y79" s="243"/>
      <c r="Z79" s="243"/>
    </row>
    <row r="80" spans="1:26" ht="15" customHeight="1">
      <c r="A80" s="62"/>
      <c r="B80" s="65" t="s">
        <v>160</v>
      </c>
      <c r="C80" s="151">
        <v>26.611130171644824</v>
      </c>
      <c r="D80" s="154">
        <v>2.1280473834030786</v>
      </c>
      <c r="E80" s="152">
        <v>22.355035404838667</v>
      </c>
      <c r="F80" s="152">
        <v>30.867224938450981</v>
      </c>
      <c r="G80" s="152">
        <v>20.226988021435588</v>
      </c>
      <c r="H80" s="152">
        <v>32.99527232185406</v>
      </c>
      <c r="I80" s="64">
        <v>7.9968320386129055E-2</v>
      </c>
      <c r="J80" s="64">
        <v>0.15993664077225811</v>
      </c>
      <c r="K80" s="64">
        <v>0.23990496115838716</v>
      </c>
      <c r="L80" s="153">
        <v>25.280573663062583</v>
      </c>
      <c r="M80" s="152">
        <v>27.941686680227065</v>
      </c>
      <c r="N80" s="58"/>
      <c r="P80" s="242"/>
      <c r="Q80" s="243"/>
      <c r="R80" s="242"/>
      <c r="S80" s="242"/>
      <c r="T80" s="242"/>
      <c r="U80" s="242"/>
      <c r="Y80" s="242"/>
      <c r="Z80" s="242"/>
    </row>
    <row r="81" spans="1:26" ht="15" customHeight="1">
      <c r="A81" s="62"/>
      <c r="B81" s="65" t="s">
        <v>161</v>
      </c>
      <c r="C81" s="155">
        <v>1.4800128205128205</v>
      </c>
      <c r="D81" s="63">
        <v>0.14261127372345961</v>
      </c>
      <c r="E81" s="154">
        <v>1.1947902730659012</v>
      </c>
      <c r="F81" s="154">
        <v>1.7652353679597397</v>
      </c>
      <c r="G81" s="154">
        <v>1.0521789993424417</v>
      </c>
      <c r="H81" s="154">
        <v>1.9078466416831992</v>
      </c>
      <c r="I81" s="64">
        <v>9.6358134028896578E-2</v>
      </c>
      <c r="J81" s="64">
        <v>0.19271626805779316</v>
      </c>
      <c r="K81" s="64">
        <v>0.28907440208668972</v>
      </c>
      <c r="L81" s="156">
        <v>1.4060121794871794</v>
      </c>
      <c r="M81" s="154">
        <v>1.5540134615384615</v>
      </c>
      <c r="N81" s="58"/>
      <c r="P81" s="243"/>
      <c r="Q81" s="241"/>
      <c r="R81" s="243"/>
      <c r="S81" s="243"/>
      <c r="T81" s="243"/>
      <c r="U81" s="243"/>
      <c r="Y81" s="243"/>
      <c r="Z81" s="243"/>
    </row>
    <row r="82" spans="1:26" ht="15" customHeight="1">
      <c r="A82" s="62"/>
      <c r="B82" s="65" t="s">
        <v>162</v>
      </c>
      <c r="C82" s="160">
        <v>502.06455519276824</v>
      </c>
      <c r="D82" s="161">
        <v>18.492498181573502</v>
      </c>
      <c r="E82" s="161">
        <v>465.07955882962125</v>
      </c>
      <c r="F82" s="161">
        <v>539.04955155591529</v>
      </c>
      <c r="G82" s="161">
        <v>446.58706064804772</v>
      </c>
      <c r="H82" s="161">
        <v>557.5420497374887</v>
      </c>
      <c r="I82" s="64">
        <v>3.6832909215177095E-2</v>
      </c>
      <c r="J82" s="64">
        <v>7.3665818430354191E-2</v>
      </c>
      <c r="K82" s="64">
        <v>0.11049872764553129</v>
      </c>
      <c r="L82" s="162">
        <v>476.96132743312984</v>
      </c>
      <c r="M82" s="161">
        <v>527.1677829524067</v>
      </c>
      <c r="N82" s="58"/>
      <c r="P82" s="244"/>
      <c r="Q82" s="244"/>
      <c r="R82" s="244"/>
      <c r="S82" s="244"/>
      <c r="T82" s="244"/>
      <c r="U82" s="244"/>
      <c r="Y82" s="244"/>
      <c r="Z82" s="244"/>
    </row>
    <row r="83" spans="1:26" ht="15" customHeight="1">
      <c r="A83" s="62"/>
      <c r="B83" s="65" t="s">
        <v>166</v>
      </c>
      <c r="C83" s="155">
        <v>2.0502764257253823</v>
      </c>
      <c r="D83" s="63">
        <v>0.10853109263855192</v>
      </c>
      <c r="E83" s="154">
        <v>1.8332142404482785</v>
      </c>
      <c r="F83" s="154">
        <v>2.267338611002486</v>
      </c>
      <c r="G83" s="154">
        <v>1.7246831478097264</v>
      </c>
      <c r="H83" s="154">
        <v>2.3758697036410381</v>
      </c>
      <c r="I83" s="64">
        <v>5.2934858576522872E-2</v>
      </c>
      <c r="J83" s="64">
        <v>0.10586971715304574</v>
      </c>
      <c r="K83" s="64">
        <v>0.15880457572956863</v>
      </c>
      <c r="L83" s="156">
        <v>1.9477626044391132</v>
      </c>
      <c r="M83" s="154">
        <v>2.1527902470116516</v>
      </c>
      <c r="N83" s="58"/>
      <c r="P83" s="243"/>
      <c r="Q83" s="241"/>
      <c r="R83" s="243"/>
      <c r="S83" s="243"/>
      <c r="T83" s="243"/>
      <c r="U83" s="243"/>
      <c r="Y83" s="243"/>
      <c r="Z83" s="243"/>
    </row>
    <row r="84" spans="1:26" ht="15" customHeight="1">
      <c r="A84" s="62"/>
      <c r="B84" s="65" t="s">
        <v>167</v>
      </c>
      <c r="C84" s="155">
        <v>3.3866666666666672</v>
      </c>
      <c r="D84" s="63">
        <v>0.18987255341002141</v>
      </c>
      <c r="E84" s="154">
        <v>3.0069215598466243</v>
      </c>
      <c r="F84" s="154">
        <v>3.76641177348671</v>
      </c>
      <c r="G84" s="154">
        <v>2.8170490064366032</v>
      </c>
      <c r="H84" s="154">
        <v>3.9562843268967312</v>
      </c>
      <c r="I84" s="64">
        <v>5.6064730337604736E-2</v>
      </c>
      <c r="J84" s="64">
        <v>0.11212946067520947</v>
      </c>
      <c r="K84" s="64">
        <v>0.16819419101281421</v>
      </c>
      <c r="L84" s="156">
        <v>3.2173333333333338</v>
      </c>
      <c r="M84" s="154">
        <v>3.5560000000000005</v>
      </c>
      <c r="N84" s="58"/>
      <c r="P84" s="243"/>
      <c r="Q84" s="241"/>
      <c r="R84" s="243"/>
      <c r="S84" s="243"/>
      <c r="T84" s="243"/>
      <c r="U84" s="243"/>
      <c r="Y84" s="243"/>
      <c r="Z84" s="243"/>
    </row>
    <row r="85" spans="1:26" ht="15" customHeight="1">
      <c r="A85" s="62"/>
      <c r="B85" s="65" t="s">
        <v>169</v>
      </c>
      <c r="C85" s="66">
        <v>8.1066666666666662E-2</v>
      </c>
      <c r="D85" s="63">
        <v>1.6241708760111113E-2</v>
      </c>
      <c r="E85" s="63">
        <v>4.8583249146444435E-2</v>
      </c>
      <c r="F85" s="63">
        <v>0.11355008418688889</v>
      </c>
      <c r="G85" s="63">
        <v>3.2341540386333321E-2</v>
      </c>
      <c r="H85" s="63">
        <v>0.129791792947</v>
      </c>
      <c r="I85" s="64">
        <v>0.20035002582373906</v>
      </c>
      <c r="J85" s="64">
        <v>0.40070005164747813</v>
      </c>
      <c r="K85" s="64">
        <v>0.60105007747121719</v>
      </c>
      <c r="L85" s="67">
        <v>7.7013333333333323E-2</v>
      </c>
      <c r="M85" s="63">
        <v>8.5120000000000001E-2</v>
      </c>
      <c r="N85" s="58"/>
      <c r="P85" s="241"/>
      <c r="Q85" s="241"/>
      <c r="R85" s="241"/>
      <c r="S85" s="241"/>
      <c r="T85" s="241"/>
      <c r="U85" s="241"/>
      <c r="Y85" s="241"/>
      <c r="Z85" s="241"/>
    </row>
    <row r="86" spans="1:26" ht="15" customHeight="1">
      <c r="A86" s="62"/>
      <c r="B86" s="65" t="s">
        <v>170</v>
      </c>
      <c r="C86" s="155">
        <v>1.39987676958421</v>
      </c>
      <c r="D86" s="154">
        <v>0.25381006492912622</v>
      </c>
      <c r="E86" s="154">
        <v>0.89225663972595759</v>
      </c>
      <c r="F86" s="154">
        <v>1.9074968994424624</v>
      </c>
      <c r="G86" s="154">
        <v>0.63844657479683131</v>
      </c>
      <c r="H86" s="154">
        <v>2.1613069643715885</v>
      </c>
      <c r="I86" s="64">
        <v>0.1813088626397541</v>
      </c>
      <c r="J86" s="64">
        <v>0.3626177252795082</v>
      </c>
      <c r="K86" s="64">
        <v>0.54392658791926229</v>
      </c>
      <c r="L86" s="156">
        <v>1.3298829311049996</v>
      </c>
      <c r="M86" s="154">
        <v>1.4698706080634205</v>
      </c>
      <c r="N86" s="58"/>
      <c r="P86" s="243"/>
      <c r="Q86" s="243"/>
      <c r="R86" s="243"/>
      <c r="S86" s="243"/>
      <c r="T86" s="243"/>
      <c r="U86" s="243"/>
      <c r="Y86" s="243"/>
      <c r="Z86" s="243"/>
    </row>
    <row r="87" spans="1:26" ht="15" customHeight="1">
      <c r="A87" s="62"/>
      <c r="B87" s="65" t="s">
        <v>207</v>
      </c>
      <c r="C87" s="66">
        <v>8.8346100415079912E-2</v>
      </c>
      <c r="D87" s="63">
        <v>1.2033713609343577E-2</v>
      </c>
      <c r="E87" s="63">
        <v>6.4278673196392758E-2</v>
      </c>
      <c r="F87" s="63">
        <v>0.11241352763376707</v>
      </c>
      <c r="G87" s="63">
        <v>5.2244959587049181E-2</v>
      </c>
      <c r="H87" s="63">
        <v>0.12444724124311064</v>
      </c>
      <c r="I87" s="64">
        <v>0.1362110331164037</v>
      </c>
      <c r="J87" s="64">
        <v>0.2724220662328074</v>
      </c>
      <c r="K87" s="64">
        <v>0.4086330993492111</v>
      </c>
      <c r="L87" s="67">
        <v>8.392879539432592E-2</v>
      </c>
      <c r="M87" s="63">
        <v>9.2763405435833904E-2</v>
      </c>
      <c r="N87" s="58"/>
      <c r="P87" s="241"/>
      <c r="Q87" s="241"/>
      <c r="R87" s="241"/>
      <c r="S87" s="241"/>
      <c r="T87" s="241"/>
      <c r="U87" s="241"/>
      <c r="Y87" s="241"/>
      <c r="Z87" s="241"/>
    </row>
    <row r="88" spans="1:26" ht="15" customHeight="1">
      <c r="A88" s="62"/>
      <c r="B88" s="65" t="s">
        <v>172</v>
      </c>
      <c r="C88" s="155">
        <v>0.40025657222659888</v>
      </c>
      <c r="D88" s="63">
        <v>1.3754405160412368E-2</v>
      </c>
      <c r="E88" s="154">
        <v>0.37274776190577413</v>
      </c>
      <c r="F88" s="154">
        <v>0.42776538254742363</v>
      </c>
      <c r="G88" s="154">
        <v>0.35899335674536176</v>
      </c>
      <c r="H88" s="154">
        <v>0.44151978770783601</v>
      </c>
      <c r="I88" s="64">
        <v>3.4363970799773727E-2</v>
      </c>
      <c r="J88" s="64">
        <v>6.8727941599547454E-2</v>
      </c>
      <c r="K88" s="64">
        <v>0.10309191239932118</v>
      </c>
      <c r="L88" s="156">
        <v>0.38024374361526891</v>
      </c>
      <c r="M88" s="154">
        <v>0.42026940083792885</v>
      </c>
      <c r="N88" s="58"/>
      <c r="P88" s="243"/>
      <c r="Q88" s="241"/>
      <c r="R88" s="243"/>
      <c r="S88" s="243"/>
      <c r="T88" s="243"/>
      <c r="U88" s="243"/>
      <c r="Y88" s="243"/>
      <c r="Z88" s="243"/>
    </row>
    <row r="89" spans="1:26" ht="15" customHeight="1">
      <c r="A89" s="62"/>
      <c r="B89" s="65" t="s">
        <v>173</v>
      </c>
      <c r="C89" s="66">
        <v>0.27271464864821443</v>
      </c>
      <c r="D89" s="63">
        <v>1.8015728779839518E-2</v>
      </c>
      <c r="E89" s="63">
        <v>0.23668319108853539</v>
      </c>
      <c r="F89" s="63">
        <v>0.30874610620789344</v>
      </c>
      <c r="G89" s="63">
        <v>0.21866746230869588</v>
      </c>
      <c r="H89" s="63">
        <v>0.32676183498773298</v>
      </c>
      <c r="I89" s="64">
        <v>6.6060730030966283E-2</v>
      </c>
      <c r="J89" s="64">
        <v>0.13212146006193257</v>
      </c>
      <c r="K89" s="64">
        <v>0.19818219009289884</v>
      </c>
      <c r="L89" s="67">
        <v>0.2590789162158037</v>
      </c>
      <c r="M89" s="63">
        <v>0.28635038108062516</v>
      </c>
      <c r="N89" s="58"/>
      <c r="P89" s="241"/>
      <c r="Q89" s="241"/>
      <c r="R89" s="241"/>
      <c r="S89" s="241"/>
      <c r="T89" s="241"/>
      <c r="U89" s="241"/>
      <c r="Y89" s="241"/>
      <c r="Z89" s="241"/>
    </row>
    <row r="90" spans="1:26" ht="15" customHeight="1">
      <c r="A90" s="62"/>
      <c r="B90" s="65" t="s">
        <v>174</v>
      </c>
      <c r="C90" s="151">
        <v>29.078022864856855</v>
      </c>
      <c r="D90" s="154">
        <v>1.5940384782707442</v>
      </c>
      <c r="E90" s="152">
        <v>25.889945908315369</v>
      </c>
      <c r="F90" s="152">
        <v>32.266099821398342</v>
      </c>
      <c r="G90" s="152">
        <v>24.295907430044622</v>
      </c>
      <c r="H90" s="152">
        <v>33.860138299669089</v>
      </c>
      <c r="I90" s="64">
        <v>5.4819355692758212E-2</v>
      </c>
      <c r="J90" s="64">
        <v>0.10963871138551642</v>
      </c>
      <c r="K90" s="64">
        <v>0.16445806707827465</v>
      </c>
      <c r="L90" s="153">
        <v>27.624121721614014</v>
      </c>
      <c r="M90" s="152">
        <v>30.531924008099697</v>
      </c>
      <c r="N90" s="58"/>
      <c r="P90" s="242"/>
      <c r="Q90" s="243"/>
      <c r="R90" s="242"/>
      <c r="S90" s="242"/>
      <c r="T90" s="242"/>
      <c r="U90" s="242"/>
      <c r="Y90" s="242"/>
      <c r="Z90" s="242"/>
    </row>
    <row r="91" spans="1:26" ht="15" customHeight="1">
      <c r="A91" s="62"/>
      <c r="B91" s="65" t="s">
        <v>175</v>
      </c>
      <c r="C91" s="155">
        <v>9.9193731983242817</v>
      </c>
      <c r="D91" s="63">
        <v>0.92671144730837174</v>
      </c>
      <c r="E91" s="154">
        <v>8.0659503037075382</v>
      </c>
      <c r="F91" s="154">
        <v>11.772796092941025</v>
      </c>
      <c r="G91" s="154">
        <v>7.1392388563991664</v>
      </c>
      <c r="H91" s="154">
        <v>12.699507540249396</v>
      </c>
      <c r="I91" s="64">
        <v>9.3424395753647485E-2</v>
      </c>
      <c r="J91" s="64">
        <v>0.18684879150729497</v>
      </c>
      <c r="K91" s="64">
        <v>0.28027318726094247</v>
      </c>
      <c r="L91" s="156">
        <v>9.423404538408068</v>
      </c>
      <c r="M91" s="154">
        <v>10.415341858240495</v>
      </c>
      <c r="N91" s="58"/>
      <c r="P91" s="243"/>
      <c r="Q91" s="241"/>
      <c r="R91" s="243"/>
      <c r="S91" s="243"/>
      <c r="T91" s="243"/>
      <c r="U91" s="243"/>
      <c r="Y91" s="243"/>
      <c r="Z91" s="243"/>
    </row>
    <row r="92" spans="1:26" ht="15" customHeight="1">
      <c r="A92" s="62"/>
      <c r="B92" s="65" t="s">
        <v>177</v>
      </c>
      <c r="C92" s="160">
        <v>481.32029993030466</v>
      </c>
      <c r="D92" s="161">
        <v>73.590126037286666</v>
      </c>
      <c r="E92" s="161">
        <v>334.14004785573132</v>
      </c>
      <c r="F92" s="161">
        <v>628.50055200487793</v>
      </c>
      <c r="G92" s="161">
        <v>260.5499218184446</v>
      </c>
      <c r="H92" s="161">
        <v>702.09067804216454</v>
      </c>
      <c r="I92" s="64">
        <v>0.15289221345524498</v>
      </c>
      <c r="J92" s="64">
        <v>0.30578442691048996</v>
      </c>
      <c r="K92" s="64">
        <v>0.45867664036573497</v>
      </c>
      <c r="L92" s="162">
        <v>457.25428493378939</v>
      </c>
      <c r="M92" s="161">
        <v>505.38631492681986</v>
      </c>
      <c r="N92" s="58"/>
      <c r="P92" s="244"/>
      <c r="Q92" s="244"/>
      <c r="R92" s="244"/>
      <c r="S92" s="244"/>
      <c r="T92" s="244"/>
      <c r="U92" s="244"/>
      <c r="Y92" s="244"/>
      <c r="Z92" s="244"/>
    </row>
    <row r="93" spans="1:26" ht="15" customHeight="1">
      <c r="A93" s="62"/>
      <c r="B93" s="65" t="s">
        <v>178</v>
      </c>
      <c r="C93" s="160">
        <v>251.6408394791666</v>
      </c>
      <c r="D93" s="161">
        <v>9.7674330561546743</v>
      </c>
      <c r="E93" s="161">
        <v>232.10597336685728</v>
      </c>
      <c r="F93" s="161">
        <v>271.17570559147595</v>
      </c>
      <c r="G93" s="161">
        <v>222.33854031070263</v>
      </c>
      <c r="H93" s="161">
        <v>280.94313864763063</v>
      </c>
      <c r="I93" s="64">
        <v>3.8814975646921254E-2</v>
      </c>
      <c r="J93" s="64">
        <v>7.7629951293842508E-2</v>
      </c>
      <c r="K93" s="64">
        <v>0.11644492694076376</v>
      </c>
      <c r="L93" s="162">
        <v>239.05879750520828</v>
      </c>
      <c r="M93" s="161">
        <v>264.22288145312496</v>
      </c>
      <c r="N93" s="58"/>
      <c r="P93" s="244"/>
      <c r="Q93" s="244"/>
      <c r="R93" s="244"/>
      <c r="S93" s="244"/>
      <c r="T93" s="244"/>
      <c r="U93" s="244"/>
      <c r="Y93" s="244"/>
      <c r="Z93" s="244"/>
    </row>
    <row r="94" spans="1:26" ht="15" customHeight="1">
      <c r="A94" s="62"/>
      <c r="B94" s="65" t="s">
        <v>179</v>
      </c>
      <c r="C94" s="155">
        <v>5.0136426167567443</v>
      </c>
      <c r="D94" s="63">
        <v>0.18309948335299067</v>
      </c>
      <c r="E94" s="154">
        <v>4.6474436500507625</v>
      </c>
      <c r="F94" s="154">
        <v>5.379841583462726</v>
      </c>
      <c r="G94" s="154">
        <v>4.4643441666977726</v>
      </c>
      <c r="H94" s="154">
        <v>5.562941066815716</v>
      </c>
      <c r="I94" s="64">
        <v>3.6520250314817052E-2</v>
      </c>
      <c r="J94" s="64">
        <v>7.3040500629634103E-2</v>
      </c>
      <c r="K94" s="64">
        <v>0.10956075094445115</v>
      </c>
      <c r="L94" s="156">
        <v>4.7629604859189074</v>
      </c>
      <c r="M94" s="154">
        <v>5.2643247475945811</v>
      </c>
      <c r="N94" s="58"/>
      <c r="P94" s="243"/>
      <c r="Q94" s="241"/>
      <c r="R94" s="243"/>
      <c r="S94" s="243"/>
      <c r="T94" s="243"/>
      <c r="U94" s="243"/>
      <c r="Y94" s="243"/>
      <c r="Z94" s="243"/>
    </row>
    <row r="95" spans="1:26" ht="15" customHeight="1">
      <c r="A95" s="62"/>
      <c r="B95" s="65" t="s">
        <v>180</v>
      </c>
      <c r="C95" s="66">
        <v>8.4883267660750217E-2</v>
      </c>
      <c r="D95" s="63">
        <v>9.9917809959405527E-3</v>
      </c>
      <c r="E95" s="63">
        <v>6.4899705668869115E-2</v>
      </c>
      <c r="F95" s="63">
        <v>0.10486682965263132</v>
      </c>
      <c r="G95" s="63">
        <v>5.4907924672928557E-2</v>
      </c>
      <c r="H95" s="63">
        <v>0.11485861064857188</v>
      </c>
      <c r="I95" s="64">
        <v>0.1177120211238136</v>
      </c>
      <c r="J95" s="64">
        <v>0.2354240422476272</v>
      </c>
      <c r="K95" s="64">
        <v>0.35313606337144077</v>
      </c>
      <c r="L95" s="67">
        <v>8.0639104277712703E-2</v>
      </c>
      <c r="M95" s="63">
        <v>8.912743104378773E-2</v>
      </c>
      <c r="N95" s="58"/>
      <c r="P95" s="241"/>
      <c r="Q95" s="241"/>
      <c r="R95" s="241"/>
      <c r="S95" s="241"/>
      <c r="T95" s="241"/>
      <c r="U95" s="241"/>
      <c r="Y95" s="241"/>
      <c r="Z95" s="241"/>
    </row>
    <row r="96" spans="1:26" ht="15" customHeight="1">
      <c r="A96" s="62"/>
      <c r="B96" s="65" t="s">
        <v>183</v>
      </c>
      <c r="C96" s="155">
        <v>4.4059442361525338</v>
      </c>
      <c r="D96" s="63">
        <v>0.27559611463768929</v>
      </c>
      <c r="E96" s="154">
        <v>3.8547520068771552</v>
      </c>
      <c r="F96" s="154">
        <v>4.9571364654279124</v>
      </c>
      <c r="G96" s="154">
        <v>3.579155892239466</v>
      </c>
      <c r="H96" s="154">
        <v>5.2327325800656013</v>
      </c>
      <c r="I96" s="64">
        <v>6.2550976559420116E-2</v>
      </c>
      <c r="J96" s="64">
        <v>0.12510195311884023</v>
      </c>
      <c r="K96" s="64">
        <v>0.18765292967826036</v>
      </c>
      <c r="L96" s="156">
        <v>4.1856470243449069</v>
      </c>
      <c r="M96" s="154">
        <v>4.6262414479601608</v>
      </c>
      <c r="N96" s="58"/>
      <c r="P96" s="243"/>
      <c r="Q96" s="241"/>
      <c r="R96" s="243"/>
      <c r="S96" s="243"/>
      <c r="T96" s="243"/>
      <c r="U96" s="243"/>
      <c r="Y96" s="243"/>
      <c r="Z96" s="243"/>
    </row>
    <row r="97" spans="1:26" ht="15" customHeight="1">
      <c r="A97" s="62"/>
      <c r="B97" s="65" t="s">
        <v>184</v>
      </c>
      <c r="C97" s="160">
        <v>233.70198849602249</v>
      </c>
      <c r="D97" s="161">
        <v>10.415397216603285</v>
      </c>
      <c r="E97" s="161">
        <v>212.87119406281596</v>
      </c>
      <c r="F97" s="161">
        <v>254.53278292922909</v>
      </c>
      <c r="G97" s="161">
        <v>202.45579684621265</v>
      </c>
      <c r="H97" s="161">
        <v>264.9481801458324</v>
      </c>
      <c r="I97" s="64">
        <v>4.456700297516103E-2</v>
      </c>
      <c r="J97" s="64">
        <v>8.9134005950322059E-2</v>
      </c>
      <c r="K97" s="64">
        <v>0.13370100892548309</v>
      </c>
      <c r="L97" s="162">
        <v>222.01688907122139</v>
      </c>
      <c r="M97" s="161">
        <v>245.38708792082363</v>
      </c>
      <c r="N97" s="58"/>
      <c r="P97" s="244"/>
      <c r="Q97" s="244"/>
      <c r="R97" s="244"/>
      <c r="S97" s="244"/>
      <c r="T97" s="244"/>
      <c r="U97" s="244"/>
      <c r="Y97" s="244"/>
      <c r="Z97" s="244"/>
    </row>
    <row r="98" spans="1:26" ht="15" customHeight="1">
      <c r="A98" s="62"/>
      <c r="B98" s="65" t="s">
        <v>185</v>
      </c>
      <c r="C98" s="160">
        <v>83.221398264741197</v>
      </c>
      <c r="D98" s="152">
        <v>4.2095200501897567</v>
      </c>
      <c r="E98" s="161">
        <v>74.802358164361678</v>
      </c>
      <c r="F98" s="161">
        <v>91.640438365120716</v>
      </c>
      <c r="G98" s="161">
        <v>70.592838114171926</v>
      </c>
      <c r="H98" s="161">
        <v>95.849958415310468</v>
      </c>
      <c r="I98" s="64">
        <v>5.0582183644626695E-2</v>
      </c>
      <c r="J98" s="64">
        <v>0.10116436728925339</v>
      </c>
      <c r="K98" s="64">
        <v>0.15174655093388009</v>
      </c>
      <c r="L98" s="162">
        <v>79.06032835150414</v>
      </c>
      <c r="M98" s="161">
        <v>87.382468177978254</v>
      </c>
      <c r="N98" s="58"/>
      <c r="P98" s="244"/>
      <c r="Q98" s="242"/>
      <c r="R98" s="244"/>
      <c r="S98" s="244"/>
      <c r="T98" s="244"/>
      <c r="U98" s="244"/>
      <c r="Y98" s="244"/>
      <c r="Z98" s="244"/>
    </row>
    <row r="99" spans="1:26" ht="15" customHeight="1">
      <c r="A99" s="62"/>
      <c r="B99" s="65" t="s">
        <v>187</v>
      </c>
      <c r="C99" s="151">
        <v>15.691469696969698</v>
      </c>
      <c r="D99" s="154">
        <v>0.90550768215984123</v>
      </c>
      <c r="E99" s="152">
        <v>13.880454332650014</v>
      </c>
      <c r="F99" s="152">
        <v>17.502485061289381</v>
      </c>
      <c r="G99" s="152">
        <v>12.974946650490175</v>
      </c>
      <c r="H99" s="152">
        <v>18.407992743449221</v>
      </c>
      <c r="I99" s="64">
        <v>5.77070025718949E-2</v>
      </c>
      <c r="J99" s="64">
        <v>0.1154140051437898</v>
      </c>
      <c r="K99" s="64">
        <v>0.1731210077156847</v>
      </c>
      <c r="L99" s="153">
        <v>14.906896212121213</v>
      </c>
      <c r="M99" s="152">
        <v>16.476043181818184</v>
      </c>
      <c r="N99" s="58"/>
      <c r="P99" s="242"/>
      <c r="Q99" s="243"/>
      <c r="R99" s="242"/>
      <c r="S99" s="242"/>
      <c r="T99" s="242"/>
      <c r="U99" s="242"/>
      <c r="Y99" s="242"/>
      <c r="Z99" s="242"/>
    </row>
    <row r="100" spans="1:26" ht="15" customHeight="1">
      <c r="A100" s="62"/>
      <c r="B100" s="65" t="s">
        <v>149</v>
      </c>
      <c r="C100" s="66">
        <v>0.25108817605109934</v>
      </c>
      <c r="D100" s="63">
        <v>1.8234517775001208E-2</v>
      </c>
      <c r="E100" s="63">
        <v>0.21461914050109693</v>
      </c>
      <c r="F100" s="63">
        <v>0.28755721160110176</v>
      </c>
      <c r="G100" s="63">
        <v>0.19638462272609572</v>
      </c>
      <c r="H100" s="63">
        <v>0.30579172937610299</v>
      </c>
      <c r="I100" s="64">
        <v>7.2621969149555946E-2</v>
      </c>
      <c r="J100" s="64">
        <v>0.14524393829911189</v>
      </c>
      <c r="K100" s="64">
        <v>0.21786590744866785</v>
      </c>
      <c r="L100" s="67">
        <v>0.23853376724854439</v>
      </c>
      <c r="M100" s="63">
        <v>0.26364258485365433</v>
      </c>
      <c r="N100" s="58"/>
      <c r="P100" s="241"/>
      <c r="Q100" s="241"/>
      <c r="R100" s="241"/>
      <c r="S100" s="241"/>
      <c r="T100" s="241"/>
      <c r="U100" s="241"/>
      <c r="Y100" s="241"/>
      <c r="Z100" s="241"/>
    </row>
    <row r="101" spans="1:26" ht="15" customHeight="1">
      <c r="A101" s="62"/>
      <c r="B101" s="65" t="s">
        <v>188</v>
      </c>
      <c r="C101" s="151">
        <v>10.221097840254174</v>
      </c>
      <c r="D101" s="154">
        <v>0.96517725135197652</v>
      </c>
      <c r="E101" s="152">
        <v>8.2907433375502215</v>
      </c>
      <c r="F101" s="152">
        <v>12.151452342958127</v>
      </c>
      <c r="G101" s="152">
        <v>7.3255660861982443</v>
      </c>
      <c r="H101" s="152">
        <v>13.116629594310105</v>
      </c>
      <c r="I101" s="64">
        <v>9.4429900431123828E-2</v>
      </c>
      <c r="J101" s="64">
        <v>0.18885980086224766</v>
      </c>
      <c r="K101" s="64">
        <v>0.2832897012933715</v>
      </c>
      <c r="L101" s="153">
        <v>9.7100429482414654</v>
      </c>
      <c r="M101" s="152">
        <v>10.732152732266883</v>
      </c>
      <c r="N101" s="58"/>
      <c r="P101" s="242"/>
      <c r="Q101" s="243"/>
      <c r="R101" s="242"/>
      <c r="S101" s="242"/>
      <c r="T101" s="242"/>
      <c r="U101" s="242"/>
      <c r="Y101" s="242"/>
      <c r="Z101" s="242"/>
    </row>
    <row r="102" spans="1:26" ht="15" customHeight="1">
      <c r="A102" s="62"/>
      <c r="B102" s="65" t="s">
        <v>189</v>
      </c>
      <c r="C102" s="155">
        <v>1.1685781137000018</v>
      </c>
      <c r="D102" s="154">
        <v>0.14874364372570023</v>
      </c>
      <c r="E102" s="154">
        <v>0.87109082624860124</v>
      </c>
      <c r="F102" s="154">
        <v>1.4660654011514023</v>
      </c>
      <c r="G102" s="154">
        <v>0.72234718252290109</v>
      </c>
      <c r="H102" s="154">
        <v>1.6148090448771024</v>
      </c>
      <c r="I102" s="64">
        <v>0.12728600851058366</v>
      </c>
      <c r="J102" s="64">
        <v>0.25457201702116733</v>
      </c>
      <c r="K102" s="64">
        <v>0.38185802553175097</v>
      </c>
      <c r="L102" s="156">
        <v>1.1101492080150017</v>
      </c>
      <c r="M102" s="154">
        <v>1.2270070193850018</v>
      </c>
      <c r="N102" s="58"/>
      <c r="P102" s="243"/>
      <c r="Q102" s="243"/>
      <c r="R102" s="243"/>
      <c r="S102" s="243"/>
      <c r="T102" s="243"/>
      <c r="U102" s="243"/>
      <c r="Y102" s="243"/>
      <c r="Z102" s="243"/>
    </row>
    <row r="103" spans="1:26" ht="15" customHeight="1">
      <c r="A103" s="62"/>
      <c r="B103" s="65" t="s">
        <v>190</v>
      </c>
      <c r="C103" s="155">
        <v>3.0536558207352607</v>
      </c>
      <c r="D103" s="154">
        <v>0.36259082789372415</v>
      </c>
      <c r="E103" s="154">
        <v>2.3284741649478122</v>
      </c>
      <c r="F103" s="154">
        <v>3.7788374765227091</v>
      </c>
      <c r="G103" s="154">
        <v>1.9658833370540882</v>
      </c>
      <c r="H103" s="154">
        <v>4.1414283044164328</v>
      </c>
      <c r="I103" s="64">
        <v>0.11873991346098048</v>
      </c>
      <c r="J103" s="64">
        <v>0.23747982692196096</v>
      </c>
      <c r="K103" s="64">
        <v>0.35621974038294146</v>
      </c>
      <c r="L103" s="156">
        <v>2.9009730296984975</v>
      </c>
      <c r="M103" s="154">
        <v>3.2063386117720238</v>
      </c>
      <c r="N103" s="58"/>
      <c r="P103" s="243"/>
      <c r="Q103" s="243"/>
      <c r="R103" s="243"/>
      <c r="S103" s="243"/>
      <c r="T103" s="243"/>
      <c r="U103" s="243"/>
      <c r="Y103" s="243"/>
      <c r="Z103" s="243"/>
    </row>
    <row r="104" spans="1:26" ht="15" customHeight="1">
      <c r="A104" s="62"/>
      <c r="B104" s="65" t="s">
        <v>192</v>
      </c>
      <c r="C104" s="155">
        <v>1.4202466666666664</v>
      </c>
      <c r="D104" s="63">
        <v>0.11605816310706553</v>
      </c>
      <c r="E104" s="154">
        <v>1.1881303404525354</v>
      </c>
      <c r="F104" s="154">
        <v>1.6523629928807975</v>
      </c>
      <c r="G104" s="154">
        <v>1.0720721773454698</v>
      </c>
      <c r="H104" s="154">
        <v>1.7684211559878631</v>
      </c>
      <c r="I104" s="64">
        <v>8.1716905824151823E-2</v>
      </c>
      <c r="J104" s="64">
        <v>0.16343381164830365</v>
      </c>
      <c r="K104" s="64">
        <v>0.24515071747245548</v>
      </c>
      <c r="L104" s="156">
        <v>1.3492343333333332</v>
      </c>
      <c r="M104" s="154">
        <v>1.4912589999999997</v>
      </c>
      <c r="N104" s="58"/>
      <c r="P104" s="243"/>
      <c r="Q104" s="241"/>
      <c r="R104" s="243"/>
      <c r="S104" s="243"/>
      <c r="T104" s="243"/>
      <c r="U104" s="243"/>
      <c r="Y104" s="243"/>
      <c r="Z104" s="243"/>
    </row>
    <row r="105" spans="1:26" ht="15" customHeight="1">
      <c r="A105" s="62"/>
      <c r="B105" s="65" t="s">
        <v>193</v>
      </c>
      <c r="C105" s="151">
        <v>26.73074033028746</v>
      </c>
      <c r="D105" s="154">
        <v>1.6953318819406624</v>
      </c>
      <c r="E105" s="152">
        <v>23.340076566406136</v>
      </c>
      <c r="F105" s="152">
        <v>30.121404094168785</v>
      </c>
      <c r="G105" s="152">
        <v>21.644744684465472</v>
      </c>
      <c r="H105" s="152">
        <v>31.816735976109449</v>
      </c>
      <c r="I105" s="64">
        <v>6.3422556240230812E-2</v>
      </c>
      <c r="J105" s="64">
        <v>0.12684511248046162</v>
      </c>
      <c r="K105" s="64">
        <v>0.19026766872069245</v>
      </c>
      <c r="L105" s="153">
        <v>25.394203313773087</v>
      </c>
      <c r="M105" s="152">
        <v>28.067277346801834</v>
      </c>
      <c r="N105" s="58"/>
      <c r="P105" s="242"/>
      <c r="Q105" s="243"/>
      <c r="R105" s="242"/>
      <c r="S105" s="242"/>
      <c r="T105" s="242"/>
      <c r="U105" s="242"/>
      <c r="Y105" s="242"/>
      <c r="Z105" s="242"/>
    </row>
    <row r="106" spans="1:26" ht="15" customHeight="1">
      <c r="A106" s="62"/>
      <c r="B106" s="65" t="s">
        <v>195</v>
      </c>
      <c r="C106" s="155">
        <v>0.39982000000000001</v>
      </c>
      <c r="D106" s="154">
        <v>9.5267771443768412E-2</v>
      </c>
      <c r="E106" s="154">
        <v>0.20928445711246318</v>
      </c>
      <c r="F106" s="154">
        <v>0.59035554288753689</v>
      </c>
      <c r="G106" s="154">
        <v>0.11401668566869477</v>
      </c>
      <c r="H106" s="154">
        <v>0.6856233143313053</v>
      </c>
      <c r="I106" s="64">
        <v>0.23827665310331753</v>
      </c>
      <c r="J106" s="64">
        <v>0.47655330620663505</v>
      </c>
      <c r="K106" s="64">
        <v>0.71482995930995252</v>
      </c>
      <c r="L106" s="156">
        <v>0.37982900000000003</v>
      </c>
      <c r="M106" s="154">
        <v>0.41981099999999999</v>
      </c>
      <c r="N106" s="58"/>
      <c r="P106" s="243"/>
      <c r="Q106" s="243"/>
      <c r="R106" s="243"/>
      <c r="S106" s="243"/>
      <c r="T106" s="243"/>
      <c r="U106" s="243"/>
      <c r="Y106" s="243"/>
      <c r="Z106" s="243"/>
    </row>
    <row r="107" spans="1:26" ht="15" customHeight="1">
      <c r="A107" s="62"/>
      <c r="B107" s="65" t="s">
        <v>196</v>
      </c>
      <c r="C107" s="155">
        <v>1.9926841153842993</v>
      </c>
      <c r="D107" s="63">
        <v>0.18550793758654721</v>
      </c>
      <c r="E107" s="154">
        <v>1.6216682402112048</v>
      </c>
      <c r="F107" s="154">
        <v>2.3636999905573939</v>
      </c>
      <c r="G107" s="154">
        <v>1.4361603026246577</v>
      </c>
      <c r="H107" s="154">
        <v>2.5492079281439413</v>
      </c>
      <c r="I107" s="64">
        <v>9.3094503114845698E-2</v>
      </c>
      <c r="J107" s="64">
        <v>0.1861890062296914</v>
      </c>
      <c r="K107" s="64">
        <v>0.27928350934453711</v>
      </c>
      <c r="L107" s="156">
        <v>1.8930499096150843</v>
      </c>
      <c r="M107" s="154">
        <v>2.0923183211535141</v>
      </c>
      <c r="N107" s="58"/>
      <c r="P107" s="243"/>
      <c r="Q107" s="241"/>
      <c r="R107" s="243"/>
      <c r="S107" s="243"/>
      <c r="T107" s="243"/>
      <c r="U107" s="243"/>
      <c r="Y107" s="243"/>
      <c r="Z107" s="243"/>
    </row>
    <row r="108" spans="1:26" ht="15" customHeight="1">
      <c r="A108" s="62"/>
      <c r="B108" s="65" t="s">
        <v>197</v>
      </c>
      <c r="C108" s="155">
        <v>9.4121778701769383</v>
      </c>
      <c r="D108" s="63">
        <v>0.82033457627927742</v>
      </c>
      <c r="E108" s="154">
        <v>7.7715087176183832</v>
      </c>
      <c r="F108" s="154">
        <v>11.052847022735493</v>
      </c>
      <c r="G108" s="154">
        <v>6.9511741413391057</v>
      </c>
      <c r="H108" s="154">
        <v>11.873181599014771</v>
      </c>
      <c r="I108" s="64">
        <v>8.7156722662303024E-2</v>
      </c>
      <c r="J108" s="64">
        <v>0.17431344532460605</v>
      </c>
      <c r="K108" s="64">
        <v>0.26147016798690909</v>
      </c>
      <c r="L108" s="156">
        <v>8.9415689766680906</v>
      </c>
      <c r="M108" s="154">
        <v>9.882786763685786</v>
      </c>
      <c r="N108" s="58"/>
      <c r="P108" s="243"/>
      <c r="Q108" s="241"/>
      <c r="R108" s="243"/>
      <c r="S108" s="243"/>
      <c r="T108" s="243"/>
      <c r="U108" s="243"/>
      <c r="Y108" s="243"/>
      <c r="Z108" s="243"/>
    </row>
    <row r="109" spans="1:26" ht="15" customHeight="1">
      <c r="A109" s="62"/>
      <c r="B109" s="65" t="s">
        <v>208</v>
      </c>
      <c r="C109" s="160">
        <v>298.65160279984258</v>
      </c>
      <c r="D109" s="161">
        <v>34.602983442025874</v>
      </c>
      <c r="E109" s="161">
        <v>229.44563591579086</v>
      </c>
      <c r="F109" s="161">
        <v>367.85756968389433</v>
      </c>
      <c r="G109" s="161">
        <v>194.84265247376496</v>
      </c>
      <c r="H109" s="161">
        <v>402.46055312592023</v>
      </c>
      <c r="I109" s="64">
        <v>0.11586404733014918</v>
      </c>
      <c r="J109" s="64">
        <v>0.23172809466029837</v>
      </c>
      <c r="K109" s="64">
        <v>0.34759214199044752</v>
      </c>
      <c r="L109" s="162">
        <v>283.71902265985045</v>
      </c>
      <c r="M109" s="161">
        <v>313.58418293983476</v>
      </c>
      <c r="N109" s="58"/>
      <c r="P109" s="244"/>
      <c r="Q109" s="244"/>
      <c r="R109" s="244"/>
      <c r="S109" s="244"/>
      <c r="T109" s="244"/>
      <c r="U109" s="244"/>
      <c r="Y109" s="244"/>
      <c r="Z109" s="244"/>
    </row>
    <row r="110" spans="1:26" ht="15" customHeight="1">
      <c r="A110" s="62"/>
      <c r="B110" s="65" t="s">
        <v>199</v>
      </c>
      <c r="C110" s="155">
        <v>0.46715631960574211</v>
      </c>
      <c r="D110" s="63">
        <v>3.7543271477227441E-2</v>
      </c>
      <c r="E110" s="154">
        <v>0.39206977665128723</v>
      </c>
      <c r="F110" s="154">
        <v>0.54224286256019694</v>
      </c>
      <c r="G110" s="154">
        <v>0.35452650517405981</v>
      </c>
      <c r="H110" s="154">
        <v>0.57978613403742441</v>
      </c>
      <c r="I110" s="64">
        <v>8.0365543398646933E-2</v>
      </c>
      <c r="J110" s="64">
        <v>0.16073108679729387</v>
      </c>
      <c r="K110" s="64">
        <v>0.2410966301959408</v>
      </c>
      <c r="L110" s="156">
        <v>0.44379850362545503</v>
      </c>
      <c r="M110" s="154">
        <v>0.49051413558602919</v>
      </c>
      <c r="N110" s="58"/>
      <c r="P110" s="243"/>
      <c r="Q110" s="241"/>
      <c r="R110" s="243"/>
      <c r="S110" s="243"/>
      <c r="T110" s="243"/>
      <c r="U110" s="243"/>
      <c r="Y110" s="243"/>
      <c r="Z110" s="243"/>
    </row>
    <row r="111" spans="1:26" ht="15" customHeight="1">
      <c r="A111" s="62"/>
      <c r="B111" s="65" t="s">
        <v>200</v>
      </c>
      <c r="C111" s="155">
        <v>3.0800128205128203</v>
      </c>
      <c r="D111" s="63">
        <v>0.19980194697580581</v>
      </c>
      <c r="E111" s="154">
        <v>2.6804089265612085</v>
      </c>
      <c r="F111" s="154">
        <v>3.4796167144644321</v>
      </c>
      <c r="G111" s="154">
        <v>2.4806069795854029</v>
      </c>
      <c r="H111" s="154">
        <v>3.6794186614402378</v>
      </c>
      <c r="I111" s="64">
        <v>6.4870491981438863E-2</v>
      </c>
      <c r="J111" s="64">
        <v>0.12974098396287773</v>
      </c>
      <c r="K111" s="64">
        <v>0.1946114759443166</v>
      </c>
      <c r="L111" s="156">
        <v>2.9260121794871794</v>
      </c>
      <c r="M111" s="154">
        <v>3.2340134615384613</v>
      </c>
      <c r="N111" s="58"/>
      <c r="P111" s="243"/>
      <c r="Q111" s="241"/>
      <c r="R111" s="243"/>
      <c r="S111" s="243"/>
      <c r="T111" s="243"/>
      <c r="U111" s="243"/>
      <c r="Y111" s="243"/>
      <c r="Z111" s="243"/>
    </row>
    <row r="112" spans="1:26" ht="15" customHeight="1">
      <c r="A112" s="62"/>
      <c r="B112" s="65" t="s">
        <v>201</v>
      </c>
      <c r="C112" s="155">
        <v>2.5423448465989624</v>
      </c>
      <c r="D112" s="154">
        <v>0.34652705272421713</v>
      </c>
      <c r="E112" s="154">
        <v>1.8492907411505282</v>
      </c>
      <c r="F112" s="154">
        <v>3.2353989520473965</v>
      </c>
      <c r="G112" s="154">
        <v>1.5027636884263109</v>
      </c>
      <c r="H112" s="154">
        <v>3.5819260047716139</v>
      </c>
      <c r="I112" s="64">
        <v>0.13630214374253197</v>
      </c>
      <c r="J112" s="64">
        <v>0.27260428748506393</v>
      </c>
      <c r="K112" s="64">
        <v>0.4089064312275959</v>
      </c>
      <c r="L112" s="156">
        <v>2.4152276042690142</v>
      </c>
      <c r="M112" s="154">
        <v>2.6694620889289107</v>
      </c>
      <c r="N112" s="58"/>
      <c r="P112" s="243"/>
      <c r="Q112" s="243"/>
      <c r="R112" s="243"/>
      <c r="S112" s="243"/>
      <c r="T112" s="243"/>
      <c r="U112" s="243"/>
      <c r="Y112" s="243"/>
      <c r="Z112" s="243"/>
    </row>
    <row r="113" spans="1:26" ht="15" customHeight="1">
      <c r="A113" s="62"/>
      <c r="B113" s="65" t="s">
        <v>202</v>
      </c>
      <c r="C113" s="155">
        <v>2.4426473885377411</v>
      </c>
      <c r="D113" s="154">
        <v>0.29535658158897893</v>
      </c>
      <c r="E113" s="154">
        <v>1.8519342253597832</v>
      </c>
      <c r="F113" s="154">
        <v>3.033360551715699</v>
      </c>
      <c r="G113" s="154">
        <v>1.5565776437708043</v>
      </c>
      <c r="H113" s="154">
        <v>3.3287171333046777</v>
      </c>
      <c r="I113" s="64">
        <v>0.12091658541259624</v>
      </c>
      <c r="J113" s="64">
        <v>0.24183317082519248</v>
      </c>
      <c r="K113" s="64">
        <v>0.36274975623778871</v>
      </c>
      <c r="L113" s="156">
        <v>2.3205150191108541</v>
      </c>
      <c r="M113" s="154">
        <v>2.5647797579646281</v>
      </c>
      <c r="N113" s="58"/>
      <c r="P113" s="243"/>
      <c r="Q113" s="243"/>
      <c r="R113" s="243"/>
      <c r="S113" s="243"/>
      <c r="T113" s="243"/>
      <c r="U113" s="243"/>
      <c r="Y113" s="243"/>
      <c r="Z113" s="243"/>
    </row>
    <row r="114" spans="1:26" ht="15" customHeight="1">
      <c r="A114" s="62"/>
      <c r="B114" s="65" t="s">
        <v>203</v>
      </c>
      <c r="C114" s="155">
        <v>7.5062452267785602</v>
      </c>
      <c r="D114" s="63">
        <v>0.59112183196324786</v>
      </c>
      <c r="E114" s="154">
        <v>6.3240015628520645</v>
      </c>
      <c r="F114" s="154">
        <v>8.6884888907050559</v>
      </c>
      <c r="G114" s="154">
        <v>5.7328797308888166</v>
      </c>
      <c r="H114" s="154">
        <v>9.2796107226683038</v>
      </c>
      <c r="I114" s="64">
        <v>7.8750668823664105E-2</v>
      </c>
      <c r="J114" s="64">
        <v>0.15750133764732821</v>
      </c>
      <c r="K114" s="64">
        <v>0.23625200647099232</v>
      </c>
      <c r="L114" s="156">
        <v>7.1309329654396318</v>
      </c>
      <c r="M114" s="154">
        <v>7.8815574881174886</v>
      </c>
      <c r="N114" s="58"/>
      <c r="P114" s="243"/>
      <c r="Q114" s="241"/>
      <c r="R114" s="243"/>
      <c r="S114" s="243"/>
      <c r="T114" s="243"/>
      <c r="U114" s="243"/>
      <c r="Y114" s="243"/>
      <c r="Z114" s="243"/>
    </row>
    <row r="115" spans="1:26" ht="15" customHeight="1">
      <c r="A115" s="62"/>
      <c r="B115" s="65" t="s">
        <v>204</v>
      </c>
      <c r="C115" s="155">
        <v>0.22724000000000003</v>
      </c>
      <c r="D115" s="154">
        <v>3.3955678394608883E-2</v>
      </c>
      <c r="E115" s="154">
        <v>0.15932864321078227</v>
      </c>
      <c r="F115" s="154">
        <v>0.29515135678921778</v>
      </c>
      <c r="G115" s="154">
        <v>0.12537296481617338</v>
      </c>
      <c r="H115" s="154">
        <v>0.32910703518382667</v>
      </c>
      <c r="I115" s="64">
        <v>0.14942650235261784</v>
      </c>
      <c r="J115" s="64">
        <v>0.29885300470523568</v>
      </c>
      <c r="K115" s="64">
        <v>0.44827950705785352</v>
      </c>
      <c r="L115" s="156">
        <v>0.21587800000000001</v>
      </c>
      <c r="M115" s="154">
        <v>0.23860200000000004</v>
      </c>
      <c r="N115" s="58"/>
      <c r="P115" s="243"/>
      <c r="Q115" s="243"/>
      <c r="R115" s="243"/>
      <c r="S115" s="243"/>
      <c r="T115" s="243"/>
      <c r="U115" s="243"/>
      <c r="Y115" s="243"/>
      <c r="Z115" s="243"/>
    </row>
    <row r="116" spans="1:26" ht="15" customHeight="1">
      <c r="A116" s="62"/>
      <c r="B116" s="65" t="s">
        <v>205</v>
      </c>
      <c r="C116" s="160">
        <v>328.68744056987003</v>
      </c>
      <c r="D116" s="161">
        <v>8.8801535713622677</v>
      </c>
      <c r="E116" s="161">
        <v>310.92713342714552</v>
      </c>
      <c r="F116" s="161">
        <v>346.44774771259455</v>
      </c>
      <c r="G116" s="161">
        <v>302.04697985578321</v>
      </c>
      <c r="H116" s="161">
        <v>355.32790128395686</v>
      </c>
      <c r="I116" s="64">
        <v>2.7017015180032678E-2</v>
      </c>
      <c r="J116" s="64">
        <v>5.4034030360065356E-2</v>
      </c>
      <c r="K116" s="64">
        <v>8.1051045540098038E-2</v>
      </c>
      <c r="L116" s="162">
        <v>312.25306854137654</v>
      </c>
      <c r="M116" s="161">
        <v>345.12181259836353</v>
      </c>
      <c r="N116" s="58"/>
      <c r="P116" s="244"/>
      <c r="Q116" s="244"/>
      <c r="R116" s="244"/>
      <c r="S116" s="244"/>
      <c r="T116" s="244"/>
      <c r="U116" s="244"/>
      <c r="Y116" s="244"/>
      <c r="Z116" s="244"/>
    </row>
    <row r="117" spans="1:26" ht="15" customHeight="1">
      <c r="A117" s="62"/>
      <c r="B117" s="69" t="s">
        <v>206</v>
      </c>
      <c r="C117" s="180">
        <v>50.345693381656361</v>
      </c>
      <c r="D117" s="181">
        <v>9.9526339706563576</v>
      </c>
      <c r="E117" s="181">
        <v>30.440425440343645</v>
      </c>
      <c r="F117" s="181">
        <v>70.250961322969076</v>
      </c>
      <c r="G117" s="181">
        <v>20.487791469687288</v>
      </c>
      <c r="H117" s="181">
        <v>80.203595293625426</v>
      </c>
      <c r="I117" s="68">
        <v>0.19768590523142218</v>
      </c>
      <c r="J117" s="68">
        <v>0.39537181046284436</v>
      </c>
      <c r="K117" s="68">
        <v>0.59305771569426657</v>
      </c>
      <c r="L117" s="182">
        <v>47.828408712573541</v>
      </c>
      <c r="M117" s="181">
        <v>52.86297805073918</v>
      </c>
      <c r="N117" s="58"/>
      <c r="P117" s="244"/>
      <c r="Q117" s="244"/>
      <c r="R117" s="244"/>
      <c r="S117" s="244"/>
      <c r="T117" s="244"/>
      <c r="U117" s="244"/>
      <c r="Y117" s="244"/>
      <c r="Z117" s="244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17">
    <cfRule type="expression" dxfId="30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83"/>
  <sheetViews>
    <sheetView zoomScaleNormal="10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428</v>
      </c>
      <c r="AS1" s="31" t="s">
        <v>249</v>
      </c>
    </row>
    <row r="2" spans="1:46" ht="15">
      <c r="A2" s="27" t="s">
        <v>4</v>
      </c>
      <c r="B2" s="17" t="s">
        <v>114</v>
      </c>
      <c r="C2" s="14" t="s">
        <v>115</v>
      </c>
      <c r="D2" s="13" t="s">
        <v>209</v>
      </c>
      <c r="E2" s="15" t="s">
        <v>209</v>
      </c>
      <c r="F2" s="16" t="s">
        <v>209</v>
      </c>
      <c r="G2" s="16" t="s">
        <v>209</v>
      </c>
      <c r="H2" s="16" t="s">
        <v>209</v>
      </c>
      <c r="I2" s="16" t="s">
        <v>209</v>
      </c>
      <c r="J2" s="16" t="s">
        <v>209</v>
      </c>
      <c r="K2" s="11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210</v>
      </c>
      <c r="C3" s="7" t="s">
        <v>210</v>
      </c>
      <c r="D3" s="111" t="s">
        <v>211</v>
      </c>
      <c r="E3" s="112" t="s">
        <v>212</v>
      </c>
      <c r="F3" s="113" t="s">
        <v>213</v>
      </c>
      <c r="G3" s="113" t="s">
        <v>214</v>
      </c>
      <c r="H3" s="113" t="s">
        <v>215</v>
      </c>
      <c r="I3" s="113" t="s">
        <v>216</v>
      </c>
      <c r="J3" s="113" t="s">
        <v>217</v>
      </c>
      <c r="K3" s="11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116</v>
      </c>
      <c r="E4" s="8" t="s">
        <v>218</v>
      </c>
      <c r="F4" s="9" t="s">
        <v>218</v>
      </c>
      <c r="G4" s="9" t="s">
        <v>218</v>
      </c>
      <c r="H4" s="9" t="s">
        <v>218</v>
      </c>
      <c r="I4" s="9" t="s">
        <v>218</v>
      </c>
      <c r="J4" s="9" t="s">
        <v>219</v>
      </c>
      <c r="K4" s="11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1</v>
      </c>
    </row>
    <row r="5" spans="1:46">
      <c r="A5" s="34"/>
      <c r="B5" s="18"/>
      <c r="C5" s="7"/>
      <c r="D5" s="29" t="s">
        <v>220</v>
      </c>
      <c r="E5" s="28" t="s">
        <v>118</v>
      </c>
      <c r="F5" s="28" t="s">
        <v>118</v>
      </c>
      <c r="G5" s="28" t="s">
        <v>118</v>
      </c>
      <c r="H5" s="28" t="s">
        <v>221</v>
      </c>
      <c r="I5" s="28" t="s">
        <v>118</v>
      </c>
      <c r="J5" s="28" t="s">
        <v>118</v>
      </c>
      <c r="K5" s="11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1</v>
      </c>
    </row>
    <row r="6" spans="1:46">
      <c r="A6" s="34"/>
      <c r="B6" s="17">
        <v>1</v>
      </c>
      <c r="C6" s="13">
        <v>1</v>
      </c>
      <c r="D6" s="183">
        <v>27.225350787524047</v>
      </c>
      <c r="E6" s="184"/>
      <c r="F6" s="184" t="s">
        <v>222</v>
      </c>
      <c r="G6" s="185" t="s">
        <v>222</v>
      </c>
      <c r="H6" s="184"/>
      <c r="I6" s="185" t="s">
        <v>222</v>
      </c>
      <c r="J6" s="184">
        <v>20.329999999999998</v>
      </c>
      <c r="K6" s="186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34"/>
      <c r="B7" s="18">
        <v>1</v>
      </c>
      <c r="C7" s="7">
        <v>2</v>
      </c>
      <c r="D7" s="189">
        <v>30.106563921450288</v>
      </c>
      <c r="E7" s="190"/>
      <c r="F7" s="190" t="s">
        <v>222</v>
      </c>
      <c r="G7" s="191" t="s">
        <v>222</v>
      </c>
      <c r="H7" s="190"/>
      <c r="I7" s="191" t="s">
        <v>222</v>
      </c>
      <c r="J7" s="190">
        <v>25.14</v>
      </c>
      <c r="K7" s="186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>
        <v>1</v>
      </c>
    </row>
    <row r="8" spans="1:46">
      <c r="A8" s="34"/>
      <c r="B8" s="18">
        <v>1</v>
      </c>
      <c r="C8" s="7">
        <v>3</v>
      </c>
      <c r="D8" s="189">
        <v>25.461469833477867</v>
      </c>
      <c r="E8" s="190"/>
      <c r="F8" s="190" t="s">
        <v>222</v>
      </c>
      <c r="G8" s="191" t="s">
        <v>222</v>
      </c>
      <c r="H8" s="190"/>
      <c r="I8" s="191" t="s">
        <v>222</v>
      </c>
      <c r="J8" s="190">
        <v>25.43</v>
      </c>
      <c r="K8" s="186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34"/>
      <c r="B9" s="18">
        <v>1</v>
      </c>
      <c r="C9" s="7">
        <v>4</v>
      </c>
      <c r="D9" s="189">
        <v>28.682963478130841</v>
      </c>
      <c r="E9" s="190"/>
      <c r="F9" s="190" t="s">
        <v>222</v>
      </c>
      <c r="G9" s="191" t="s">
        <v>222</v>
      </c>
      <c r="H9" s="190"/>
      <c r="I9" s="191" t="s">
        <v>222</v>
      </c>
      <c r="J9" s="190">
        <v>23.09</v>
      </c>
      <c r="K9" s="186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25.001666666666701</v>
      </c>
      <c r="AT9" s="31"/>
    </row>
    <row r="10" spans="1:46">
      <c r="A10" s="34"/>
      <c r="B10" s="18">
        <v>1</v>
      </c>
      <c r="C10" s="7">
        <v>5</v>
      </c>
      <c r="D10" s="189">
        <v>27.090296530163506</v>
      </c>
      <c r="E10" s="190"/>
      <c r="F10" s="190" t="s">
        <v>222</v>
      </c>
      <c r="G10" s="190" t="s">
        <v>222</v>
      </c>
      <c r="H10" s="190"/>
      <c r="I10" s="190" t="s">
        <v>222</v>
      </c>
      <c r="J10" s="190">
        <v>27.95</v>
      </c>
      <c r="K10" s="186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7</v>
      </c>
    </row>
    <row r="11" spans="1:46">
      <c r="A11" s="34"/>
      <c r="B11" s="18">
        <v>1</v>
      </c>
      <c r="C11" s="7">
        <v>6</v>
      </c>
      <c r="D11" s="189">
        <v>26.861354204441689</v>
      </c>
      <c r="E11" s="190"/>
      <c r="F11" s="190" t="s">
        <v>222</v>
      </c>
      <c r="G11" s="190" t="s">
        <v>222</v>
      </c>
      <c r="H11" s="190"/>
      <c r="I11" s="190" t="s">
        <v>222</v>
      </c>
      <c r="J11" s="190">
        <v>28.07</v>
      </c>
      <c r="K11" s="186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92"/>
    </row>
    <row r="12" spans="1:46">
      <c r="A12" s="34"/>
      <c r="B12" s="18"/>
      <c r="C12" s="7">
        <v>7</v>
      </c>
      <c r="D12" s="189">
        <v>28.03853377230303</v>
      </c>
      <c r="E12" s="190"/>
      <c r="F12" s="190"/>
      <c r="G12" s="190"/>
      <c r="H12" s="190"/>
      <c r="I12" s="190"/>
      <c r="J12" s="190"/>
      <c r="K12" s="186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92"/>
    </row>
    <row r="13" spans="1:46">
      <c r="A13" s="34"/>
      <c r="B13" s="18"/>
      <c r="C13" s="7">
        <v>8</v>
      </c>
      <c r="D13" s="189">
        <v>29.307978547772695</v>
      </c>
      <c r="E13" s="190"/>
      <c r="F13" s="190"/>
      <c r="G13" s="190"/>
      <c r="H13" s="190"/>
      <c r="I13" s="190"/>
      <c r="J13" s="190"/>
      <c r="K13" s="186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92"/>
    </row>
    <row r="14" spans="1:46">
      <c r="A14" s="34"/>
      <c r="B14" s="18"/>
      <c r="C14" s="7">
        <v>9</v>
      </c>
      <c r="D14" s="189">
        <v>26.95271192474997</v>
      </c>
      <c r="E14" s="190"/>
      <c r="F14" s="190"/>
      <c r="G14" s="190"/>
      <c r="H14" s="190"/>
      <c r="I14" s="190"/>
      <c r="J14" s="190"/>
      <c r="K14" s="186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92"/>
    </row>
    <row r="15" spans="1:46">
      <c r="A15" s="34"/>
      <c r="B15" s="18"/>
      <c r="C15" s="7">
        <v>10</v>
      </c>
      <c r="D15" s="189">
        <v>29.314986888597591</v>
      </c>
      <c r="E15" s="190"/>
      <c r="F15" s="190"/>
      <c r="G15" s="190"/>
      <c r="H15" s="190"/>
      <c r="I15" s="190"/>
      <c r="J15" s="190"/>
      <c r="K15" s="186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92"/>
    </row>
    <row r="16" spans="1:46">
      <c r="A16" s="34"/>
      <c r="B16" s="18"/>
      <c r="C16" s="7">
        <v>11</v>
      </c>
      <c r="D16" s="189">
        <v>29.258376618074827</v>
      </c>
      <c r="E16" s="190"/>
      <c r="F16" s="190"/>
      <c r="G16" s="190"/>
      <c r="H16" s="190"/>
      <c r="I16" s="190"/>
      <c r="J16" s="190"/>
      <c r="K16" s="186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92"/>
    </row>
    <row r="17" spans="1:45">
      <c r="A17" s="34"/>
      <c r="B17" s="18"/>
      <c r="C17" s="7">
        <v>12</v>
      </c>
      <c r="D17" s="189">
        <v>26.026657477202232</v>
      </c>
      <c r="E17" s="190"/>
      <c r="F17" s="190"/>
      <c r="G17" s="190"/>
      <c r="H17" s="190"/>
      <c r="I17" s="190"/>
      <c r="J17" s="190"/>
      <c r="K17" s="186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92"/>
    </row>
    <row r="18" spans="1:45">
      <c r="A18" s="34"/>
      <c r="B18" s="18"/>
      <c r="C18" s="7">
        <v>13</v>
      </c>
      <c r="D18" s="189">
        <v>24.889415497685455</v>
      </c>
      <c r="E18" s="190"/>
      <c r="F18" s="190"/>
      <c r="G18" s="190"/>
      <c r="H18" s="190"/>
      <c r="I18" s="190"/>
      <c r="J18" s="190"/>
      <c r="K18" s="186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92"/>
    </row>
    <row r="19" spans="1:45">
      <c r="A19" s="34"/>
      <c r="B19" s="18"/>
      <c r="C19" s="7">
        <v>14</v>
      </c>
      <c r="D19" s="189">
        <v>27.652377439031483</v>
      </c>
      <c r="E19" s="190"/>
      <c r="F19" s="190"/>
      <c r="G19" s="190"/>
      <c r="H19" s="190"/>
      <c r="I19" s="190"/>
      <c r="J19" s="190"/>
      <c r="K19" s="186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92"/>
    </row>
    <row r="20" spans="1:45">
      <c r="A20" s="34"/>
      <c r="B20" s="18"/>
      <c r="C20" s="7">
        <v>15</v>
      </c>
      <c r="D20" s="189">
        <v>27.798072792512485</v>
      </c>
      <c r="E20" s="190"/>
      <c r="F20" s="190"/>
      <c r="G20" s="190"/>
      <c r="H20" s="190"/>
      <c r="I20" s="190"/>
      <c r="J20" s="190"/>
      <c r="K20" s="186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92"/>
    </row>
    <row r="21" spans="1:45">
      <c r="A21" s="34"/>
      <c r="B21" s="18"/>
      <c r="C21" s="7">
        <v>16</v>
      </c>
      <c r="D21" s="189">
        <v>27.944672516238811</v>
      </c>
      <c r="E21" s="190"/>
      <c r="F21" s="190"/>
      <c r="G21" s="190"/>
      <c r="H21" s="190"/>
      <c r="I21" s="190"/>
      <c r="J21" s="190"/>
      <c r="K21" s="186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92"/>
    </row>
    <row r="22" spans="1:45">
      <c r="A22" s="34"/>
      <c r="B22" s="18"/>
      <c r="C22" s="7">
        <v>17</v>
      </c>
      <c r="D22" s="189">
        <v>27.221052621575023</v>
      </c>
      <c r="E22" s="190"/>
      <c r="F22" s="190"/>
      <c r="G22" s="190"/>
      <c r="H22" s="190"/>
      <c r="I22" s="190"/>
      <c r="J22" s="190"/>
      <c r="K22" s="186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92"/>
    </row>
    <row r="23" spans="1:45">
      <c r="A23" s="34"/>
      <c r="B23" s="18"/>
      <c r="C23" s="7">
        <v>18</v>
      </c>
      <c r="D23" s="189">
        <v>28.032304576000961</v>
      </c>
      <c r="E23" s="190"/>
      <c r="F23" s="190"/>
      <c r="G23" s="190"/>
      <c r="H23" s="190"/>
      <c r="I23" s="190"/>
      <c r="J23" s="190"/>
      <c r="K23" s="186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92"/>
    </row>
    <row r="24" spans="1:45">
      <c r="A24" s="34"/>
      <c r="B24" s="18"/>
      <c r="C24" s="7">
        <v>19</v>
      </c>
      <c r="D24" s="189">
        <v>27.789138505629289</v>
      </c>
      <c r="E24" s="190"/>
      <c r="F24" s="190"/>
      <c r="G24" s="190"/>
      <c r="H24" s="190"/>
      <c r="I24" s="190"/>
      <c r="J24" s="190"/>
      <c r="K24" s="186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92"/>
    </row>
    <row r="25" spans="1:45">
      <c r="A25" s="34"/>
      <c r="B25" s="18"/>
      <c r="C25" s="7">
        <v>20</v>
      </c>
      <c r="D25" s="189">
        <v>26.885898450468236</v>
      </c>
      <c r="E25" s="190"/>
      <c r="F25" s="190"/>
      <c r="G25" s="190"/>
      <c r="H25" s="190"/>
      <c r="I25" s="190"/>
      <c r="J25" s="190"/>
      <c r="K25" s="186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92"/>
    </row>
    <row r="26" spans="1:45">
      <c r="A26" s="34"/>
      <c r="B26" s="19" t="s">
        <v>223</v>
      </c>
      <c r="C26" s="11"/>
      <c r="D26" s="193">
        <v>27.62700881915152</v>
      </c>
      <c r="E26" s="193" t="s">
        <v>628</v>
      </c>
      <c r="F26" s="193" t="s">
        <v>628</v>
      </c>
      <c r="G26" s="193" t="s">
        <v>628</v>
      </c>
      <c r="H26" s="193" t="s">
        <v>628</v>
      </c>
      <c r="I26" s="193" t="s">
        <v>628</v>
      </c>
      <c r="J26" s="193">
        <v>25.001666666666669</v>
      </c>
      <c r="K26" s="186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92"/>
    </row>
    <row r="27" spans="1:45">
      <c r="A27" s="34"/>
      <c r="B27" s="2" t="s">
        <v>224</v>
      </c>
      <c r="C27" s="32"/>
      <c r="D27" s="194">
        <v>27.720757972330386</v>
      </c>
      <c r="E27" s="194" t="s">
        <v>628</v>
      </c>
      <c r="F27" s="194" t="s">
        <v>628</v>
      </c>
      <c r="G27" s="194" t="s">
        <v>628</v>
      </c>
      <c r="H27" s="194" t="s">
        <v>628</v>
      </c>
      <c r="I27" s="194" t="s">
        <v>628</v>
      </c>
      <c r="J27" s="194">
        <v>25.285</v>
      </c>
      <c r="K27" s="186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92"/>
    </row>
    <row r="28" spans="1:45">
      <c r="A28" s="34"/>
      <c r="B28" s="2" t="s">
        <v>225</v>
      </c>
      <c r="C28" s="32"/>
      <c r="D28" s="194">
        <v>1.3186851954698238</v>
      </c>
      <c r="E28" s="194" t="s">
        <v>628</v>
      </c>
      <c r="F28" s="194" t="s">
        <v>628</v>
      </c>
      <c r="G28" s="194" t="s">
        <v>628</v>
      </c>
      <c r="H28" s="194" t="s">
        <v>628</v>
      </c>
      <c r="I28" s="194" t="s">
        <v>628</v>
      </c>
      <c r="J28" s="194">
        <v>2.9593540961950699</v>
      </c>
      <c r="K28" s="186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92"/>
    </row>
    <row r="29" spans="1:45">
      <c r="A29" s="34"/>
      <c r="B29" s="2" t="s">
        <v>86</v>
      </c>
      <c r="C29" s="32"/>
      <c r="D29" s="12">
        <v>4.7731739766039685E-2</v>
      </c>
      <c r="E29" s="12" t="s">
        <v>628</v>
      </c>
      <c r="F29" s="12" t="s">
        <v>628</v>
      </c>
      <c r="G29" s="12" t="s">
        <v>628</v>
      </c>
      <c r="H29" s="12" t="s">
        <v>628</v>
      </c>
      <c r="I29" s="12" t="s">
        <v>628</v>
      </c>
      <c r="J29" s="12">
        <v>0.11836627276295192</v>
      </c>
      <c r="K29" s="114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2" t="s">
        <v>226</v>
      </c>
      <c r="C30" s="32"/>
      <c r="D30" s="12">
        <v>0.10500668565368243</v>
      </c>
      <c r="E30" s="12" t="s">
        <v>628</v>
      </c>
      <c r="F30" s="12" t="s">
        <v>628</v>
      </c>
      <c r="G30" s="12" t="s">
        <v>628</v>
      </c>
      <c r="H30" s="12" t="s">
        <v>628</v>
      </c>
      <c r="I30" s="12" t="s">
        <v>628</v>
      </c>
      <c r="J30" s="12">
        <v>-1.3322676295501878E-15</v>
      </c>
      <c r="K30" s="114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56" t="s">
        <v>227</v>
      </c>
      <c r="C31" s="57"/>
      <c r="D31" s="55" t="s">
        <v>228</v>
      </c>
      <c r="E31" s="55" t="s">
        <v>228</v>
      </c>
      <c r="F31" s="55" t="s">
        <v>228</v>
      </c>
      <c r="G31" s="55" t="s">
        <v>228</v>
      </c>
      <c r="H31" s="55" t="s">
        <v>228</v>
      </c>
      <c r="I31" s="55" t="s">
        <v>228</v>
      </c>
      <c r="J31" s="55" t="s">
        <v>228</v>
      </c>
      <c r="K31" s="114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AS32" s="72"/>
    </row>
    <row r="33" spans="1:45" ht="15">
      <c r="B33" s="38" t="s">
        <v>429</v>
      </c>
      <c r="AS33" s="31" t="s">
        <v>66</v>
      </c>
    </row>
    <row r="34" spans="1:45" ht="15">
      <c r="A34" s="27" t="s">
        <v>98</v>
      </c>
      <c r="B34" s="17" t="s">
        <v>114</v>
      </c>
      <c r="C34" s="14" t="s">
        <v>115</v>
      </c>
      <c r="D34" s="13" t="s">
        <v>209</v>
      </c>
      <c r="E34" s="15" t="s">
        <v>209</v>
      </c>
      <c r="F34" s="16" t="s">
        <v>209</v>
      </c>
      <c r="G34" s="16" t="s">
        <v>209</v>
      </c>
      <c r="H34" s="16" t="s">
        <v>209</v>
      </c>
      <c r="I34" s="16" t="s">
        <v>209</v>
      </c>
      <c r="J34" s="16" t="s">
        <v>209</v>
      </c>
      <c r="K34" s="16" t="s">
        <v>209</v>
      </c>
      <c r="L34" s="16" t="s">
        <v>209</v>
      </c>
      <c r="M34" s="16" t="s">
        <v>209</v>
      </c>
      <c r="N34" s="16" t="s">
        <v>209</v>
      </c>
      <c r="O34" s="16" t="s">
        <v>209</v>
      </c>
      <c r="P34" s="16" t="s">
        <v>209</v>
      </c>
      <c r="Q34" s="16" t="s">
        <v>209</v>
      </c>
      <c r="R34" s="16" t="s">
        <v>209</v>
      </c>
      <c r="S34" s="16" t="s">
        <v>209</v>
      </c>
      <c r="T34" s="16" t="s">
        <v>209</v>
      </c>
      <c r="U34" s="16" t="s">
        <v>209</v>
      </c>
      <c r="V34" s="16" t="s">
        <v>209</v>
      </c>
      <c r="W34" s="16" t="s">
        <v>209</v>
      </c>
      <c r="X34" s="16" t="s">
        <v>209</v>
      </c>
      <c r="Y34" s="16" t="s">
        <v>209</v>
      </c>
      <c r="Z34" s="16" t="s">
        <v>209</v>
      </c>
      <c r="AA34" s="16" t="s">
        <v>209</v>
      </c>
      <c r="AB34" s="16" t="s">
        <v>209</v>
      </c>
      <c r="AC34" s="114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210</v>
      </c>
      <c r="C35" s="7" t="s">
        <v>210</v>
      </c>
      <c r="D35" s="111" t="s">
        <v>211</v>
      </c>
      <c r="E35" s="112" t="s">
        <v>212</v>
      </c>
      <c r="F35" s="113" t="s">
        <v>229</v>
      </c>
      <c r="G35" s="113" t="s">
        <v>230</v>
      </c>
      <c r="H35" s="113" t="s">
        <v>231</v>
      </c>
      <c r="I35" s="113" t="s">
        <v>232</v>
      </c>
      <c r="J35" s="113" t="s">
        <v>233</v>
      </c>
      <c r="K35" s="113" t="s">
        <v>234</v>
      </c>
      <c r="L35" s="113" t="s">
        <v>235</v>
      </c>
      <c r="M35" s="113" t="s">
        <v>236</v>
      </c>
      <c r="N35" s="113" t="s">
        <v>237</v>
      </c>
      <c r="O35" s="113" t="s">
        <v>238</v>
      </c>
      <c r="P35" s="113" t="s">
        <v>239</v>
      </c>
      <c r="Q35" s="113" t="s">
        <v>213</v>
      </c>
      <c r="R35" s="113" t="s">
        <v>214</v>
      </c>
      <c r="S35" s="113" t="s">
        <v>240</v>
      </c>
      <c r="T35" s="113" t="s">
        <v>241</v>
      </c>
      <c r="U35" s="113" t="s">
        <v>215</v>
      </c>
      <c r="V35" s="113" t="s">
        <v>242</v>
      </c>
      <c r="W35" s="113" t="s">
        <v>243</v>
      </c>
      <c r="X35" s="113" t="s">
        <v>216</v>
      </c>
      <c r="Y35" s="113" t="s">
        <v>217</v>
      </c>
      <c r="Z35" s="113" t="s">
        <v>244</v>
      </c>
      <c r="AA35" s="113" t="s">
        <v>245</v>
      </c>
      <c r="AB35" s="113" t="s">
        <v>246</v>
      </c>
      <c r="AC35" s="114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3</v>
      </c>
    </row>
    <row r="36" spans="1:45">
      <c r="A36" s="34"/>
      <c r="B36" s="18"/>
      <c r="C36" s="7"/>
      <c r="D36" s="7" t="s">
        <v>116</v>
      </c>
      <c r="E36" s="8" t="s">
        <v>219</v>
      </c>
      <c r="F36" s="9" t="s">
        <v>247</v>
      </c>
      <c r="G36" s="9" t="s">
        <v>247</v>
      </c>
      <c r="H36" s="9" t="s">
        <v>219</v>
      </c>
      <c r="I36" s="9" t="s">
        <v>247</v>
      </c>
      <c r="J36" s="9" t="s">
        <v>247</v>
      </c>
      <c r="K36" s="9" t="s">
        <v>247</v>
      </c>
      <c r="L36" s="9" t="s">
        <v>247</v>
      </c>
      <c r="M36" s="9" t="s">
        <v>247</v>
      </c>
      <c r="N36" s="9" t="s">
        <v>219</v>
      </c>
      <c r="O36" s="9" t="s">
        <v>247</v>
      </c>
      <c r="P36" s="9" t="s">
        <v>219</v>
      </c>
      <c r="Q36" s="9" t="s">
        <v>219</v>
      </c>
      <c r="R36" s="9" t="s">
        <v>219</v>
      </c>
      <c r="S36" s="9" t="s">
        <v>247</v>
      </c>
      <c r="T36" s="9" t="s">
        <v>247</v>
      </c>
      <c r="U36" s="9" t="s">
        <v>219</v>
      </c>
      <c r="V36" s="9" t="s">
        <v>219</v>
      </c>
      <c r="W36" s="9" t="s">
        <v>219</v>
      </c>
      <c r="X36" s="9" t="s">
        <v>219</v>
      </c>
      <c r="Y36" s="9" t="s">
        <v>219</v>
      </c>
      <c r="Z36" s="9" t="s">
        <v>219</v>
      </c>
      <c r="AA36" s="9" t="s">
        <v>219</v>
      </c>
      <c r="AB36" s="9" t="s">
        <v>219</v>
      </c>
      <c r="AC36" s="114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3</v>
      </c>
    </row>
    <row r="37" spans="1:45">
      <c r="A37" s="34"/>
      <c r="B37" s="18"/>
      <c r="C37" s="7"/>
      <c r="D37" s="29" t="s">
        <v>220</v>
      </c>
      <c r="E37" s="28" t="s">
        <v>221</v>
      </c>
      <c r="F37" s="28" t="s">
        <v>119</v>
      </c>
      <c r="G37" s="28" t="s">
        <v>118</v>
      </c>
      <c r="H37" s="28" t="s">
        <v>248</v>
      </c>
      <c r="I37" s="28" t="s">
        <v>118</v>
      </c>
      <c r="J37" s="28" t="s">
        <v>118</v>
      </c>
      <c r="K37" s="28" t="s">
        <v>118</v>
      </c>
      <c r="L37" s="28" t="s">
        <v>118</v>
      </c>
      <c r="M37" s="28" t="s">
        <v>118</v>
      </c>
      <c r="N37" s="28" t="s">
        <v>221</v>
      </c>
      <c r="O37" s="28" t="s">
        <v>119</v>
      </c>
      <c r="P37" s="28" t="s">
        <v>118</v>
      </c>
      <c r="Q37" s="28" t="s">
        <v>118</v>
      </c>
      <c r="R37" s="28" t="s">
        <v>118</v>
      </c>
      <c r="S37" s="28" t="s">
        <v>118</v>
      </c>
      <c r="T37" s="28" t="s">
        <v>248</v>
      </c>
      <c r="U37" s="28" t="s">
        <v>221</v>
      </c>
      <c r="V37" s="28" t="s">
        <v>118</v>
      </c>
      <c r="W37" s="28" t="s">
        <v>118</v>
      </c>
      <c r="X37" s="28" t="s">
        <v>118</v>
      </c>
      <c r="Y37" s="28" t="s">
        <v>118</v>
      </c>
      <c r="Z37" s="28" t="s">
        <v>118</v>
      </c>
      <c r="AA37" s="28" t="s">
        <v>118</v>
      </c>
      <c r="AB37" s="28" t="s">
        <v>118</v>
      </c>
      <c r="AC37" s="114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3</v>
      </c>
    </row>
    <row r="38" spans="1:45">
      <c r="A38" s="34"/>
      <c r="B38" s="17">
        <v>1</v>
      </c>
      <c r="C38" s="13">
        <v>1</v>
      </c>
      <c r="D38" s="195">
        <v>0.20339901120209736</v>
      </c>
      <c r="E38" s="196">
        <v>0.20703000000000002</v>
      </c>
      <c r="F38" s="197">
        <v>0.221</v>
      </c>
      <c r="G38" s="198">
        <v>0.20599999999999999</v>
      </c>
      <c r="H38" s="196">
        <v>0.2</v>
      </c>
      <c r="I38" s="198">
        <v>0.2</v>
      </c>
      <c r="J38" s="196">
        <v>0.20799999999999999</v>
      </c>
      <c r="K38" s="198">
        <v>0.20699999999999999</v>
      </c>
      <c r="L38" s="196">
        <v>0.19900000000000001</v>
      </c>
      <c r="M38" s="196">
        <v>0.20100000000000001</v>
      </c>
      <c r="N38" s="196">
        <v>0.20499999999999999</v>
      </c>
      <c r="O38" s="196">
        <v>0.21099999999999999</v>
      </c>
      <c r="P38" s="197">
        <v>0.22</v>
      </c>
      <c r="Q38" s="196">
        <v>0.20599999999999999</v>
      </c>
      <c r="R38" s="196">
        <v>0.20200000000000001</v>
      </c>
      <c r="S38" s="197">
        <v>0.18</v>
      </c>
      <c r="T38" s="196">
        <v>0.188</v>
      </c>
      <c r="U38" s="196">
        <v>0.19</v>
      </c>
      <c r="V38" s="196">
        <v>0.21099999999999999</v>
      </c>
      <c r="W38" s="199">
        <v>0.188</v>
      </c>
      <c r="X38" s="196">
        <v>0.20799999999999999</v>
      </c>
      <c r="Y38" s="196">
        <v>0.215</v>
      </c>
      <c r="Z38" s="196">
        <v>0.19401993355481725</v>
      </c>
      <c r="AA38" s="196">
        <v>0.2044</v>
      </c>
      <c r="AB38" s="196">
        <v>0.19800000000000001</v>
      </c>
      <c r="AC38" s="200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2">
        <v>1</v>
      </c>
    </row>
    <row r="39" spans="1:45">
      <c r="A39" s="34"/>
      <c r="B39" s="18">
        <v>1</v>
      </c>
      <c r="C39" s="7">
        <v>2</v>
      </c>
      <c r="D39" s="203">
        <v>0.21060447278401628</v>
      </c>
      <c r="E39" s="204">
        <v>0.21526999999999999</v>
      </c>
      <c r="F39" s="205">
        <v>0.216</v>
      </c>
      <c r="G39" s="206">
        <v>0.20699999999999999</v>
      </c>
      <c r="H39" s="204">
        <v>0.2</v>
      </c>
      <c r="I39" s="206">
        <v>0.20599999999999999</v>
      </c>
      <c r="J39" s="204">
        <v>0.186</v>
      </c>
      <c r="K39" s="206">
        <v>0.20699999999999999</v>
      </c>
      <c r="L39" s="204">
        <v>0.19800000000000001</v>
      </c>
      <c r="M39" s="204">
        <v>0.20200000000000001</v>
      </c>
      <c r="N39" s="204">
        <v>0.20699999999999999</v>
      </c>
      <c r="O39" s="204">
        <v>0.21199999999999999</v>
      </c>
      <c r="P39" s="205">
        <v>0.22</v>
      </c>
      <c r="Q39" s="204">
        <v>0.20599999999999999</v>
      </c>
      <c r="R39" s="204">
        <v>0.20300000000000001</v>
      </c>
      <c r="S39" s="205">
        <v>0.187</v>
      </c>
      <c r="T39" s="204">
        <v>0.193</v>
      </c>
      <c r="U39" s="204">
        <v>0.21</v>
      </c>
      <c r="V39" s="204">
        <v>0.217</v>
      </c>
      <c r="W39" s="204">
        <v>0.20200000000000001</v>
      </c>
      <c r="X39" s="204">
        <v>0.20699999999999999</v>
      </c>
      <c r="Y39" s="204">
        <v>0.214</v>
      </c>
      <c r="Z39" s="204">
        <v>0.19531772575250836</v>
      </c>
      <c r="AA39" s="204">
        <v>0.20265</v>
      </c>
      <c r="AB39" s="204">
        <v>0.2</v>
      </c>
      <c r="AC39" s="200"/>
      <c r="AD39" s="201"/>
      <c r="AE39" s="201"/>
      <c r="AF39" s="201"/>
      <c r="AG39" s="201"/>
      <c r="AH39" s="201"/>
      <c r="AI39" s="201"/>
      <c r="AJ39" s="201"/>
      <c r="AK39" s="201"/>
      <c r="AL39" s="201"/>
      <c r="AM39" s="201"/>
      <c r="AN39" s="201"/>
      <c r="AO39" s="201"/>
      <c r="AP39" s="201"/>
      <c r="AQ39" s="201"/>
      <c r="AR39" s="201"/>
      <c r="AS39" s="202">
        <v>5</v>
      </c>
    </row>
    <row r="40" spans="1:45">
      <c r="A40" s="34"/>
      <c r="B40" s="18">
        <v>1</v>
      </c>
      <c r="C40" s="7">
        <v>3</v>
      </c>
      <c r="D40" s="203">
        <v>0.20759582596939632</v>
      </c>
      <c r="E40" s="204">
        <v>0.20909000000000003</v>
      </c>
      <c r="F40" s="205">
        <v>0.221</v>
      </c>
      <c r="G40" s="206">
        <v>0.215</v>
      </c>
      <c r="H40" s="204">
        <v>0.2</v>
      </c>
      <c r="I40" s="206">
        <v>0.20599999999999999</v>
      </c>
      <c r="J40" s="204">
        <v>0.19500000000000001</v>
      </c>
      <c r="K40" s="206">
        <v>0.20799999999999999</v>
      </c>
      <c r="L40" s="206">
        <v>0.19700000000000001</v>
      </c>
      <c r="M40" s="24">
        <v>0.20300000000000001</v>
      </c>
      <c r="N40" s="24">
        <v>0.20599999999999999</v>
      </c>
      <c r="O40" s="24">
        <v>0.215</v>
      </c>
      <c r="P40" s="207">
        <v>0.22</v>
      </c>
      <c r="Q40" s="24">
        <v>0.20300000000000001</v>
      </c>
      <c r="R40" s="24">
        <v>0.20499999999999999</v>
      </c>
      <c r="S40" s="207">
        <v>0.17499999999999999</v>
      </c>
      <c r="T40" s="24">
        <v>0.192</v>
      </c>
      <c r="U40" s="24">
        <v>0.21</v>
      </c>
      <c r="V40" s="24">
        <v>0.22499999999999998</v>
      </c>
      <c r="W40" s="24">
        <v>0.20200000000000001</v>
      </c>
      <c r="X40" s="24">
        <v>0.21</v>
      </c>
      <c r="Y40" s="24">
        <v>0.214</v>
      </c>
      <c r="Z40" s="208">
        <v>0.20265780730897007</v>
      </c>
      <c r="AA40" s="24">
        <v>0.19935000000000003</v>
      </c>
      <c r="AB40" s="24">
        <v>0.2</v>
      </c>
      <c r="AC40" s="200"/>
      <c r="AD40" s="201"/>
      <c r="AE40" s="201"/>
      <c r="AF40" s="201"/>
      <c r="AG40" s="201"/>
      <c r="AH40" s="201"/>
      <c r="AI40" s="201"/>
      <c r="AJ40" s="201"/>
      <c r="AK40" s="201"/>
      <c r="AL40" s="201"/>
      <c r="AM40" s="201"/>
      <c r="AN40" s="201"/>
      <c r="AO40" s="201"/>
      <c r="AP40" s="201"/>
      <c r="AQ40" s="201"/>
      <c r="AR40" s="201"/>
      <c r="AS40" s="202">
        <v>16</v>
      </c>
    </row>
    <row r="41" spans="1:45">
      <c r="A41" s="34"/>
      <c r="B41" s="18">
        <v>1</v>
      </c>
      <c r="C41" s="7">
        <v>4</v>
      </c>
      <c r="D41" s="203">
        <v>0.20575311470312238</v>
      </c>
      <c r="E41" s="204">
        <v>0.20909000000000003</v>
      </c>
      <c r="F41" s="205">
        <v>0.222</v>
      </c>
      <c r="G41" s="206">
        <v>0.219</v>
      </c>
      <c r="H41" s="204">
        <v>0.2</v>
      </c>
      <c r="I41" s="206">
        <v>0.20200000000000001</v>
      </c>
      <c r="J41" s="204">
        <v>0.20200000000000001</v>
      </c>
      <c r="K41" s="206">
        <v>0.21</v>
      </c>
      <c r="L41" s="206">
        <v>0.19500000000000001</v>
      </c>
      <c r="M41" s="24">
        <v>0.20200000000000001</v>
      </c>
      <c r="N41" s="24">
        <v>0.20499999999999999</v>
      </c>
      <c r="O41" s="24">
        <v>0.21</v>
      </c>
      <c r="P41" s="207">
        <v>0.22</v>
      </c>
      <c r="Q41" s="24">
        <v>0.20599999999999999</v>
      </c>
      <c r="R41" s="24">
        <v>0.20200000000000001</v>
      </c>
      <c r="S41" s="207">
        <v>0.185</v>
      </c>
      <c r="T41" s="24">
        <v>0.192</v>
      </c>
      <c r="U41" s="24">
        <v>0.22</v>
      </c>
      <c r="V41" s="24">
        <v>0.216</v>
      </c>
      <c r="W41" s="24">
        <v>0.20499999999999999</v>
      </c>
      <c r="X41" s="24">
        <v>0.20799999999999999</v>
      </c>
      <c r="Y41" s="24">
        <v>0.219</v>
      </c>
      <c r="Z41" s="24">
        <v>0.19401993355481725</v>
      </c>
      <c r="AA41" s="24">
        <v>0.2019</v>
      </c>
      <c r="AB41" s="24">
        <v>0.2</v>
      </c>
      <c r="AC41" s="200"/>
      <c r="AD41" s="201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201"/>
      <c r="AP41" s="201"/>
      <c r="AQ41" s="201"/>
      <c r="AR41" s="201"/>
      <c r="AS41" s="202">
        <v>0.20418094532884579</v>
      </c>
    </row>
    <row r="42" spans="1:45">
      <c r="A42" s="34"/>
      <c r="B42" s="18">
        <v>1</v>
      </c>
      <c r="C42" s="7">
        <v>5</v>
      </c>
      <c r="D42" s="203">
        <v>0.20365980886228907</v>
      </c>
      <c r="E42" s="204">
        <v>0.19879000000000002</v>
      </c>
      <c r="F42" s="205">
        <v>0.221</v>
      </c>
      <c r="G42" s="204">
        <v>0.216</v>
      </c>
      <c r="H42" s="204">
        <v>0.2</v>
      </c>
      <c r="I42" s="204">
        <v>0.19800000000000001</v>
      </c>
      <c r="J42" s="204">
        <v>0.20399999999999999</v>
      </c>
      <c r="K42" s="204">
        <v>0.20599999999999999</v>
      </c>
      <c r="L42" s="204">
        <v>0.19400000000000001</v>
      </c>
      <c r="M42" s="204">
        <v>0.20200000000000001</v>
      </c>
      <c r="N42" s="204">
        <v>0.20399999999999999</v>
      </c>
      <c r="O42" s="204">
        <v>0.215</v>
      </c>
      <c r="P42" s="205">
        <v>0.22</v>
      </c>
      <c r="Q42" s="204">
        <v>0.20300000000000001</v>
      </c>
      <c r="R42" s="204">
        <v>0.20599999999999999</v>
      </c>
      <c r="S42" s="205">
        <v>0.193</v>
      </c>
      <c r="T42" s="204">
        <v>0.19500000000000001</v>
      </c>
      <c r="U42" s="204">
        <v>0.19</v>
      </c>
      <c r="V42" s="204">
        <v>0.215</v>
      </c>
      <c r="W42" s="204">
        <v>0.20399999999999999</v>
      </c>
      <c r="X42" s="204">
        <v>0.20799999999999999</v>
      </c>
      <c r="Y42" s="204">
        <v>0.215</v>
      </c>
      <c r="Z42" s="204">
        <v>0.19600000000000001</v>
      </c>
      <c r="AA42" s="204">
        <v>0.20390000000000003</v>
      </c>
      <c r="AB42" s="209">
        <v>0.20799999999999999</v>
      </c>
      <c r="AC42" s="200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2">
        <v>7</v>
      </c>
    </row>
    <row r="43" spans="1:45">
      <c r="A43" s="34"/>
      <c r="B43" s="18">
        <v>1</v>
      </c>
      <c r="C43" s="7">
        <v>6</v>
      </c>
      <c r="D43" s="203">
        <v>0.20147692628324082</v>
      </c>
      <c r="E43" s="204">
        <v>0.20600000000000002</v>
      </c>
      <c r="F43" s="205">
        <v>0.218</v>
      </c>
      <c r="G43" s="204">
        <v>0.21199999999999999</v>
      </c>
      <c r="H43" s="204">
        <v>0.2</v>
      </c>
      <c r="I43" s="204">
        <v>0.20300000000000001</v>
      </c>
      <c r="J43" s="204">
        <v>0.21099999999999999</v>
      </c>
      <c r="K43" s="204">
        <v>0.20399999999999999</v>
      </c>
      <c r="L43" s="204">
        <v>0.20100000000000001</v>
      </c>
      <c r="M43" s="204">
        <v>0.20200000000000001</v>
      </c>
      <c r="N43" s="204">
        <v>0.20200000000000001</v>
      </c>
      <c r="O43" s="204">
        <v>0.20300000000000001</v>
      </c>
      <c r="P43" s="205">
        <v>0.22</v>
      </c>
      <c r="Q43" s="204">
        <v>0.20599999999999999</v>
      </c>
      <c r="R43" s="204">
        <v>0.20499999999999999</v>
      </c>
      <c r="S43" s="205">
        <v>0.188</v>
      </c>
      <c r="T43" s="204">
        <v>0.19800000000000001</v>
      </c>
      <c r="U43" s="204">
        <v>0.2</v>
      </c>
      <c r="V43" s="204">
        <v>0.20699999999999999</v>
      </c>
      <c r="W43" s="204">
        <v>0.19999999999999998</v>
      </c>
      <c r="X43" s="204">
        <v>0.21</v>
      </c>
      <c r="Y43" s="204">
        <v>0.214</v>
      </c>
      <c r="Z43" s="204">
        <v>0.19466666666666665</v>
      </c>
      <c r="AA43" s="204">
        <v>0.19790000000000002</v>
      </c>
      <c r="AB43" s="204">
        <v>0.19700000000000001</v>
      </c>
      <c r="AC43" s="200"/>
      <c r="AD43" s="201"/>
      <c r="AE43" s="201"/>
      <c r="AF43" s="201"/>
      <c r="AG43" s="201"/>
      <c r="AH43" s="201"/>
      <c r="AI43" s="201"/>
      <c r="AJ43" s="201"/>
      <c r="AK43" s="201"/>
      <c r="AL43" s="201"/>
      <c r="AM43" s="201"/>
      <c r="AN43" s="201"/>
      <c r="AO43" s="201"/>
      <c r="AP43" s="201"/>
      <c r="AQ43" s="201"/>
      <c r="AR43" s="201"/>
      <c r="AS43" s="73"/>
    </row>
    <row r="44" spans="1:45">
      <c r="A44" s="34"/>
      <c r="B44" s="18"/>
      <c r="C44" s="7">
        <v>7</v>
      </c>
      <c r="D44" s="203">
        <v>0.19187007456041111</v>
      </c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0"/>
      <c r="AD44" s="201"/>
      <c r="AE44" s="201"/>
      <c r="AF44" s="201"/>
      <c r="AG44" s="201"/>
      <c r="AH44" s="201"/>
      <c r="AI44" s="201"/>
      <c r="AJ44" s="201"/>
      <c r="AK44" s="201"/>
      <c r="AL44" s="201"/>
      <c r="AM44" s="201"/>
      <c r="AN44" s="201"/>
      <c r="AO44" s="201"/>
      <c r="AP44" s="201"/>
      <c r="AQ44" s="201"/>
      <c r="AR44" s="201"/>
      <c r="AS44" s="73"/>
    </row>
    <row r="45" spans="1:45">
      <c r="A45" s="34"/>
      <c r="B45" s="18"/>
      <c r="C45" s="7">
        <v>8</v>
      </c>
      <c r="D45" s="203">
        <v>0.22538203713997262</v>
      </c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0"/>
      <c r="AD45" s="201"/>
      <c r="AE45" s="201"/>
      <c r="AF45" s="201"/>
      <c r="AG45" s="201"/>
      <c r="AH45" s="201"/>
      <c r="AI45" s="201"/>
      <c r="AJ45" s="201"/>
      <c r="AK45" s="201"/>
      <c r="AL45" s="201"/>
      <c r="AM45" s="201"/>
      <c r="AN45" s="201"/>
      <c r="AO45" s="201"/>
      <c r="AP45" s="201"/>
      <c r="AQ45" s="201"/>
      <c r="AR45" s="201"/>
      <c r="AS45" s="73"/>
    </row>
    <row r="46" spans="1:45">
      <c r="A46" s="34"/>
      <c r="B46" s="18"/>
      <c r="C46" s="7">
        <v>9</v>
      </c>
      <c r="D46" s="203">
        <v>0.19518944322779366</v>
      </c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0"/>
      <c r="AD46" s="201"/>
      <c r="AE46" s="201"/>
      <c r="AF46" s="201"/>
      <c r="AG46" s="201"/>
      <c r="AH46" s="201"/>
      <c r="AI46" s="201"/>
      <c r="AJ46" s="201"/>
      <c r="AK46" s="201"/>
      <c r="AL46" s="201"/>
      <c r="AM46" s="201"/>
      <c r="AN46" s="201"/>
      <c r="AO46" s="201"/>
      <c r="AP46" s="201"/>
      <c r="AQ46" s="201"/>
      <c r="AR46" s="201"/>
      <c r="AS46" s="73"/>
    </row>
    <row r="47" spans="1:45">
      <c r="A47" s="34"/>
      <c r="B47" s="18"/>
      <c r="C47" s="7">
        <v>10</v>
      </c>
      <c r="D47" s="203">
        <v>0.2074087835859478</v>
      </c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0"/>
      <c r="AD47" s="201"/>
      <c r="AE47" s="201"/>
      <c r="AF47" s="201"/>
      <c r="AG47" s="201"/>
      <c r="AH47" s="201"/>
      <c r="AI47" s="201"/>
      <c r="AJ47" s="201"/>
      <c r="AK47" s="201"/>
      <c r="AL47" s="201"/>
      <c r="AM47" s="201"/>
      <c r="AN47" s="201"/>
      <c r="AO47" s="201"/>
      <c r="AP47" s="201"/>
      <c r="AQ47" s="201"/>
      <c r="AR47" s="201"/>
      <c r="AS47" s="73"/>
    </row>
    <row r="48" spans="1:45">
      <c r="A48" s="34"/>
      <c r="B48" s="18"/>
      <c r="C48" s="7">
        <v>11</v>
      </c>
      <c r="D48" s="203">
        <v>0.20214654078399713</v>
      </c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0"/>
      <c r="AD48" s="201"/>
      <c r="AE48" s="201"/>
      <c r="AF48" s="201"/>
      <c r="AG48" s="201"/>
      <c r="AH48" s="201"/>
      <c r="AI48" s="201"/>
      <c r="AJ48" s="201"/>
      <c r="AK48" s="201"/>
      <c r="AL48" s="201"/>
      <c r="AM48" s="201"/>
      <c r="AN48" s="201"/>
      <c r="AO48" s="201"/>
      <c r="AP48" s="201"/>
      <c r="AQ48" s="201"/>
      <c r="AR48" s="201"/>
      <c r="AS48" s="73"/>
    </row>
    <row r="49" spans="1:45">
      <c r="A49" s="34"/>
      <c r="B49" s="18"/>
      <c r="C49" s="7">
        <v>12</v>
      </c>
      <c r="D49" s="203">
        <v>0.20121074228415287</v>
      </c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0"/>
      <c r="AD49" s="201"/>
      <c r="AE49" s="201"/>
      <c r="AF49" s="201"/>
      <c r="AG49" s="201"/>
      <c r="AH49" s="201"/>
      <c r="AI49" s="201"/>
      <c r="AJ49" s="201"/>
      <c r="AK49" s="201"/>
      <c r="AL49" s="201"/>
      <c r="AM49" s="201"/>
      <c r="AN49" s="201"/>
      <c r="AO49" s="201"/>
      <c r="AP49" s="201"/>
      <c r="AQ49" s="201"/>
      <c r="AR49" s="201"/>
      <c r="AS49" s="73"/>
    </row>
    <row r="50" spans="1:45">
      <c r="A50" s="34"/>
      <c r="B50" s="18"/>
      <c r="C50" s="7">
        <v>13</v>
      </c>
      <c r="D50" s="203">
        <v>0.19894796537483866</v>
      </c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0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  <c r="AO50" s="201"/>
      <c r="AP50" s="201"/>
      <c r="AQ50" s="201"/>
      <c r="AR50" s="201"/>
      <c r="AS50" s="73"/>
    </row>
    <row r="51" spans="1:45">
      <c r="A51" s="34"/>
      <c r="B51" s="18"/>
      <c r="C51" s="7">
        <v>14</v>
      </c>
      <c r="D51" s="203">
        <v>0.19814672041032963</v>
      </c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0"/>
      <c r="AD51" s="201"/>
      <c r="AE51" s="201"/>
      <c r="AF51" s="201"/>
      <c r="AG51" s="201"/>
      <c r="AH51" s="201"/>
      <c r="AI51" s="201"/>
      <c r="AJ51" s="201"/>
      <c r="AK51" s="201"/>
      <c r="AL51" s="201"/>
      <c r="AM51" s="201"/>
      <c r="AN51" s="201"/>
      <c r="AO51" s="201"/>
      <c r="AP51" s="201"/>
      <c r="AQ51" s="201"/>
      <c r="AR51" s="201"/>
      <c r="AS51" s="73"/>
    </row>
    <row r="52" spans="1:45">
      <c r="A52" s="34"/>
      <c r="B52" s="18"/>
      <c r="C52" s="7">
        <v>15</v>
      </c>
      <c r="D52" s="203">
        <v>0.21133708221648209</v>
      </c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0"/>
      <c r="AD52" s="201"/>
      <c r="AE52" s="201"/>
      <c r="AF52" s="201"/>
      <c r="AG52" s="201"/>
      <c r="AH52" s="201"/>
      <c r="AI52" s="201"/>
      <c r="AJ52" s="201"/>
      <c r="AK52" s="201"/>
      <c r="AL52" s="201"/>
      <c r="AM52" s="201"/>
      <c r="AN52" s="201"/>
      <c r="AO52" s="201"/>
      <c r="AP52" s="201"/>
      <c r="AQ52" s="201"/>
      <c r="AR52" s="201"/>
      <c r="AS52" s="73"/>
    </row>
    <row r="53" spans="1:45">
      <c r="A53" s="34"/>
      <c r="B53" s="18"/>
      <c r="C53" s="7">
        <v>16</v>
      </c>
      <c r="D53" s="203">
        <v>0.20418739380200415</v>
      </c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0"/>
      <c r="AD53" s="201"/>
      <c r="AE53" s="201"/>
      <c r="AF53" s="201"/>
      <c r="AG53" s="201"/>
      <c r="AH53" s="201"/>
      <c r="AI53" s="201"/>
      <c r="AJ53" s="201"/>
      <c r="AK53" s="201"/>
      <c r="AL53" s="201"/>
      <c r="AM53" s="201"/>
      <c r="AN53" s="201"/>
      <c r="AO53" s="201"/>
      <c r="AP53" s="201"/>
      <c r="AQ53" s="201"/>
      <c r="AR53" s="201"/>
      <c r="AS53" s="73"/>
    </row>
    <row r="54" spans="1:45">
      <c r="A54" s="34"/>
      <c r="B54" s="18"/>
      <c r="C54" s="7">
        <v>17</v>
      </c>
      <c r="D54" s="203">
        <v>0.20785358543951174</v>
      </c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0"/>
      <c r="AD54" s="201"/>
      <c r="AE54" s="201"/>
      <c r="AF54" s="201"/>
      <c r="AG54" s="201"/>
      <c r="AH54" s="201"/>
      <c r="AI54" s="201"/>
      <c r="AJ54" s="201"/>
      <c r="AK54" s="201"/>
      <c r="AL54" s="201"/>
      <c r="AM54" s="201"/>
      <c r="AN54" s="201"/>
      <c r="AO54" s="201"/>
      <c r="AP54" s="201"/>
      <c r="AQ54" s="201"/>
      <c r="AR54" s="201"/>
      <c r="AS54" s="73"/>
    </row>
    <row r="55" spans="1:45">
      <c r="A55" s="34"/>
      <c r="B55" s="18"/>
      <c r="C55" s="7">
        <v>18</v>
      </c>
      <c r="D55" s="203">
        <v>0.19573716750194409</v>
      </c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0"/>
      <c r="AD55" s="201"/>
      <c r="AE55" s="201"/>
      <c r="AF55" s="201"/>
      <c r="AG55" s="201"/>
      <c r="AH55" s="201"/>
      <c r="AI55" s="201"/>
      <c r="AJ55" s="201"/>
      <c r="AK55" s="201"/>
      <c r="AL55" s="201"/>
      <c r="AM55" s="201"/>
      <c r="AN55" s="201"/>
      <c r="AO55" s="201"/>
      <c r="AP55" s="201"/>
      <c r="AQ55" s="201"/>
      <c r="AR55" s="201"/>
      <c r="AS55" s="73"/>
    </row>
    <row r="56" spans="1:45">
      <c r="A56" s="34"/>
      <c r="B56" s="18"/>
      <c r="C56" s="7">
        <v>19</v>
      </c>
      <c r="D56" s="203">
        <v>0.21145653677308354</v>
      </c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  <c r="T56" s="204"/>
      <c r="U56" s="204"/>
      <c r="V56" s="204"/>
      <c r="W56" s="204"/>
      <c r="X56" s="204"/>
      <c r="Y56" s="204"/>
      <c r="Z56" s="204"/>
      <c r="AA56" s="204"/>
      <c r="AB56" s="204"/>
      <c r="AC56" s="200"/>
      <c r="AD56" s="201"/>
      <c r="AE56" s="201"/>
      <c r="AF56" s="201"/>
      <c r="AG56" s="201"/>
      <c r="AH56" s="201"/>
      <c r="AI56" s="201"/>
      <c r="AJ56" s="201"/>
      <c r="AK56" s="201"/>
      <c r="AL56" s="201"/>
      <c r="AM56" s="201"/>
      <c r="AN56" s="201"/>
      <c r="AO56" s="201"/>
      <c r="AP56" s="201"/>
      <c r="AQ56" s="201"/>
      <c r="AR56" s="201"/>
      <c r="AS56" s="73"/>
    </row>
    <row r="57" spans="1:45">
      <c r="A57" s="34"/>
      <c r="B57" s="18"/>
      <c r="C57" s="7">
        <v>20</v>
      </c>
      <c r="D57" s="203">
        <v>0.2084365810948659</v>
      </c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0"/>
      <c r="AD57" s="201"/>
      <c r="AE57" s="201"/>
      <c r="AF57" s="201"/>
      <c r="AG57" s="201"/>
      <c r="AH57" s="201"/>
      <c r="AI57" s="201"/>
      <c r="AJ57" s="201"/>
      <c r="AK57" s="201"/>
      <c r="AL57" s="201"/>
      <c r="AM57" s="201"/>
      <c r="AN57" s="201"/>
      <c r="AO57" s="201"/>
      <c r="AP57" s="201"/>
      <c r="AQ57" s="201"/>
      <c r="AR57" s="201"/>
      <c r="AS57" s="73"/>
    </row>
    <row r="58" spans="1:45">
      <c r="A58" s="34"/>
      <c r="B58" s="19" t="s">
        <v>223</v>
      </c>
      <c r="C58" s="11"/>
      <c r="D58" s="210">
        <v>0.20458999069997486</v>
      </c>
      <c r="E58" s="210">
        <v>0.20754500000000001</v>
      </c>
      <c r="F58" s="210">
        <v>0.21983333333333333</v>
      </c>
      <c r="G58" s="210">
        <v>0.21249999999999999</v>
      </c>
      <c r="H58" s="210">
        <v>0.19999999999999998</v>
      </c>
      <c r="I58" s="210">
        <v>0.20250000000000001</v>
      </c>
      <c r="J58" s="210">
        <v>0.20099999999999998</v>
      </c>
      <c r="K58" s="210">
        <v>0.20699999999999999</v>
      </c>
      <c r="L58" s="210">
        <v>0.19733333333333336</v>
      </c>
      <c r="M58" s="210">
        <v>0.20199999999999999</v>
      </c>
      <c r="N58" s="210">
        <v>0.20483333333333331</v>
      </c>
      <c r="O58" s="210">
        <v>0.21099999999999999</v>
      </c>
      <c r="P58" s="210">
        <v>0.22</v>
      </c>
      <c r="Q58" s="210">
        <v>0.20499999999999999</v>
      </c>
      <c r="R58" s="210">
        <v>0.20383333333333334</v>
      </c>
      <c r="S58" s="210">
        <v>0.18466666666666667</v>
      </c>
      <c r="T58" s="210">
        <v>0.19299999999999998</v>
      </c>
      <c r="U58" s="210">
        <v>0.20333333333333334</v>
      </c>
      <c r="V58" s="210">
        <v>0.2151666666666667</v>
      </c>
      <c r="W58" s="210">
        <v>0.20016666666666669</v>
      </c>
      <c r="X58" s="210">
        <v>0.20849999999999999</v>
      </c>
      <c r="Y58" s="210">
        <v>0.21516666666666664</v>
      </c>
      <c r="Z58" s="210">
        <v>0.19611367780629663</v>
      </c>
      <c r="AA58" s="210">
        <v>0.20168333333333333</v>
      </c>
      <c r="AB58" s="210">
        <v>0.20050000000000001</v>
      </c>
      <c r="AC58" s="200"/>
      <c r="AD58" s="201"/>
      <c r="AE58" s="201"/>
      <c r="AF58" s="201"/>
      <c r="AG58" s="201"/>
      <c r="AH58" s="201"/>
      <c r="AI58" s="201"/>
      <c r="AJ58" s="201"/>
      <c r="AK58" s="201"/>
      <c r="AL58" s="201"/>
      <c r="AM58" s="201"/>
      <c r="AN58" s="201"/>
      <c r="AO58" s="201"/>
      <c r="AP58" s="201"/>
      <c r="AQ58" s="201"/>
      <c r="AR58" s="201"/>
      <c r="AS58" s="73"/>
    </row>
    <row r="59" spans="1:45">
      <c r="A59" s="34"/>
      <c r="B59" s="2" t="s">
        <v>224</v>
      </c>
      <c r="C59" s="32"/>
      <c r="D59" s="24">
        <v>0.2039236013321466</v>
      </c>
      <c r="E59" s="24">
        <v>0.20806000000000002</v>
      </c>
      <c r="F59" s="24">
        <v>0.221</v>
      </c>
      <c r="G59" s="24">
        <v>0.2135</v>
      </c>
      <c r="H59" s="24">
        <v>0.2</v>
      </c>
      <c r="I59" s="24">
        <v>0.20250000000000001</v>
      </c>
      <c r="J59" s="24">
        <v>0.20300000000000001</v>
      </c>
      <c r="K59" s="24">
        <v>0.20699999999999999</v>
      </c>
      <c r="L59" s="24">
        <v>0.19750000000000001</v>
      </c>
      <c r="M59" s="24">
        <v>0.20200000000000001</v>
      </c>
      <c r="N59" s="24">
        <v>0.20499999999999999</v>
      </c>
      <c r="O59" s="24">
        <v>0.21149999999999999</v>
      </c>
      <c r="P59" s="24">
        <v>0.22</v>
      </c>
      <c r="Q59" s="24">
        <v>0.20599999999999999</v>
      </c>
      <c r="R59" s="24">
        <v>0.20400000000000001</v>
      </c>
      <c r="S59" s="24">
        <v>0.186</v>
      </c>
      <c r="T59" s="24">
        <v>0.1925</v>
      </c>
      <c r="U59" s="24">
        <v>0.20500000000000002</v>
      </c>
      <c r="V59" s="24">
        <v>0.2155</v>
      </c>
      <c r="W59" s="24">
        <v>0.20200000000000001</v>
      </c>
      <c r="X59" s="24">
        <v>0.20799999999999999</v>
      </c>
      <c r="Y59" s="24">
        <v>0.2145</v>
      </c>
      <c r="Z59" s="24">
        <v>0.19499219620958752</v>
      </c>
      <c r="AA59" s="24">
        <v>0.20227499999999998</v>
      </c>
      <c r="AB59" s="24">
        <v>0.2</v>
      </c>
      <c r="AC59" s="200"/>
      <c r="AD59" s="201"/>
      <c r="AE59" s="201"/>
      <c r="AF59" s="201"/>
      <c r="AG59" s="201"/>
      <c r="AH59" s="201"/>
      <c r="AI59" s="201"/>
      <c r="AJ59" s="201"/>
      <c r="AK59" s="201"/>
      <c r="AL59" s="201"/>
      <c r="AM59" s="201"/>
      <c r="AN59" s="201"/>
      <c r="AO59" s="201"/>
      <c r="AP59" s="201"/>
      <c r="AQ59" s="201"/>
      <c r="AR59" s="201"/>
      <c r="AS59" s="73"/>
    </row>
    <row r="60" spans="1:45">
      <c r="A60" s="34"/>
      <c r="B60" s="2" t="s">
        <v>225</v>
      </c>
      <c r="C60" s="32"/>
      <c r="D60" s="24">
        <v>7.3854430269392297E-3</v>
      </c>
      <c r="E60" s="24">
        <v>5.3619390149459841E-3</v>
      </c>
      <c r="F60" s="24">
        <v>2.3166067138525423E-3</v>
      </c>
      <c r="G60" s="24">
        <v>5.1672042731055303E-3</v>
      </c>
      <c r="H60" s="24">
        <v>3.0404709722440586E-17</v>
      </c>
      <c r="I60" s="24">
        <v>3.2093613071762332E-3</v>
      </c>
      <c r="J60" s="24">
        <v>9.1651513899116775E-3</v>
      </c>
      <c r="K60" s="24">
        <v>2.0000000000000018E-3</v>
      </c>
      <c r="L60" s="24">
        <v>2.5819888974716134E-3</v>
      </c>
      <c r="M60" s="24">
        <v>6.3245553203367642E-4</v>
      </c>
      <c r="N60" s="24">
        <v>1.7224014243685008E-3</v>
      </c>
      <c r="O60" s="24">
        <v>4.4271887242357246E-3</v>
      </c>
      <c r="P60" s="24">
        <v>0</v>
      </c>
      <c r="Q60" s="24">
        <v>1.549193338482954E-3</v>
      </c>
      <c r="R60" s="24">
        <v>1.7224014243684953E-3</v>
      </c>
      <c r="S60" s="24">
        <v>6.3456021516217626E-3</v>
      </c>
      <c r="T60" s="24">
        <v>3.3466401061363052E-3</v>
      </c>
      <c r="U60" s="24">
        <v>1.2110601416389965E-2</v>
      </c>
      <c r="V60" s="24">
        <v>6.0800219297850091E-3</v>
      </c>
      <c r="W60" s="24">
        <v>6.2102066524928655E-3</v>
      </c>
      <c r="X60" s="24">
        <v>1.22474487139159E-3</v>
      </c>
      <c r="Y60" s="24">
        <v>1.9407902170679534E-3</v>
      </c>
      <c r="Z60" s="24">
        <v>3.2964667291739552E-3</v>
      </c>
      <c r="AA60" s="24">
        <v>2.570343686487593E-3</v>
      </c>
      <c r="AB60" s="24">
        <v>3.8858718455450822E-3</v>
      </c>
      <c r="AC60" s="200"/>
      <c r="AD60" s="201"/>
      <c r="AE60" s="201"/>
      <c r="AF60" s="201"/>
      <c r="AG60" s="201"/>
      <c r="AH60" s="201"/>
      <c r="AI60" s="201"/>
      <c r="AJ60" s="201"/>
      <c r="AK60" s="201"/>
      <c r="AL60" s="201"/>
      <c r="AM60" s="201"/>
      <c r="AN60" s="201"/>
      <c r="AO60" s="201"/>
      <c r="AP60" s="201"/>
      <c r="AQ60" s="201"/>
      <c r="AR60" s="201"/>
      <c r="AS60" s="73"/>
    </row>
    <row r="61" spans="1:45">
      <c r="A61" s="34"/>
      <c r="B61" s="2" t="s">
        <v>86</v>
      </c>
      <c r="C61" s="32"/>
      <c r="D61" s="12">
        <v>3.6098750489557248E-2</v>
      </c>
      <c r="E61" s="12">
        <v>2.5835067165896477E-2</v>
      </c>
      <c r="F61" s="12">
        <v>1.053801386134591E-2</v>
      </c>
      <c r="G61" s="12">
        <v>2.4316255402849554E-2</v>
      </c>
      <c r="H61" s="12">
        <v>1.5202354861220294E-16</v>
      </c>
      <c r="I61" s="12">
        <v>1.5848697813215965E-2</v>
      </c>
      <c r="J61" s="12">
        <v>4.5597768109013323E-2</v>
      </c>
      <c r="K61" s="12">
        <v>9.6618357487922787E-3</v>
      </c>
      <c r="L61" s="12">
        <v>1.3084403196646688E-2</v>
      </c>
      <c r="M61" s="12">
        <v>3.1309679803647348E-3</v>
      </c>
      <c r="N61" s="12">
        <v>8.4087945860138371E-3</v>
      </c>
      <c r="O61" s="12">
        <v>2.09819370816859E-2</v>
      </c>
      <c r="P61" s="12">
        <v>0</v>
      </c>
      <c r="Q61" s="12">
        <v>7.5570406755266053E-3</v>
      </c>
      <c r="R61" s="12">
        <v>8.4500478709819884E-3</v>
      </c>
      <c r="S61" s="12">
        <v>3.4362466525027592E-2</v>
      </c>
      <c r="T61" s="12">
        <v>1.734010417687205E-2</v>
      </c>
      <c r="U61" s="12">
        <v>5.9560334834704742E-2</v>
      </c>
      <c r="V61" s="12">
        <v>2.8257266908373393E-2</v>
      </c>
      <c r="W61" s="12">
        <v>3.1025178946675429E-2</v>
      </c>
      <c r="X61" s="12">
        <v>5.8740761217822065E-3</v>
      </c>
      <c r="Y61" s="12">
        <v>9.019939041369265E-3</v>
      </c>
      <c r="Z61" s="12">
        <v>1.6808958793939437E-2</v>
      </c>
      <c r="AA61" s="12">
        <v>1.2744452622862208E-2</v>
      </c>
      <c r="AB61" s="12">
        <v>1.9380906960324597E-2</v>
      </c>
      <c r="AC61" s="114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2"/>
    </row>
    <row r="62" spans="1:45">
      <c r="A62" s="34"/>
      <c r="B62" s="2" t="s">
        <v>226</v>
      </c>
      <c r="C62" s="32"/>
      <c r="D62" s="12">
        <v>2.0033474253451367E-3</v>
      </c>
      <c r="E62" s="12">
        <v>1.6475850210881271E-2</v>
      </c>
      <c r="F62" s="12">
        <v>7.6659396298113913E-2</v>
      </c>
      <c r="G62" s="12">
        <v>4.0743540773385378E-2</v>
      </c>
      <c r="H62" s="12">
        <v>-2.0476667507401958E-2</v>
      </c>
      <c r="I62" s="12">
        <v>-8.2326258512444017E-3</v>
      </c>
      <c r="J62" s="12">
        <v>-1.5579050844939046E-2</v>
      </c>
      <c r="K62" s="12">
        <v>1.3806649129838977E-2</v>
      </c>
      <c r="L62" s="12">
        <v>-3.3536978607303092E-2</v>
      </c>
      <c r="M62" s="12">
        <v>-1.0681434182476024E-2</v>
      </c>
      <c r="N62" s="12">
        <v>3.1951463611690212E-3</v>
      </c>
      <c r="O62" s="12">
        <v>3.3397115779690845E-2</v>
      </c>
      <c r="P62" s="12">
        <v>7.7475665741857824E-2</v>
      </c>
      <c r="Q62" s="12">
        <v>4.0114158049129323E-3</v>
      </c>
      <c r="R62" s="12">
        <v>-1.7024703012937792E-3</v>
      </c>
      <c r="S62" s="12">
        <v>-9.557345633183445E-2</v>
      </c>
      <c r="T62" s="12">
        <v>-5.4759984144643004E-2</v>
      </c>
      <c r="U62" s="12">
        <v>-4.1512786325252904E-3</v>
      </c>
      <c r="V62" s="12">
        <v>5.3803851873286845E-2</v>
      </c>
      <c r="W62" s="12">
        <v>-1.9660398063658047E-2</v>
      </c>
      <c r="X62" s="12">
        <v>2.1153074123533511E-2</v>
      </c>
      <c r="Y62" s="12">
        <v>5.3803851873286623E-2</v>
      </c>
      <c r="Z62" s="12">
        <v>-3.951038383898331E-2</v>
      </c>
      <c r="AA62" s="12">
        <v>-1.2232346125589322E-2</v>
      </c>
      <c r="AB62" s="12">
        <v>-1.8027859176170336E-2</v>
      </c>
      <c r="AC62" s="114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2"/>
    </row>
    <row r="63" spans="1:45">
      <c r="A63" s="34"/>
      <c r="B63" s="56" t="s">
        <v>227</v>
      </c>
      <c r="C63" s="57"/>
      <c r="D63" s="55" t="s">
        <v>228</v>
      </c>
      <c r="E63" s="55">
        <v>0.71</v>
      </c>
      <c r="F63" s="55">
        <v>2.9</v>
      </c>
      <c r="G63" s="55">
        <v>1.59</v>
      </c>
      <c r="H63" s="55">
        <v>0.64</v>
      </c>
      <c r="I63" s="55">
        <v>0.19</v>
      </c>
      <c r="J63" s="55">
        <v>0.46</v>
      </c>
      <c r="K63" s="55">
        <v>0.61</v>
      </c>
      <c r="L63" s="55">
        <v>1.1200000000000001</v>
      </c>
      <c r="M63" s="55">
        <v>0.28000000000000003</v>
      </c>
      <c r="N63" s="55">
        <v>0.22</v>
      </c>
      <c r="O63" s="55">
        <v>1.33</v>
      </c>
      <c r="P63" s="55">
        <v>2.93</v>
      </c>
      <c r="Q63" s="55">
        <v>0.25</v>
      </c>
      <c r="R63" s="55">
        <v>0.04</v>
      </c>
      <c r="S63" s="55">
        <v>3.38</v>
      </c>
      <c r="T63" s="55">
        <v>1.89</v>
      </c>
      <c r="U63" s="55">
        <v>0.04</v>
      </c>
      <c r="V63" s="55">
        <v>2.0699999999999998</v>
      </c>
      <c r="W63" s="55">
        <v>0.61</v>
      </c>
      <c r="X63" s="55">
        <v>0.88</v>
      </c>
      <c r="Y63" s="55">
        <v>2.0699999999999998</v>
      </c>
      <c r="Z63" s="55">
        <v>1.34</v>
      </c>
      <c r="AA63" s="55">
        <v>0.34</v>
      </c>
      <c r="AB63" s="55">
        <v>0.55000000000000004</v>
      </c>
      <c r="AC63" s="114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2"/>
    </row>
    <row r="64" spans="1:45">
      <c r="B64" s="35"/>
      <c r="C64" s="19"/>
      <c r="D64" s="19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S64" s="72"/>
    </row>
    <row r="65" spans="1:45" ht="15">
      <c r="B65" s="38" t="s">
        <v>430</v>
      </c>
      <c r="AS65" s="31" t="s">
        <v>249</v>
      </c>
    </row>
    <row r="66" spans="1:45" ht="15">
      <c r="A66" s="27" t="s">
        <v>126</v>
      </c>
      <c r="B66" s="17" t="s">
        <v>114</v>
      </c>
      <c r="C66" s="14" t="s">
        <v>115</v>
      </c>
      <c r="D66" s="15" t="s">
        <v>209</v>
      </c>
      <c r="E66" s="16" t="s">
        <v>209</v>
      </c>
      <c r="F66" s="114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1">
        <v>1</v>
      </c>
    </row>
    <row r="67" spans="1:45">
      <c r="A67" s="34"/>
      <c r="B67" s="18" t="s">
        <v>210</v>
      </c>
      <c r="C67" s="7" t="s">
        <v>210</v>
      </c>
      <c r="D67" s="112" t="s">
        <v>241</v>
      </c>
      <c r="E67" s="113" t="s">
        <v>217</v>
      </c>
      <c r="F67" s="114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31" t="s">
        <v>82</v>
      </c>
    </row>
    <row r="68" spans="1:45">
      <c r="A68" s="34"/>
      <c r="B68" s="18"/>
      <c r="C68" s="7"/>
      <c r="D68" s="8" t="s">
        <v>247</v>
      </c>
      <c r="E68" s="9" t="s">
        <v>219</v>
      </c>
      <c r="F68" s="114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31">
        <v>2</v>
      </c>
    </row>
    <row r="69" spans="1:45">
      <c r="A69" s="34"/>
      <c r="B69" s="18"/>
      <c r="C69" s="7"/>
      <c r="D69" s="28" t="s">
        <v>248</v>
      </c>
      <c r="E69" s="28" t="s">
        <v>118</v>
      </c>
      <c r="F69" s="114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31">
        <v>2</v>
      </c>
    </row>
    <row r="70" spans="1:45">
      <c r="A70" s="34"/>
      <c r="B70" s="17">
        <v>1</v>
      </c>
      <c r="C70" s="13">
        <v>1</v>
      </c>
      <c r="D70" s="20" t="s">
        <v>107</v>
      </c>
      <c r="E70" s="105" t="s">
        <v>138</v>
      </c>
      <c r="F70" s="11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1">
        <v>1</v>
      </c>
    </row>
    <row r="71" spans="1:45">
      <c r="A71" s="34"/>
      <c r="B71" s="18">
        <v>1</v>
      </c>
      <c r="C71" s="7">
        <v>2</v>
      </c>
      <c r="D71" s="9" t="s">
        <v>107</v>
      </c>
      <c r="E71" s="107" t="s">
        <v>138</v>
      </c>
      <c r="F71" s="11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1">
        <v>1</v>
      </c>
    </row>
    <row r="72" spans="1:45">
      <c r="A72" s="34"/>
      <c r="B72" s="18">
        <v>1</v>
      </c>
      <c r="C72" s="7">
        <v>3</v>
      </c>
      <c r="D72" s="9">
        <v>5</v>
      </c>
      <c r="E72" s="107" t="s">
        <v>138</v>
      </c>
      <c r="F72" s="11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16</v>
      </c>
    </row>
    <row r="73" spans="1:45">
      <c r="A73" s="34"/>
      <c r="B73" s="18">
        <v>1</v>
      </c>
      <c r="C73" s="7">
        <v>4</v>
      </c>
      <c r="D73" s="9" t="s">
        <v>107</v>
      </c>
      <c r="E73" s="107" t="s">
        <v>138</v>
      </c>
      <c r="F73" s="114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138</v>
      </c>
    </row>
    <row r="74" spans="1:45">
      <c r="A74" s="34"/>
      <c r="B74" s="18">
        <v>1</v>
      </c>
      <c r="C74" s="7">
        <v>5</v>
      </c>
      <c r="D74" s="9" t="s">
        <v>107</v>
      </c>
      <c r="E74" s="107" t="s">
        <v>138</v>
      </c>
      <c r="F74" s="114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7</v>
      </c>
    </row>
    <row r="75" spans="1:45">
      <c r="A75" s="34"/>
      <c r="B75" s="18">
        <v>1</v>
      </c>
      <c r="C75" s="7">
        <v>6</v>
      </c>
      <c r="D75" s="9" t="s">
        <v>107</v>
      </c>
      <c r="E75" s="107" t="s">
        <v>138</v>
      </c>
      <c r="F75" s="114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72"/>
    </row>
    <row r="76" spans="1:45">
      <c r="A76" s="34"/>
      <c r="B76" s="19" t="s">
        <v>223</v>
      </c>
      <c r="C76" s="11"/>
      <c r="D76" s="23">
        <v>5</v>
      </c>
      <c r="E76" s="23" t="s">
        <v>628</v>
      </c>
      <c r="F76" s="114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72"/>
    </row>
    <row r="77" spans="1:45">
      <c r="A77" s="34"/>
      <c r="B77" s="2" t="s">
        <v>224</v>
      </c>
      <c r="C77" s="32"/>
      <c r="D77" s="10">
        <v>5</v>
      </c>
      <c r="E77" s="10" t="s">
        <v>628</v>
      </c>
      <c r="F77" s="114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72"/>
    </row>
    <row r="78" spans="1:45">
      <c r="A78" s="34"/>
      <c r="B78" s="2" t="s">
        <v>225</v>
      </c>
      <c r="C78" s="32"/>
      <c r="D78" s="24" t="s">
        <v>628</v>
      </c>
      <c r="E78" s="24" t="s">
        <v>628</v>
      </c>
      <c r="F78" s="114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72"/>
    </row>
    <row r="79" spans="1:45">
      <c r="A79" s="34"/>
      <c r="B79" s="2" t="s">
        <v>86</v>
      </c>
      <c r="C79" s="32"/>
      <c r="D79" s="12" t="s">
        <v>628</v>
      </c>
      <c r="E79" s="12" t="s">
        <v>628</v>
      </c>
      <c r="F79" s="114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2"/>
    </row>
    <row r="80" spans="1:45">
      <c r="A80" s="34"/>
      <c r="B80" s="2" t="s">
        <v>226</v>
      </c>
      <c r="C80" s="32"/>
      <c r="D80" s="12" t="s">
        <v>628</v>
      </c>
      <c r="E80" s="12" t="s">
        <v>628</v>
      </c>
      <c r="F80" s="114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2"/>
    </row>
    <row r="81" spans="1:45">
      <c r="A81" s="34"/>
      <c r="B81" s="56" t="s">
        <v>227</v>
      </c>
      <c r="C81" s="57"/>
      <c r="D81" s="55">
        <v>0.67</v>
      </c>
      <c r="E81" s="55">
        <v>0.67</v>
      </c>
      <c r="F81" s="114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B82" s="35"/>
      <c r="C82" s="19"/>
      <c r="D82" s="30"/>
      <c r="E82" s="30"/>
      <c r="AS82" s="72"/>
    </row>
    <row r="83" spans="1:45" ht="15">
      <c r="B83" s="38" t="s">
        <v>431</v>
      </c>
      <c r="AS83" s="31" t="s">
        <v>249</v>
      </c>
    </row>
    <row r="84" spans="1:45" ht="15">
      <c r="A84" s="27" t="s">
        <v>127</v>
      </c>
      <c r="B84" s="17" t="s">
        <v>114</v>
      </c>
      <c r="C84" s="14" t="s">
        <v>115</v>
      </c>
      <c r="D84" s="15" t="s">
        <v>209</v>
      </c>
      <c r="E84" s="16" t="s">
        <v>209</v>
      </c>
      <c r="F84" s="114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31">
        <v>1</v>
      </c>
    </row>
    <row r="85" spans="1:45">
      <c r="A85" s="34"/>
      <c r="B85" s="18" t="s">
        <v>210</v>
      </c>
      <c r="C85" s="7" t="s">
        <v>210</v>
      </c>
      <c r="D85" s="112" t="s">
        <v>241</v>
      </c>
      <c r="E85" s="113" t="s">
        <v>217</v>
      </c>
      <c r="F85" s="114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31" t="s">
        <v>82</v>
      </c>
    </row>
    <row r="86" spans="1:45">
      <c r="A86" s="34"/>
      <c r="B86" s="18"/>
      <c r="C86" s="7"/>
      <c r="D86" s="8" t="s">
        <v>247</v>
      </c>
      <c r="E86" s="9" t="s">
        <v>219</v>
      </c>
      <c r="F86" s="114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2</v>
      </c>
    </row>
    <row r="87" spans="1:45">
      <c r="A87" s="34"/>
      <c r="B87" s="18"/>
      <c r="C87" s="7"/>
      <c r="D87" s="28" t="s">
        <v>248</v>
      </c>
      <c r="E87" s="28" t="s">
        <v>118</v>
      </c>
      <c r="F87" s="114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>
        <v>2</v>
      </c>
    </row>
    <row r="88" spans="1:45">
      <c r="A88" s="34"/>
      <c r="B88" s="17">
        <v>1</v>
      </c>
      <c r="C88" s="13">
        <v>1</v>
      </c>
      <c r="D88" s="105" t="s">
        <v>107</v>
      </c>
      <c r="E88" s="105" t="s">
        <v>107</v>
      </c>
      <c r="F88" s="114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1</v>
      </c>
    </row>
    <row r="89" spans="1:45">
      <c r="A89" s="34"/>
      <c r="B89" s="18">
        <v>1</v>
      </c>
      <c r="C89" s="7">
        <v>2</v>
      </c>
      <c r="D89" s="107" t="s">
        <v>107</v>
      </c>
      <c r="E89" s="107" t="s">
        <v>107</v>
      </c>
      <c r="F89" s="114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6</v>
      </c>
    </row>
    <row r="90" spans="1:45">
      <c r="A90" s="34"/>
      <c r="B90" s="18">
        <v>1</v>
      </c>
      <c r="C90" s="7">
        <v>3</v>
      </c>
      <c r="D90" s="107" t="s">
        <v>107</v>
      </c>
      <c r="E90" s="107" t="s">
        <v>107</v>
      </c>
      <c r="F90" s="114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1">
        <v>16</v>
      </c>
    </row>
    <row r="91" spans="1:45">
      <c r="A91" s="34"/>
      <c r="B91" s="18">
        <v>1</v>
      </c>
      <c r="C91" s="7">
        <v>4</v>
      </c>
      <c r="D91" s="107" t="s">
        <v>107</v>
      </c>
      <c r="E91" s="107" t="s">
        <v>107</v>
      </c>
      <c r="F91" s="114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1" t="s">
        <v>107</v>
      </c>
    </row>
    <row r="92" spans="1:45">
      <c r="A92" s="34"/>
      <c r="B92" s="18">
        <v>1</v>
      </c>
      <c r="C92" s="7">
        <v>5</v>
      </c>
      <c r="D92" s="107" t="s">
        <v>107</v>
      </c>
      <c r="E92" s="107" t="s">
        <v>107</v>
      </c>
      <c r="F92" s="114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7</v>
      </c>
    </row>
    <row r="93" spans="1:45">
      <c r="A93" s="34"/>
      <c r="B93" s="18">
        <v>1</v>
      </c>
      <c r="C93" s="7">
        <v>6</v>
      </c>
      <c r="D93" s="107" t="s">
        <v>107</v>
      </c>
      <c r="E93" s="107" t="s">
        <v>107</v>
      </c>
      <c r="F93" s="114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2"/>
    </row>
    <row r="94" spans="1:45">
      <c r="A94" s="34"/>
      <c r="B94" s="19" t="s">
        <v>223</v>
      </c>
      <c r="C94" s="11"/>
      <c r="D94" s="23" t="s">
        <v>628</v>
      </c>
      <c r="E94" s="23" t="s">
        <v>628</v>
      </c>
      <c r="F94" s="114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2"/>
    </row>
    <row r="95" spans="1:45">
      <c r="A95" s="34"/>
      <c r="B95" s="2" t="s">
        <v>224</v>
      </c>
      <c r="C95" s="32"/>
      <c r="D95" s="10" t="s">
        <v>628</v>
      </c>
      <c r="E95" s="10" t="s">
        <v>628</v>
      </c>
      <c r="F95" s="114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4"/>
      <c r="B96" s="2" t="s">
        <v>225</v>
      </c>
      <c r="C96" s="32"/>
      <c r="D96" s="24" t="s">
        <v>628</v>
      </c>
      <c r="E96" s="24" t="s">
        <v>628</v>
      </c>
      <c r="F96" s="114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4"/>
      <c r="B97" s="2" t="s">
        <v>86</v>
      </c>
      <c r="C97" s="32"/>
      <c r="D97" s="12" t="s">
        <v>628</v>
      </c>
      <c r="E97" s="12" t="s">
        <v>628</v>
      </c>
      <c r="F97" s="114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A98" s="34"/>
      <c r="B98" s="2" t="s">
        <v>226</v>
      </c>
      <c r="C98" s="32"/>
      <c r="D98" s="12" t="s">
        <v>628</v>
      </c>
      <c r="E98" s="12" t="s">
        <v>628</v>
      </c>
      <c r="F98" s="114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2"/>
    </row>
    <row r="99" spans="1:45">
      <c r="A99" s="34"/>
      <c r="B99" s="56" t="s">
        <v>227</v>
      </c>
      <c r="C99" s="57"/>
      <c r="D99" s="55" t="s">
        <v>228</v>
      </c>
      <c r="E99" s="55" t="s">
        <v>228</v>
      </c>
      <c r="F99" s="114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2"/>
    </row>
    <row r="100" spans="1:45">
      <c r="B100" s="35"/>
      <c r="C100" s="19"/>
      <c r="D100" s="30"/>
      <c r="E100" s="30"/>
      <c r="AS100" s="72"/>
    </row>
    <row r="101" spans="1:45">
      <c r="AS101" s="72"/>
    </row>
    <row r="102" spans="1:45">
      <c r="AS102" s="72"/>
    </row>
    <row r="103" spans="1:45">
      <c r="AS103" s="72"/>
    </row>
    <row r="104" spans="1:45">
      <c r="AS104" s="72"/>
    </row>
    <row r="105" spans="1:45">
      <c r="AS105" s="72"/>
    </row>
    <row r="106" spans="1:45">
      <c r="AS106" s="72"/>
    </row>
    <row r="107" spans="1:45">
      <c r="AS107" s="72"/>
    </row>
    <row r="108" spans="1:45">
      <c r="AS108" s="72"/>
    </row>
    <row r="109" spans="1:45">
      <c r="AS109" s="72"/>
    </row>
    <row r="110" spans="1:45">
      <c r="AS110" s="72"/>
    </row>
    <row r="111" spans="1:45">
      <c r="AS111" s="72"/>
    </row>
    <row r="112" spans="1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2"/>
    </row>
    <row r="118" spans="45:45">
      <c r="AS118" s="72"/>
    </row>
    <row r="119" spans="45:45">
      <c r="AS119" s="72"/>
    </row>
    <row r="120" spans="45:45">
      <c r="AS120" s="72"/>
    </row>
    <row r="121" spans="45:45">
      <c r="AS121" s="72"/>
    </row>
    <row r="122" spans="45:45">
      <c r="AS122" s="72"/>
    </row>
    <row r="123" spans="45:45">
      <c r="AS123" s="72"/>
    </row>
    <row r="124" spans="45:45">
      <c r="AS124" s="72"/>
    </row>
    <row r="125" spans="45:45">
      <c r="AS125" s="72"/>
    </row>
    <row r="126" spans="45:45">
      <c r="AS126" s="72"/>
    </row>
    <row r="127" spans="45:45">
      <c r="AS127" s="72"/>
    </row>
    <row r="128" spans="45:45">
      <c r="AS128" s="72"/>
    </row>
    <row r="129" spans="45:45">
      <c r="AS129" s="72"/>
    </row>
    <row r="130" spans="45:45">
      <c r="AS130" s="72"/>
    </row>
    <row r="131" spans="45:45">
      <c r="AS131" s="72"/>
    </row>
    <row r="132" spans="45:45">
      <c r="AS132" s="72"/>
    </row>
    <row r="133" spans="45:45">
      <c r="AS133" s="72"/>
    </row>
    <row r="134" spans="45:45">
      <c r="AS134" s="72"/>
    </row>
    <row r="135" spans="45:45">
      <c r="AS135" s="72"/>
    </row>
    <row r="136" spans="45:45">
      <c r="AS136" s="72"/>
    </row>
    <row r="137" spans="45:45">
      <c r="AS137" s="72"/>
    </row>
    <row r="138" spans="45:45">
      <c r="AS138" s="72"/>
    </row>
    <row r="139" spans="45:45">
      <c r="AS139" s="72"/>
    </row>
    <row r="140" spans="45:45">
      <c r="AS140" s="72"/>
    </row>
    <row r="141" spans="45:45">
      <c r="AS141" s="72"/>
    </row>
    <row r="142" spans="45:45">
      <c r="AS142" s="72"/>
    </row>
    <row r="143" spans="45:45">
      <c r="AS143" s="72"/>
    </row>
    <row r="144" spans="45:45">
      <c r="AS144" s="72"/>
    </row>
    <row r="145" spans="45:45">
      <c r="AS145" s="72"/>
    </row>
    <row r="146" spans="45:45">
      <c r="AS146" s="72"/>
    </row>
    <row r="147" spans="45:45">
      <c r="AS147" s="72"/>
    </row>
    <row r="148" spans="45:45">
      <c r="AS148" s="72"/>
    </row>
    <row r="149" spans="45:45">
      <c r="AS149" s="73"/>
    </row>
    <row r="150" spans="45:45">
      <c r="AS150" s="74"/>
    </row>
    <row r="151" spans="45:45">
      <c r="AS151" s="74"/>
    </row>
    <row r="152" spans="45:45">
      <c r="AS152" s="74"/>
    </row>
    <row r="153" spans="45:45">
      <c r="AS153" s="74"/>
    </row>
    <row r="154" spans="45:45">
      <c r="AS154" s="74"/>
    </row>
    <row r="155" spans="45:45">
      <c r="AS155" s="74"/>
    </row>
    <row r="156" spans="45:45">
      <c r="AS156" s="74"/>
    </row>
    <row r="157" spans="45:45">
      <c r="AS157" s="74"/>
    </row>
    <row r="158" spans="45:45">
      <c r="AS158" s="74"/>
    </row>
    <row r="159" spans="45:45">
      <c r="AS159" s="74"/>
    </row>
    <row r="160" spans="45:45">
      <c r="AS160" s="74"/>
    </row>
    <row r="161" spans="45:45">
      <c r="AS161" s="74"/>
    </row>
    <row r="162" spans="45:45">
      <c r="AS162" s="74"/>
    </row>
    <row r="163" spans="45:45">
      <c r="AS163" s="74"/>
    </row>
    <row r="164" spans="45:45">
      <c r="AS164" s="74"/>
    </row>
    <row r="165" spans="45:45">
      <c r="AS165" s="74"/>
    </row>
    <row r="166" spans="45:45">
      <c r="AS166" s="74"/>
    </row>
    <row r="167" spans="45:45">
      <c r="AS167" s="74"/>
    </row>
    <row r="168" spans="45:45">
      <c r="AS168" s="74"/>
    </row>
    <row r="169" spans="45:45">
      <c r="AS169" s="74"/>
    </row>
    <row r="170" spans="45:45">
      <c r="AS170" s="74"/>
    </row>
    <row r="171" spans="45:45">
      <c r="AS171" s="74"/>
    </row>
    <row r="172" spans="45:45">
      <c r="AS172" s="74"/>
    </row>
    <row r="173" spans="45:45">
      <c r="AS173" s="74"/>
    </row>
    <row r="174" spans="45:45">
      <c r="AS174" s="74"/>
    </row>
    <row r="175" spans="45:45">
      <c r="AS175" s="74"/>
    </row>
    <row r="176" spans="45:45">
      <c r="AS176" s="74"/>
    </row>
    <row r="177" spans="45:45">
      <c r="AS177" s="74"/>
    </row>
    <row r="178" spans="45:45">
      <c r="AS178" s="74"/>
    </row>
    <row r="179" spans="45:45">
      <c r="AS179" s="74"/>
    </row>
    <row r="180" spans="45:45">
      <c r="AS180" s="74"/>
    </row>
    <row r="181" spans="45:45">
      <c r="AS181" s="74"/>
    </row>
    <row r="182" spans="45:45">
      <c r="AS182" s="74"/>
    </row>
    <row r="183" spans="45:45">
      <c r="AS183" s="74"/>
    </row>
  </sheetData>
  <dataConsolidate/>
  <conditionalFormatting sqref="B6:C25 E6:J25 B38:C57 E38:AB57 B70:E75 B88:E93">
    <cfRule type="expression" dxfId="29" priority="12">
      <formula>AND($B6&lt;&gt;$B5,NOT(ISBLANK(INDIRECT(Anlyt_LabRefThisCol))))</formula>
    </cfRule>
  </conditionalFormatting>
  <conditionalFormatting sqref="C2:J31 C34:AB63 C66:E81 C84:E99">
    <cfRule type="expression" dxfId="28" priority="10" stopIfTrue="1">
      <formula>AND(ISBLANK(INDIRECT(Anlyt_LabRefLastCol)),ISBLANK(INDIRECT(Anlyt_LabRefThisCol)))</formula>
    </cfRule>
    <cfRule type="expression" dxfId="27" priority="11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07" zoomScaleNormal="107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432</v>
      </c>
      <c r="AS1" s="31" t="s">
        <v>66</v>
      </c>
    </row>
    <row r="2" spans="1:46" ht="15">
      <c r="A2" s="27" t="s">
        <v>98</v>
      </c>
      <c r="B2" s="17" t="s">
        <v>114</v>
      </c>
      <c r="C2" s="14" t="s">
        <v>115</v>
      </c>
      <c r="D2" s="13" t="s">
        <v>209</v>
      </c>
      <c r="E2" s="15" t="s">
        <v>209</v>
      </c>
      <c r="F2" s="16" t="s">
        <v>209</v>
      </c>
      <c r="G2" s="16" t="s">
        <v>209</v>
      </c>
      <c r="H2" s="16" t="s">
        <v>209</v>
      </c>
      <c r="I2" s="16" t="s">
        <v>209</v>
      </c>
      <c r="J2" s="16" t="s">
        <v>209</v>
      </c>
      <c r="K2" s="16" t="s">
        <v>209</v>
      </c>
      <c r="L2" s="16" t="s">
        <v>209</v>
      </c>
      <c r="M2" s="16" t="s">
        <v>209</v>
      </c>
      <c r="N2" s="16" t="s">
        <v>209</v>
      </c>
      <c r="O2" s="16" t="s">
        <v>209</v>
      </c>
      <c r="P2" s="16" t="s">
        <v>209</v>
      </c>
      <c r="Q2" s="114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210</v>
      </c>
      <c r="C3" s="7" t="s">
        <v>210</v>
      </c>
      <c r="D3" s="111" t="s">
        <v>211</v>
      </c>
      <c r="E3" s="112" t="s">
        <v>230</v>
      </c>
      <c r="F3" s="113" t="s">
        <v>231</v>
      </c>
      <c r="G3" s="113" t="s">
        <v>232</v>
      </c>
      <c r="H3" s="113" t="s">
        <v>233</v>
      </c>
      <c r="I3" s="113" t="s">
        <v>234</v>
      </c>
      <c r="J3" s="113" t="s">
        <v>235</v>
      </c>
      <c r="K3" s="113" t="s">
        <v>236</v>
      </c>
      <c r="L3" s="113" t="s">
        <v>237</v>
      </c>
      <c r="M3" s="113" t="s">
        <v>238</v>
      </c>
      <c r="N3" s="113" t="s">
        <v>214</v>
      </c>
      <c r="O3" s="113" t="s">
        <v>241</v>
      </c>
      <c r="P3" s="113" t="s">
        <v>217</v>
      </c>
      <c r="Q3" s="114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116</v>
      </c>
      <c r="E4" s="8" t="s">
        <v>250</v>
      </c>
      <c r="F4" s="9" t="s">
        <v>251</v>
      </c>
      <c r="G4" s="9" t="s">
        <v>250</v>
      </c>
      <c r="H4" s="9" t="s">
        <v>250</v>
      </c>
      <c r="I4" s="9" t="s">
        <v>250</v>
      </c>
      <c r="J4" s="9" t="s">
        <v>250</v>
      </c>
      <c r="K4" s="9" t="s">
        <v>250</v>
      </c>
      <c r="L4" s="9" t="s">
        <v>251</v>
      </c>
      <c r="M4" s="9" t="s">
        <v>250</v>
      </c>
      <c r="N4" s="9" t="s">
        <v>250</v>
      </c>
      <c r="O4" s="9" t="s">
        <v>250</v>
      </c>
      <c r="P4" s="9" t="s">
        <v>250</v>
      </c>
      <c r="Q4" s="114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220</v>
      </c>
      <c r="E5" s="28" t="s">
        <v>252</v>
      </c>
      <c r="F5" s="28" t="s">
        <v>248</v>
      </c>
      <c r="G5" s="28" t="s">
        <v>119</v>
      </c>
      <c r="H5" s="28" t="s">
        <v>119</v>
      </c>
      <c r="I5" s="28" t="s">
        <v>119</v>
      </c>
      <c r="J5" s="28" t="s">
        <v>119</v>
      </c>
      <c r="K5" s="28" t="s">
        <v>119</v>
      </c>
      <c r="L5" s="28" t="s">
        <v>118</v>
      </c>
      <c r="M5" s="28" t="s">
        <v>253</v>
      </c>
      <c r="N5" s="28" t="s">
        <v>252</v>
      </c>
      <c r="O5" s="28" t="s">
        <v>248</v>
      </c>
      <c r="P5" s="28" t="s">
        <v>119</v>
      </c>
      <c r="Q5" s="114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95">
        <v>0.20339901120209736</v>
      </c>
      <c r="E6" s="196">
        <v>0.19219999999999998</v>
      </c>
      <c r="F6" s="196">
        <v>0.2</v>
      </c>
      <c r="G6" s="198">
        <v>0.192</v>
      </c>
      <c r="H6" s="196">
        <v>0.20799999999999999</v>
      </c>
      <c r="I6" s="198">
        <v>0.20399999999999999</v>
      </c>
      <c r="J6" s="196">
        <v>0.222</v>
      </c>
      <c r="K6" s="198">
        <v>0.184</v>
      </c>
      <c r="L6" s="196">
        <v>0.2</v>
      </c>
      <c r="M6" s="196">
        <v>0.21099999999999999</v>
      </c>
      <c r="N6" s="196">
        <v>0.20200000000000001</v>
      </c>
      <c r="O6" s="196">
        <v>0.189</v>
      </c>
      <c r="P6" s="199">
        <v>0.21299999999999999</v>
      </c>
      <c r="Q6" s="200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2">
        <v>1</v>
      </c>
    </row>
    <row r="7" spans="1:46">
      <c r="A7" s="34"/>
      <c r="B7" s="18">
        <v>1</v>
      </c>
      <c r="C7" s="7">
        <v>2</v>
      </c>
      <c r="D7" s="203">
        <v>0.21060447278401628</v>
      </c>
      <c r="E7" s="204">
        <v>0.19649999999999998</v>
      </c>
      <c r="F7" s="204">
        <v>0.2</v>
      </c>
      <c r="G7" s="206">
        <v>0.192</v>
      </c>
      <c r="H7" s="204">
        <v>0.219</v>
      </c>
      <c r="I7" s="206">
        <v>0.20200000000000001</v>
      </c>
      <c r="J7" s="204">
        <v>0.214</v>
      </c>
      <c r="K7" s="206">
        <v>0.188</v>
      </c>
      <c r="L7" s="204">
        <v>0.2</v>
      </c>
      <c r="M7" s="204">
        <v>0.20499999999999999</v>
      </c>
      <c r="N7" s="204">
        <v>0.19700000000000001</v>
      </c>
      <c r="O7" s="204">
        <v>0.19399999999999998</v>
      </c>
      <c r="P7" s="204">
        <v>0.19500000000000001</v>
      </c>
      <c r="Q7" s="200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2">
        <v>5</v>
      </c>
    </row>
    <row r="8" spans="1:46">
      <c r="A8" s="34"/>
      <c r="B8" s="18">
        <v>1</v>
      </c>
      <c r="C8" s="7">
        <v>3</v>
      </c>
      <c r="D8" s="203">
        <v>0.20759582596939632</v>
      </c>
      <c r="E8" s="204">
        <v>0.19230000000000003</v>
      </c>
      <c r="F8" s="204">
        <v>0.2</v>
      </c>
      <c r="G8" s="208">
        <v>0.2</v>
      </c>
      <c r="H8" s="204">
        <v>0.20200000000000001</v>
      </c>
      <c r="I8" s="206">
        <v>0.20100000000000001</v>
      </c>
      <c r="J8" s="204">
        <v>0.20100000000000001</v>
      </c>
      <c r="K8" s="206">
        <v>0.186</v>
      </c>
      <c r="L8" s="206">
        <v>0.2</v>
      </c>
      <c r="M8" s="24">
        <v>0.20100000000000001</v>
      </c>
      <c r="N8" s="24">
        <v>0.20300000000000001</v>
      </c>
      <c r="O8" s="24">
        <v>0.19500000000000001</v>
      </c>
      <c r="P8" s="24">
        <v>0.191</v>
      </c>
      <c r="Q8" s="200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2">
        <v>16</v>
      </c>
    </row>
    <row r="9" spans="1:46">
      <c r="A9" s="34"/>
      <c r="B9" s="18">
        <v>1</v>
      </c>
      <c r="C9" s="7">
        <v>4</v>
      </c>
      <c r="D9" s="203">
        <v>0.20575311470312238</v>
      </c>
      <c r="E9" s="204">
        <v>0.19899999999999998</v>
      </c>
      <c r="F9" s="204">
        <v>0.2</v>
      </c>
      <c r="G9" s="206">
        <v>0.192</v>
      </c>
      <c r="H9" s="204">
        <v>0.21299999999999999</v>
      </c>
      <c r="I9" s="206">
        <v>0.20200000000000001</v>
      </c>
      <c r="J9" s="204">
        <v>0.217</v>
      </c>
      <c r="K9" s="206">
        <v>0.19</v>
      </c>
      <c r="L9" s="206">
        <v>0.2</v>
      </c>
      <c r="M9" s="24">
        <v>0.20900000000000002</v>
      </c>
      <c r="N9" s="24">
        <v>0.19800000000000001</v>
      </c>
      <c r="O9" s="24">
        <v>0.19500000000000001</v>
      </c>
      <c r="P9" s="24">
        <v>0.19800000000000001</v>
      </c>
      <c r="Q9" s="200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2">
        <v>0.19978888888888888</v>
      </c>
      <c r="AT9" s="31"/>
    </row>
    <row r="10" spans="1:46">
      <c r="A10" s="34"/>
      <c r="B10" s="18">
        <v>1</v>
      </c>
      <c r="C10" s="7">
        <v>5</v>
      </c>
      <c r="D10" s="203">
        <v>0.20365980886228907</v>
      </c>
      <c r="E10" s="204">
        <v>0.19919999999999999</v>
      </c>
      <c r="F10" s="204">
        <v>0.2</v>
      </c>
      <c r="G10" s="204">
        <v>0.19500000000000001</v>
      </c>
      <c r="H10" s="204">
        <v>0.20899999999999999</v>
      </c>
      <c r="I10" s="204">
        <v>0.20499999999999999</v>
      </c>
      <c r="J10" s="204">
        <v>0.20300000000000001</v>
      </c>
      <c r="K10" s="204">
        <v>0.183</v>
      </c>
      <c r="L10" s="204">
        <v>0.2</v>
      </c>
      <c r="M10" s="204">
        <v>0.21199999999999999</v>
      </c>
      <c r="N10" s="204">
        <v>0.20200000000000001</v>
      </c>
      <c r="O10" s="204">
        <v>0.19999999999999998</v>
      </c>
      <c r="P10" s="204">
        <v>0.19400000000000001</v>
      </c>
      <c r="Q10" s="200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2">
        <v>9</v>
      </c>
    </row>
    <row r="11" spans="1:46">
      <c r="A11" s="34"/>
      <c r="B11" s="18">
        <v>1</v>
      </c>
      <c r="C11" s="7">
        <v>6</v>
      </c>
      <c r="D11" s="203">
        <v>0.20147692628324082</v>
      </c>
      <c r="E11" s="204">
        <v>0.193</v>
      </c>
      <c r="F11" s="204">
        <v>0.21</v>
      </c>
      <c r="G11" s="204">
        <v>0.189</v>
      </c>
      <c r="H11" s="204">
        <v>0.218</v>
      </c>
      <c r="I11" s="204">
        <v>0.20499999999999999</v>
      </c>
      <c r="J11" s="204">
        <v>0.21099999999999999</v>
      </c>
      <c r="K11" s="204">
        <v>0.187</v>
      </c>
      <c r="L11" s="204">
        <v>0.2</v>
      </c>
      <c r="M11" s="204">
        <v>0.19899999999999998</v>
      </c>
      <c r="N11" s="204">
        <v>0.20300000000000001</v>
      </c>
      <c r="O11" s="204">
        <v>0.19399999999999998</v>
      </c>
      <c r="P11" s="204">
        <v>0.19500000000000001</v>
      </c>
      <c r="Q11" s="200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73"/>
    </row>
    <row r="12" spans="1:46">
      <c r="A12" s="34"/>
      <c r="B12" s="18"/>
      <c r="C12" s="7">
        <v>7</v>
      </c>
      <c r="D12" s="203">
        <v>0.19187007456041111</v>
      </c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0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73"/>
    </row>
    <row r="13" spans="1:46">
      <c r="A13" s="34"/>
      <c r="B13" s="18"/>
      <c r="C13" s="7">
        <v>8</v>
      </c>
      <c r="D13" s="203">
        <v>0.22538203713997262</v>
      </c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0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73"/>
    </row>
    <row r="14" spans="1:46">
      <c r="A14" s="34"/>
      <c r="B14" s="18"/>
      <c r="C14" s="7">
        <v>9</v>
      </c>
      <c r="D14" s="203">
        <v>0.19518944322779366</v>
      </c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0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73"/>
    </row>
    <row r="15" spans="1:46">
      <c r="A15" s="34"/>
      <c r="B15" s="18"/>
      <c r="C15" s="7">
        <v>10</v>
      </c>
      <c r="D15" s="203">
        <v>0.2074087835859478</v>
      </c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0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1"/>
      <c r="AQ15" s="201"/>
      <c r="AR15" s="201"/>
      <c r="AS15" s="73"/>
    </row>
    <row r="16" spans="1:46">
      <c r="A16" s="34"/>
      <c r="B16" s="18"/>
      <c r="C16" s="7">
        <v>11</v>
      </c>
      <c r="D16" s="203">
        <v>0.20214654078399713</v>
      </c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0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73"/>
    </row>
    <row r="17" spans="1:45">
      <c r="A17" s="34"/>
      <c r="B17" s="18"/>
      <c r="C17" s="7">
        <v>12</v>
      </c>
      <c r="D17" s="203">
        <v>0.20121074228415287</v>
      </c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0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1"/>
      <c r="AS17" s="73"/>
    </row>
    <row r="18" spans="1:45">
      <c r="A18" s="34"/>
      <c r="B18" s="18"/>
      <c r="C18" s="7">
        <v>13</v>
      </c>
      <c r="D18" s="203">
        <v>0.19894796537483866</v>
      </c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0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73"/>
    </row>
    <row r="19" spans="1:45">
      <c r="A19" s="34"/>
      <c r="B19" s="18"/>
      <c r="C19" s="7">
        <v>14</v>
      </c>
      <c r="D19" s="203">
        <v>0.19814672041032963</v>
      </c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0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201"/>
      <c r="AS19" s="73"/>
    </row>
    <row r="20" spans="1:45">
      <c r="A20" s="34"/>
      <c r="B20" s="18"/>
      <c r="C20" s="7">
        <v>15</v>
      </c>
      <c r="D20" s="203">
        <v>0.21133708221648209</v>
      </c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0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73"/>
    </row>
    <row r="21" spans="1:45">
      <c r="A21" s="34"/>
      <c r="B21" s="18"/>
      <c r="C21" s="7">
        <v>16</v>
      </c>
      <c r="D21" s="203">
        <v>0.20418739380200415</v>
      </c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0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201"/>
      <c r="AQ21" s="201"/>
      <c r="AR21" s="201"/>
      <c r="AS21" s="73"/>
    </row>
    <row r="22" spans="1:45">
      <c r="A22" s="34"/>
      <c r="B22" s="18"/>
      <c r="C22" s="7">
        <v>17</v>
      </c>
      <c r="D22" s="203">
        <v>0.20785358543951174</v>
      </c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0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73"/>
    </row>
    <row r="23" spans="1:45">
      <c r="A23" s="34"/>
      <c r="B23" s="18"/>
      <c r="C23" s="7">
        <v>18</v>
      </c>
      <c r="D23" s="203">
        <v>0.19573716750194409</v>
      </c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0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O23" s="201"/>
      <c r="AP23" s="201"/>
      <c r="AQ23" s="201"/>
      <c r="AR23" s="201"/>
      <c r="AS23" s="73"/>
    </row>
    <row r="24" spans="1:45">
      <c r="A24" s="34"/>
      <c r="B24" s="18"/>
      <c r="C24" s="7">
        <v>19</v>
      </c>
      <c r="D24" s="203">
        <v>0.21145653677308354</v>
      </c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0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73"/>
    </row>
    <row r="25" spans="1:45">
      <c r="A25" s="34"/>
      <c r="B25" s="18"/>
      <c r="C25" s="7">
        <v>20</v>
      </c>
      <c r="D25" s="203">
        <v>0.2084365810948659</v>
      </c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0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201"/>
      <c r="AS25" s="73"/>
    </row>
    <row r="26" spans="1:45">
      <c r="A26" s="34"/>
      <c r="B26" s="19" t="s">
        <v>223</v>
      </c>
      <c r="C26" s="11"/>
      <c r="D26" s="210">
        <v>0.20458999069997486</v>
      </c>
      <c r="E26" s="210">
        <v>0.19536666666666666</v>
      </c>
      <c r="F26" s="210">
        <v>0.20166666666666666</v>
      </c>
      <c r="G26" s="210">
        <v>0.19333333333333336</v>
      </c>
      <c r="H26" s="210">
        <v>0.21149999999999999</v>
      </c>
      <c r="I26" s="210">
        <v>0.20316666666666669</v>
      </c>
      <c r="J26" s="210">
        <v>0.21133333333333335</v>
      </c>
      <c r="K26" s="210">
        <v>0.18633333333333335</v>
      </c>
      <c r="L26" s="210">
        <v>0.19999999999999998</v>
      </c>
      <c r="M26" s="210">
        <v>0.20616666666666669</v>
      </c>
      <c r="N26" s="210">
        <v>0.20083333333333334</v>
      </c>
      <c r="O26" s="210">
        <v>0.19450000000000001</v>
      </c>
      <c r="P26" s="210">
        <v>0.19766666666666666</v>
      </c>
      <c r="Q26" s="200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73"/>
    </row>
    <row r="27" spans="1:45">
      <c r="A27" s="34"/>
      <c r="B27" s="2" t="s">
        <v>224</v>
      </c>
      <c r="C27" s="32"/>
      <c r="D27" s="24">
        <v>0.2039236013321466</v>
      </c>
      <c r="E27" s="24">
        <v>0.19474999999999998</v>
      </c>
      <c r="F27" s="24">
        <v>0.2</v>
      </c>
      <c r="G27" s="24">
        <v>0.192</v>
      </c>
      <c r="H27" s="24">
        <v>0.21099999999999999</v>
      </c>
      <c r="I27" s="24">
        <v>0.20300000000000001</v>
      </c>
      <c r="J27" s="24">
        <v>0.21249999999999999</v>
      </c>
      <c r="K27" s="24">
        <v>0.1865</v>
      </c>
      <c r="L27" s="24">
        <v>0.2</v>
      </c>
      <c r="M27" s="24">
        <v>0.20700000000000002</v>
      </c>
      <c r="N27" s="24">
        <v>0.20200000000000001</v>
      </c>
      <c r="O27" s="24">
        <v>0.19450000000000001</v>
      </c>
      <c r="P27" s="24">
        <v>0.19500000000000001</v>
      </c>
      <c r="Q27" s="200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73"/>
    </row>
    <row r="28" spans="1:45">
      <c r="A28" s="34"/>
      <c r="B28" s="2" t="s">
        <v>225</v>
      </c>
      <c r="C28" s="32"/>
      <c r="D28" s="24">
        <v>7.3854430269392297E-3</v>
      </c>
      <c r="E28" s="24">
        <v>3.2928204728874303E-3</v>
      </c>
      <c r="F28" s="24">
        <v>4.0824829046386219E-3</v>
      </c>
      <c r="G28" s="24">
        <v>3.777124126457415E-3</v>
      </c>
      <c r="H28" s="24">
        <v>6.4730209330729014E-3</v>
      </c>
      <c r="I28" s="24">
        <v>1.7224014243684953E-3</v>
      </c>
      <c r="J28" s="24">
        <v>8.1158281565510346E-3</v>
      </c>
      <c r="K28" s="24">
        <v>2.5819888974716139E-3</v>
      </c>
      <c r="L28" s="24">
        <v>3.0404709722440586E-17</v>
      </c>
      <c r="M28" s="24">
        <v>5.3820689949745804E-3</v>
      </c>
      <c r="N28" s="24">
        <v>2.6394443859772227E-3</v>
      </c>
      <c r="O28" s="24">
        <v>3.5071355833500325E-3</v>
      </c>
      <c r="P28" s="24">
        <v>7.8400680269157478E-3</v>
      </c>
      <c r="Q28" s="200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1"/>
      <c r="AN28" s="201"/>
      <c r="AO28" s="201"/>
      <c r="AP28" s="201"/>
      <c r="AQ28" s="201"/>
      <c r="AR28" s="201"/>
      <c r="AS28" s="73"/>
    </row>
    <row r="29" spans="1:45">
      <c r="A29" s="34"/>
      <c r="B29" s="2" t="s">
        <v>86</v>
      </c>
      <c r="C29" s="32"/>
      <c r="D29" s="12">
        <v>3.6098750489557248E-2</v>
      </c>
      <c r="E29" s="12">
        <v>1.6854566488077618E-2</v>
      </c>
      <c r="F29" s="12">
        <v>2.0243716882505564E-2</v>
      </c>
      <c r="G29" s="12">
        <v>1.9536848929952146E-2</v>
      </c>
      <c r="H29" s="12">
        <v>3.0605299919966439E-2</v>
      </c>
      <c r="I29" s="12">
        <v>8.4777756736759396E-3</v>
      </c>
      <c r="J29" s="12">
        <v>3.840297234961057E-2</v>
      </c>
      <c r="K29" s="12">
        <v>1.385682771451671E-2</v>
      </c>
      <c r="L29" s="12">
        <v>1.5202354861220294E-16</v>
      </c>
      <c r="M29" s="12">
        <v>2.6105427623158834E-2</v>
      </c>
      <c r="N29" s="12">
        <v>1.3142461672915632E-2</v>
      </c>
      <c r="O29" s="12">
        <v>1.8031545415681402E-2</v>
      </c>
      <c r="P29" s="12">
        <v>3.9663076021496199E-2</v>
      </c>
      <c r="Q29" s="114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2" t="s">
        <v>226</v>
      </c>
      <c r="C30" s="32"/>
      <c r="D30" s="12">
        <v>2.403087497901879E-2</v>
      </c>
      <c r="E30" s="12">
        <v>-2.2134475279461663E-2</v>
      </c>
      <c r="F30" s="12">
        <v>9.3988098548467569E-3</v>
      </c>
      <c r="G30" s="12">
        <v>-3.2311884767254107E-2</v>
      </c>
      <c r="H30" s="12">
        <v>5.8617429508926122E-2</v>
      </c>
      <c r="I30" s="12">
        <v>1.6906734886825259E-2</v>
      </c>
      <c r="J30" s="12">
        <v>5.778321561648414E-2</v>
      </c>
      <c r="K30" s="12">
        <v>-6.7348868249819116E-2</v>
      </c>
      <c r="L30" s="12">
        <v>1.0566709304264954E-3</v>
      </c>
      <c r="M30" s="12">
        <v>3.1922584950781596E-2</v>
      </c>
      <c r="N30" s="12">
        <v>5.2277403926368482E-3</v>
      </c>
      <c r="O30" s="12">
        <v>-2.6472387520160123E-2</v>
      </c>
      <c r="P30" s="12">
        <v>-1.0622323563761693E-2</v>
      </c>
      <c r="Q30" s="114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56" t="s">
        <v>227</v>
      </c>
      <c r="C31" s="57"/>
      <c r="D31" s="55" t="s">
        <v>228</v>
      </c>
      <c r="E31" s="55">
        <v>0.63</v>
      </c>
      <c r="F31" s="55">
        <v>0.16</v>
      </c>
      <c r="G31" s="55">
        <v>0.88</v>
      </c>
      <c r="H31" s="55">
        <v>1.38</v>
      </c>
      <c r="I31" s="55">
        <v>0.34</v>
      </c>
      <c r="J31" s="55">
        <v>1.36</v>
      </c>
      <c r="K31" s="55">
        <v>1.76</v>
      </c>
      <c r="L31" s="55">
        <v>0.05</v>
      </c>
      <c r="M31" s="55">
        <v>0.72</v>
      </c>
      <c r="N31" s="55">
        <v>0.05</v>
      </c>
      <c r="O31" s="55">
        <v>0.74</v>
      </c>
      <c r="P31" s="55">
        <v>0.34</v>
      </c>
      <c r="Q31" s="114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C25 E6:P25">
    <cfRule type="expression" dxfId="26" priority="3">
      <formula>AND($B6&lt;&gt;$B5,NOT(ISBLANK(INDIRECT(Anlyt_LabRefThisCol))))</formula>
    </cfRule>
  </conditionalFormatting>
  <conditionalFormatting sqref="C2:P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"/>
  <sheetViews>
    <sheetView zoomScale="110" zoomScaleNormal="11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433</v>
      </c>
      <c r="AS1" s="31" t="s">
        <v>249</v>
      </c>
    </row>
    <row r="2" spans="1:46" ht="15">
      <c r="A2" s="27" t="s">
        <v>113</v>
      </c>
      <c r="B2" s="17" t="s">
        <v>114</v>
      </c>
      <c r="C2" s="14" t="s">
        <v>115</v>
      </c>
      <c r="D2" s="15" t="s">
        <v>209</v>
      </c>
      <c r="E2" s="15" t="s">
        <v>635</v>
      </c>
      <c r="F2" s="16" t="s">
        <v>209</v>
      </c>
      <c r="G2" s="11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210</v>
      </c>
      <c r="C3" s="7" t="s">
        <v>210</v>
      </c>
      <c r="D3" s="112" t="s">
        <v>240</v>
      </c>
      <c r="E3" s="8" t="s">
        <v>636</v>
      </c>
      <c r="F3" s="113" t="s">
        <v>217</v>
      </c>
      <c r="G3" s="11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101</v>
      </c>
      <c r="E4" s="9" t="s">
        <v>101</v>
      </c>
      <c r="F4" s="9" t="s">
        <v>101</v>
      </c>
      <c r="G4" s="11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28"/>
      <c r="F5" s="28"/>
      <c r="G5" s="114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96">
        <v>0.24</v>
      </c>
      <c r="E6" s="196"/>
      <c r="F6" s="198">
        <v>0.22999999999999998</v>
      </c>
      <c r="G6" s="200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2">
        <v>1</v>
      </c>
    </row>
    <row r="7" spans="1:46">
      <c r="A7" s="34"/>
      <c r="B7" s="18">
        <v>1</v>
      </c>
      <c r="C7" s="7">
        <v>2</v>
      </c>
      <c r="D7" s="204">
        <v>0.22999999999999998</v>
      </c>
      <c r="E7" s="204">
        <v>0.22</v>
      </c>
      <c r="F7" s="206">
        <v>0.22999999999999998</v>
      </c>
      <c r="G7" s="200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2">
        <v>3</v>
      </c>
    </row>
    <row r="8" spans="1:46">
      <c r="A8" s="34"/>
      <c r="B8" s="18">
        <v>1</v>
      </c>
      <c r="C8" s="7">
        <v>3</v>
      </c>
      <c r="D8" s="204">
        <v>0.22999999999999998</v>
      </c>
      <c r="E8" s="204"/>
      <c r="F8" s="206">
        <v>0.22999999999999998</v>
      </c>
      <c r="G8" s="200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2">
        <v>16</v>
      </c>
    </row>
    <row r="9" spans="1:46">
      <c r="A9" s="34"/>
      <c r="B9" s="18">
        <v>1</v>
      </c>
      <c r="C9" s="7">
        <v>4</v>
      </c>
      <c r="D9" s="204">
        <v>0.22999999999999998</v>
      </c>
      <c r="E9" s="204">
        <v>0.22999999999999998</v>
      </c>
      <c r="F9" s="206">
        <v>0.24</v>
      </c>
      <c r="G9" s="200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2">
        <v>0.22944444444444401</v>
      </c>
      <c r="AT9" s="31"/>
    </row>
    <row r="10" spans="1:46">
      <c r="A10" s="34"/>
      <c r="B10" s="18">
        <v>1</v>
      </c>
      <c r="C10" s="7">
        <v>5</v>
      </c>
      <c r="D10" s="204">
        <v>0.22999999999999998</v>
      </c>
      <c r="E10" s="204"/>
      <c r="F10" s="204">
        <v>0.22999999999999998</v>
      </c>
      <c r="G10" s="200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2">
        <v>9</v>
      </c>
    </row>
    <row r="11" spans="1:46">
      <c r="A11" s="34"/>
      <c r="B11" s="18">
        <v>1</v>
      </c>
      <c r="C11" s="7">
        <v>6</v>
      </c>
      <c r="D11" s="204">
        <v>0.22999999999999998</v>
      </c>
      <c r="E11" s="204"/>
      <c r="F11" s="204">
        <v>0.22999999999999998</v>
      </c>
      <c r="G11" s="200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73"/>
    </row>
    <row r="12" spans="1:46">
      <c r="A12" s="34"/>
      <c r="B12" s="19" t="s">
        <v>223</v>
      </c>
      <c r="C12" s="11"/>
      <c r="D12" s="210">
        <v>0.23166666666666666</v>
      </c>
      <c r="E12" s="210">
        <v>0.22499999999999998</v>
      </c>
      <c r="F12" s="210">
        <v>0.23166666666666666</v>
      </c>
      <c r="G12" s="200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73"/>
    </row>
    <row r="13" spans="1:46">
      <c r="A13" s="34"/>
      <c r="B13" s="2" t="s">
        <v>224</v>
      </c>
      <c r="C13" s="32"/>
      <c r="D13" s="24">
        <v>0.22999999999999998</v>
      </c>
      <c r="E13" s="24">
        <v>0.22499999999999998</v>
      </c>
      <c r="F13" s="24">
        <v>0.22999999999999998</v>
      </c>
      <c r="G13" s="200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73"/>
    </row>
    <row r="14" spans="1:46">
      <c r="A14" s="34"/>
      <c r="B14" s="2" t="s">
        <v>225</v>
      </c>
      <c r="C14" s="32"/>
      <c r="D14" s="24">
        <v>4.0824829046386341E-3</v>
      </c>
      <c r="E14" s="24">
        <v>7.0710678118654623E-3</v>
      </c>
      <c r="F14" s="24">
        <v>4.0824829046386341E-3</v>
      </c>
      <c r="G14" s="200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73"/>
    </row>
    <row r="15" spans="1:46">
      <c r="A15" s="34"/>
      <c r="B15" s="2" t="s">
        <v>86</v>
      </c>
      <c r="C15" s="32"/>
      <c r="D15" s="12">
        <v>1.7622228365346621E-2</v>
      </c>
      <c r="E15" s="12">
        <v>3.1426968052735392E-2</v>
      </c>
      <c r="F15" s="12">
        <v>1.7622228365346621E-2</v>
      </c>
      <c r="G15" s="114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226</v>
      </c>
      <c r="C16" s="32"/>
      <c r="D16" s="12">
        <v>9.6852300242149525E-3</v>
      </c>
      <c r="E16" s="12">
        <v>-1.9370460048424354E-2</v>
      </c>
      <c r="F16" s="12">
        <v>9.6852300242149525E-3</v>
      </c>
      <c r="G16" s="114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6" t="s">
        <v>227</v>
      </c>
      <c r="C17" s="57"/>
      <c r="D17" s="55" t="s">
        <v>228</v>
      </c>
      <c r="E17" s="55" t="s">
        <v>228</v>
      </c>
      <c r="F17" s="55" t="s">
        <v>228</v>
      </c>
      <c r="G17" s="114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E18" s="30"/>
      <c r="F18" s="30"/>
      <c r="AS18" s="72"/>
    </row>
    <row r="19" spans="1:45" ht="15">
      <c r="B19" s="38" t="s">
        <v>434</v>
      </c>
      <c r="AS19" s="31" t="s">
        <v>66</v>
      </c>
    </row>
    <row r="20" spans="1:45" ht="15">
      <c r="A20" s="27" t="s">
        <v>60</v>
      </c>
      <c r="B20" s="17" t="s">
        <v>114</v>
      </c>
      <c r="C20" s="14" t="s">
        <v>115</v>
      </c>
      <c r="D20" s="15" t="s">
        <v>209</v>
      </c>
      <c r="E20" s="16" t="s">
        <v>209</v>
      </c>
      <c r="F20" s="16" t="s">
        <v>209</v>
      </c>
      <c r="G20" s="16" t="s">
        <v>209</v>
      </c>
      <c r="H20" s="16" t="s">
        <v>209</v>
      </c>
      <c r="I20" s="16" t="s">
        <v>209</v>
      </c>
      <c r="J20" s="16" t="s">
        <v>209</v>
      </c>
      <c r="K20" s="16" t="s">
        <v>209</v>
      </c>
      <c r="L20" s="16" t="s">
        <v>209</v>
      </c>
      <c r="M20" s="16" t="s">
        <v>209</v>
      </c>
      <c r="N20" s="16" t="s">
        <v>209</v>
      </c>
      <c r="O20" s="16" t="s">
        <v>209</v>
      </c>
      <c r="P20" s="16" t="s">
        <v>209</v>
      </c>
      <c r="Q20" s="16" t="s">
        <v>209</v>
      </c>
      <c r="R20" s="16" t="s">
        <v>209</v>
      </c>
      <c r="S20" s="16" t="s">
        <v>209</v>
      </c>
      <c r="T20" s="16" t="s">
        <v>209</v>
      </c>
      <c r="U20" s="16" t="s">
        <v>209</v>
      </c>
      <c r="V20" s="16" t="s">
        <v>209</v>
      </c>
      <c r="W20" s="114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210</v>
      </c>
      <c r="C21" s="7" t="s">
        <v>210</v>
      </c>
      <c r="D21" s="112" t="s">
        <v>230</v>
      </c>
      <c r="E21" s="113" t="s">
        <v>231</v>
      </c>
      <c r="F21" s="113" t="s">
        <v>232</v>
      </c>
      <c r="G21" s="113" t="s">
        <v>233</v>
      </c>
      <c r="H21" s="113" t="s">
        <v>234</v>
      </c>
      <c r="I21" s="113" t="s">
        <v>235</v>
      </c>
      <c r="J21" s="113" t="s">
        <v>236</v>
      </c>
      <c r="K21" s="113" t="s">
        <v>237</v>
      </c>
      <c r="L21" s="113" t="s">
        <v>238</v>
      </c>
      <c r="M21" s="113" t="s">
        <v>214</v>
      </c>
      <c r="N21" s="113" t="s">
        <v>240</v>
      </c>
      <c r="O21" s="113" t="s">
        <v>241</v>
      </c>
      <c r="P21" s="113" t="s">
        <v>215</v>
      </c>
      <c r="Q21" s="113" t="s">
        <v>242</v>
      </c>
      <c r="R21" s="113" t="s">
        <v>243</v>
      </c>
      <c r="S21" s="113" t="s">
        <v>216</v>
      </c>
      <c r="T21" s="113" t="s">
        <v>217</v>
      </c>
      <c r="U21" s="113" t="s">
        <v>245</v>
      </c>
      <c r="V21" s="113" t="s">
        <v>246</v>
      </c>
      <c r="W21" s="114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101</v>
      </c>
      <c r="E22" s="9" t="s">
        <v>101</v>
      </c>
      <c r="F22" s="9" t="s">
        <v>101</v>
      </c>
      <c r="G22" s="9" t="s">
        <v>101</v>
      </c>
      <c r="H22" s="9" t="s">
        <v>101</v>
      </c>
      <c r="I22" s="9" t="s">
        <v>101</v>
      </c>
      <c r="J22" s="9" t="s">
        <v>101</v>
      </c>
      <c r="K22" s="9" t="s">
        <v>101</v>
      </c>
      <c r="L22" s="9" t="s">
        <v>101</v>
      </c>
      <c r="M22" s="9" t="s">
        <v>101</v>
      </c>
      <c r="N22" s="9" t="s">
        <v>101</v>
      </c>
      <c r="O22" s="9" t="s">
        <v>101</v>
      </c>
      <c r="P22" s="9" t="s">
        <v>101</v>
      </c>
      <c r="Q22" s="9" t="s">
        <v>101</v>
      </c>
      <c r="R22" s="9" t="s">
        <v>101</v>
      </c>
      <c r="S22" s="9" t="s">
        <v>101</v>
      </c>
      <c r="T22" s="9" t="s">
        <v>101</v>
      </c>
      <c r="U22" s="9" t="s">
        <v>101</v>
      </c>
      <c r="V22" s="9" t="s">
        <v>101</v>
      </c>
      <c r="W22" s="114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3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114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196">
        <v>0.27</v>
      </c>
      <c r="E24" s="196">
        <v>0.33</v>
      </c>
      <c r="F24" s="198">
        <v>0.27</v>
      </c>
      <c r="G24" s="196">
        <v>0.28999999999999998</v>
      </c>
      <c r="H24" s="198">
        <v>0.27</v>
      </c>
      <c r="I24" s="196">
        <v>0.3</v>
      </c>
      <c r="J24" s="198">
        <v>0.26</v>
      </c>
      <c r="K24" s="196">
        <v>0.28999999999999998</v>
      </c>
      <c r="L24" s="196">
        <v>0.3</v>
      </c>
      <c r="M24" s="197">
        <v>0.22999999999999998</v>
      </c>
      <c r="N24" s="196">
        <v>0.29399999999999998</v>
      </c>
      <c r="O24" s="196">
        <v>0.3</v>
      </c>
      <c r="P24" s="196">
        <v>0.3</v>
      </c>
      <c r="Q24" s="196">
        <v>0.31</v>
      </c>
      <c r="R24" s="196">
        <v>0.28000000000000003</v>
      </c>
      <c r="S24" s="196">
        <v>0.34300000000000003</v>
      </c>
      <c r="T24" s="197">
        <v>0.22</v>
      </c>
      <c r="U24" s="196">
        <v>0.30185000000000001</v>
      </c>
      <c r="V24" s="196">
        <v>0.31900000000000001</v>
      </c>
      <c r="W24" s="200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2">
        <v>1</v>
      </c>
    </row>
    <row r="25" spans="1:45">
      <c r="A25" s="34"/>
      <c r="B25" s="18">
        <v>1</v>
      </c>
      <c r="C25" s="7">
        <v>2</v>
      </c>
      <c r="D25" s="204">
        <v>0.26</v>
      </c>
      <c r="E25" s="204">
        <v>0.34</v>
      </c>
      <c r="F25" s="206">
        <v>0.28999999999999998</v>
      </c>
      <c r="G25" s="204">
        <v>0.28000000000000003</v>
      </c>
      <c r="H25" s="206">
        <v>0.25</v>
      </c>
      <c r="I25" s="204">
        <v>0.31</v>
      </c>
      <c r="J25" s="206">
        <v>0.31</v>
      </c>
      <c r="K25" s="204">
        <v>0.28999999999999998</v>
      </c>
      <c r="L25" s="204">
        <v>0.3</v>
      </c>
      <c r="M25" s="205">
        <v>0.24</v>
      </c>
      <c r="N25" s="204">
        <v>0.29399999999999998</v>
      </c>
      <c r="O25" s="204">
        <v>0.33</v>
      </c>
      <c r="P25" s="204">
        <v>0.31</v>
      </c>
      <c r="Q25" s="204">
        <v>0.31</v>
      </c>
      <c r="R25" s="204">
        <v>0.27800000000000002</v>
      </c>
      <c r="S25" s="204">
        <v>0.34200000000000003</v>
      </c>
      <c r="T25" s="205">
        <v>0.21</v>
      </c>
      <c r="U25" s="204">
        <v>0.31010000000000004</v>
      </c>
      <c r="V25" s="204">
        <v>0.314</v>
      </c>
      <c r="W25" s="200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201"/>
      <c r="AS25" s="202" t="e">
        <v>#N/A</v>
      </c>
    </row>
    <row r="26" spans="1:45">
      <c r="A26" s="34"/>
      <c r="B26" s="18">
        <v>1</v>
      </c>
      <c r="C26" s="7">
        <v>3</v>
      </c>
      <c r="D26" s="204">
        <v>0.25</v>
      </c>
      <c r="E26" s="204">
        <v>0.33</v>
      </c>
      <c r="F26" s="206">
        <v>0.3</v>
      </c>
      <c r="G26" s="204">
        <v>0.28999999999999998</v>
      </c>
      <c r="H26" s="206">
        <v>0.27</v>
      </c>
      <c r="I26" s="204">
        <v>0.3</v>
      </c>
      <c r="J26" s="206">
        <v>0.26</v>
      </c>
      <c r="K26" s="206">
        <v>0.28999999999999998</v>
      </c>
      <c r="L26" s="24">
        <v>0.3</v>
      </c>
      <c r="M26" s="207">
        <v>0.22999999999999998</v>
      </c>
      <c r="N26" s="24">
        <v>0.29499999999999998</v>
      </c>
      <c r="O26" s="24">
        <v>0.3</v>
      </c>
      <c r="P26" s="24">
        <v>0.31</v>
      </c>
      <c r="Q26" s="24">
        <v>0.31</v>
      </c>
      <c r="R26" s="24">
        <v>0.28100000000000003</v>
      </c>
      <c r="S26" s="24">
        <v>0.34</v>
      </c>
      <c r="T26" s="207">
        <v>0.22</v>
      </c>
      <c r="U26" s="24">
        <v>0.30969999999999998</v>
      </c>
      <c r="V26" s="24">
        <v>0.30399999999999999</v>
      </c>
      <c r="W26" s="200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2">
        <v>16</v>
      </c>
    </row>
    <row r="27" spans="1:45">
      <c r="A27" s="34"/>
      <c r="B27" s="18">
        <v>1</v>
      </c>
      <c r="C27" s="7">
        <v>4</v>
      </c>
      <c r="D27" s="204">
        <v>0.27</v>
      </c>
      <c r="E27" s="204">
        <v>0.35</v>
      </c>
      <c r="F27" s="206">
        <v>0.3</v>
      </c>
      <c r="G27" s="204">
        <v>0.28000000000000003</v>
      </c>
      <c r="H27" s="206">
        <v>0.27</v>
      </c>
      <c r="I27" s="204">
        <v>0.31</v>
      </c>
      <c r="J27" s="206">
        <v>0.3</v>
      </c>
      <c r="K27" s="206">
        <v>0.28000000000000003</v>
      </c>
      <c r="L27" s="24">
        <v>0.3</v>
      </c>
      <c r="M27" s="207">
        <v>0.22999999999999998</v>
      </c>
      <c r="N27" s="24">
        <v>0.29399999999999998</v>
      </c>
      <c r="O27" s="24">
        <v>0.31</v>
      </c>
      <c r="P27" s="24">
        <v>0.3</v>
      </c>
      <c r="Q27" s="24">
        <v>0.31</v>
      </c>
      <c r="R27" s="24">
        <v>0.28100000000000003</v>
      </c>
      <c r="S27" s="24">
        <v>0.34100000000000003</v>
      </c>
      <c r="T27" s="207">
        <v>0.21</v>
      </c>
      <c r="U27" s="24">
        <v>0.30575000000000002</v>
      </c>
      <c r="V27" s="24">
        <v>0.312</v>
      </c>
      <c r="W27" s="200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2">
        <v>0.2986862745098039</v>
      </c>
    </row>
    <row r="28" spans="1:45">
      <c r="A28" s="34"/>
      <c r="B28" s="18">
        <v>1</v>
      </c>
      <c r="C28" s="7">
        <v>5</v>
      </c>
      <c r="D28" s="204">
        <v>0.27</v>
      </c>
      <c r="E28" s="204">
        <v>0.34</v>
      </c>
      <c r="F28" s="204">
        <v>0.28999999999999998</v>
      </c>
      <c r="G28" s="204">
        <v>0.28999999999999998</v>
      </c>
      <c r="H28" s="204">
        <v>0.27</v>
      </c>
      <c r="I28" s="204">
        <v>0.31</v>
      </c>
      <c r="J28" s="204">
        <v>0.3</v>
      </c>
      <c r="K28" s="204">
        <v>0.28000000000000003</v>
      </c>
      <c r="L28" s="204">
        <v>0.3</v>
      </c>
      <c r="M28" s="205">
        <v>0.25</v>
      </c>
      <c r="N28" s="204">
        <v>0.29399999999999998</v>
      </c>
      <c r="O28" s="204">
        <v>0.31</v>
      </c>
      <c r="P28" s="204">
        <v>0.31</v>
      </c>
      <c r="Q28" s="204">
        <v>0.31</v>
      </c>
      <c r="R28" s="204">
        <v>0.27500000000000002</v>
      </c>
      <c r="S28" s="204">
        <v>0.34100000000000003</v>
      </c>
      <c r="T28" s="205">
        <v>0.21</v>
      </c>
      <c r="U28" s="204">
        <v>0.30780000000000002</v>
      </c>
      <c r="V28" s="204">
        <v>0.32</v>
      </c>
      <c r="W28" s="200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1"/>
      <c r="AN28" s="201"/>
      <c r="AO28" s="201"/>
      <c r="AP28" s="201"/>
      <c r="AQ28" s="201"/>
      <c r="AR28" s="201"/>
      <c r="AS28" s="202">
        <v>11</v>
      </c>
    </row>
    <row r="29" spans="1:45">
      <c r="A29" s="34"/>
      <c r="B29" s="18">
        <v>1</v>
      </c>
      <c r="C29" s="7">
        <v>6</v>
      </c>
      <c r="D29" s="204">
        <v>0.26</v>
      </c>
      <c r="E29" s="204">
        <v>0.33</v>
      </c>
      <c r="F29" s="204">
        <v>0.31</v>
      </c>
      <c r="G29" s="204">
        <v>0.28000000000000003</v>
      </c>
      <c r="H29" s="204">
        <v>0.27</v>
      </c>
      <c r="I29" s="204">
        <v>0.28999999999999998</v>
      </c>
      <c r="J29" s="204">
        <v>0.28000000000000003</v>
      </c>
      <c r="K29" s="204">
        <v>0.28000000000000003</v>
      </c>
      <c r="L29" s="204">
        <v>0.3</v>
      </c>
      <c r="M29" s="205">
        <v>0.25</v>
      </c>
      <c r="N29" s="204">
        <v>0.29399999999999998</v>
      </c>
      <c r="O29" s="204">
        <v>0.3</v>
      </c>
      <c r="P29" s="204">
        <v>0.3</v>
      </c>
      <c r="Q29" s="204">
        <v>0.32</v>
      </c>
      <c r="R29" s="209">
        <v>0.29499999999999998</v>
      </c>
      <c r="S29" s="204">
        <v>0.34799999999999998</v>
      </c>
      <c r="T29" s="205">
        <v>0.21</v>
      </c>
      <c r="U29" s="204">
        <v>0.30580000000000002</v>
      </c>
      <c r="V29" s="204">
        <v>0.30199999999999999</v>
      </c>
      <c r="W29" s="200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73"/>
    </row>
    <row r="30" spans="1:45">
      <c r="A30" s="34"/>
      <c r="B30" s="19" t="s">
        <v>223</v>
      </c>
      <c r="C30" s="11"/>
      <c r="D30" s="210">
        <v>0.26333333333333336</v>
      </c>
      <c r="E30" s="210">
        <v>0.33666666666666667</v>
      </c>
      <c r="F30" s="210">
        <v>0.29333333333333339</v>
      </c>
      <c r="G30" s="210">
        <v>0.28500000000000003</v>
      </c>
      <c r="H30" s="210">
        <v>0.26666666666666666</v>
      </c>
      <c r="I30" s="210">
        <v>0.30333333333333334</v>
      </c>
      <c r="J30" s="210">
        <v>0.28500000000000003</v>
      </c>
      <c r="K30" s="210">
        <v>0.28499999999999998</v>
      </c>
      <c r="L30" s="210">
        <v>0.3</v>
      </c>
      <c r="M30" s="210">
        <v>0.23833333333333331</v>
      </c>
      <c r="N30" s="210">
        <v>0.29416666666666669</v>
      </c>
      <c r="O30" s="210">
        <v>0.30833333333333335</v>
      </c>
      <c r="P30" s="210">
        <v>0.30499999999999999</v>
      </c>
      <c r="Q30" s="210">
        <v>0.3116666666666667</v>
      </c>
      <c r="R30" s="210">
        <v>0.28166666666666668</v>
      </c>
      <c r="S30" s="210">
        <v>0.34250000000000003</v>
      </c>
      <c r="T30" s="210">
        <v>0.21333333333333335</v>
      </c>
      <c r="U30" s="210">
        <v>0.30683333333333335</v>
      </c>
      <c r="V30" s="210">
        <v>0.31183333333333335</v>
      </c>
      <c r="W30" s="200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73"/>
    </row>
    <row r="31" spans="1:45">
      <c r="A31" s="34"/>
      <c r="B31" s="2" t="s">
        <v>224</v>
      </c>
      <c r="C31" s="32"/>
      <c r="D31" s="24">
        <v>0.26500000000000001</v>
      </c>
      <c r="E31" s="24">
        <v>0.33500000000000002</v>
      </c>
      <c r="F31" s="24">
        <v>0.29499999999999998</v>
      </c>
      <c r="G31" s="24">
        <v>0.28500000000000003</v>
      </c>
      <c r="H31" s="24">
        <v>0.27</v>
      </c>
      <c r="I31" s="24">
        <v>0.30499999999999999</v>
      </c>
      <c r="J31" s="24">
        <v>0.29000000000000004</v>
      </c>
      <c r="K31" s="24">
        <v>0.28500000000000003</v>
      </c>
      <c r="L31" s="24">
        <v>0.3</v>
      </c>
      <c r="M31" s="24">
        <v>0.23499999999999999</v>
      </c>
      <c r="N31" s="24">
        <v>0.29399999999999998</v>
      </c>
      <c r="O31" s="24">
        <v>0.30499999999999999</v>
      </c>
      <c r="P31" s="24">
        <v>0.30499999999999999</v>
      </c>
      <c r="Q31" s="24">
        <v>0.31</v>
      </c>
      <c r="R31" s="24">
        <v>0.28050000000000003</v>
      </c>
      <c r="S31" s="24">
        <v>0.34150000000000003</v>
      </c>
      <c r="T31" s="24">
        <v>0.21</v>
      </c>
      <c r="U31" s="24">
        <v>0.30680000000000002</v>
      </c>
      <c r="V31" s="24">
        <v>0.313</v>
      </c>
      <c r="W31" s="200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73"/>
    </row>
    <row r="32" spans="1:45">
      <c r="A32" s="34"/>
      <c r="B32" s="2" t="s">
        <v>225</v>
      </c>
      <c r="C32" s="32"/>
      <c r="D32" s="24">
        <v>8.1649658092772682E-3</v>
      </c>
      <c r="E32" s="24">
        <v>8.1649658092772491E-3</v>
      </c>
      <c r="F32" s="24">
        <v>1.3662601021279456E-2</v>
      </c>
      <c r="G32" s="24">
        <v>5.4772255750516353E-3</v>
      </c>
      <c r="H32" s="24">
        <v>8.1649658092772682E-3</v>
      </c>
      <c r="I32" s="24">
        <v>8.1649658092772665E-3</v>
      </c>
      <c r="J32" s="24">
        <v>2.1679483388678786E-2</v>
      </c>
      <c r="K32" s="24">
        <v>5.4772255750516361E-3</v>
      </c>
      <c r="L32" s="24">
        <v>0</v>
      </c>
      <c r="M32" s="24">
        <v>9.8319208025017587E-3</v>
      </c>
      <c r="N32" s="24">
        <v>4.0824829046386341E-4</v>
      </c>
      <c r="O32" s="24">
        <v>1.1690451944500132E-2</v>
      </c>
      <c r="P32" s="24">
        <v>5.4772255750516656E-3</v>
      </c>
      <c r="Q32" s="24">
        <v>4.0824829046386341E-3</v>
      </c>
      <c r="R32" s="24">
        <v>6.9185740341971089E-3</v>
      </c>
      <c r="S32" s="24">
        <v>2.8809720581775681E-3</v>
      </c>
      <c r="T32" s="24">
        <v>5.1639777949432277E-3</v>
      </c>
      <c r="U32" s="24">
        <v>3.062624147143536E-3</v>
      </c>
      <c r="V32" s="24">
        <v>7.4944423853057114E-3</v>
      </c>
      <c r="W32" s="200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73"/>
    </row>
    <row r="33" spans="1:45">
      <c r="A33" s="34"/>
      <c r="B33" s="2" t="s">
        <v>86</v>
      </c>
      <c r="C33" s="32"/>
      <c r="D33" s="12">
        <v>3.100619927573646E-2</v>
      </c>
      <c r="E33" s="12">
        <v>2.4252373690922521E-2</v>
      </c>
      <c r="F33" s="12">
        <v>4.6577048936179956E-2</v>
      </c>
      <c r="G33" s="12">
        <v>1.9218335351058366E-2</v>
      </c>
      <c r="H33" s="12">
        <v>3.0618621784789756E-2</v>
      </c>
      <c r="I33" s="12">
        <v>2.6917469700914066E-2</v>
      </c>
      <c r="J33" s="12">
        <v>7.6068362767293979E-2</v>
      </c>
      <c r="K33" s="12">
        <v>1.9218335351058373E-2</v>
      </c>
      <c r="L33" s="12">
        <v>0</v>
      </c>
      <c r="M33" s="12">
        <v>4.1252814555951436E-2</v>
      </c>
      <c r="N33" s="12">
        <v>1.3878128854295639E-3</v>
      </c>
      <c r="O33" s="12">
        <v>3.7914979279459887E-2</v>
      </c>
      <c r="P33" s="12">
        <v>1.7958116639513657E-2</v>
      </c>
      <c r="Q33" s="12">
        <v>1.3098875629856578E-2</v>
      </c>
      <c r="R33" s="12">
        <v>2.4562984736794469E-2</v>
      </c>
      <c r="S33" s="12">
        <v>8.4115972501534828E-3</v>
      </c>
      <c r="T33" s="12">
        <v>2.4206145913796377E-2</v>
      </c>
      <c r="U33" s="12">
        <v>9.9813932009023432E-3</v>
      </c>
      <c r="V33" s="12">
        <v>2.4033487072065349E-2</v>
      </c>
      <c r="W33" s="114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4"/>
      <c r="B34" s="2" t="s">
        <v>226</v>
      </c>
      <c r="C34" s="32"/>
      <c r="D34" s="12">
        <v>-0.11836145211054927</v>
      </c>
      <c r="E34" s="12">
        <v>0.12715814350423438</v>
      </c>
      <c r="F34" s="12">
        <v>-1.7921617540864965E-2</v>
      </c>
      <c r="G34" s="12">
        <v>-4.5821571587999599E-2</v>
      </c>
      <c r="H34" s="12">
        <v>-0.10720147049169559</v>
      </c>
      <c r="I34" s="12">
        <v>1.5558327315696285E-2</v>
      </c>
      <c r="J34" s="12">
        <v>-4.5821571587999599E-2</v>
      </c>
      <c r="K34" s="12">
        <v>-4.582157158799971E-2</v>
      </c>
      <c r="L34" s="12">
        <v>4.3983456968423873E-3</v>
      </c>
      <c r="M34" s="12">
        <v>-0.20206131425195295</v>
      </c>
      <c r="N34" s="12">
        <v>-1.5131622136151601E-2</v>
      </c>
      <c r="O34" s="12">
        <v>3.2298299743977132E-2</v>
      </c>
      <c r="P34" s="12">
        <v>2.1138318125123234E-2</v>
      </c>
      <c r="Q34" s="12">
        <v>4.3458281362830808E-2</v>
      </c>
      <c r="R34" s="12">
        <v>-5.6981553206853386E-2</v>
      </c>
      <c r="S34" s="12">
        <v>0.14668811133722848</v>
      </c>
      <c r="T34" s="12">
        <v>-0.28576117639335641</v>
      </c>
      <c r="U34" s="12">
        <v>2.7276308015492745E-2</v>
      </c>
      <c r="V34" s="12">
        <v>4.4016280443773592E-2</v>
      </c>
      <c r="W34" s="114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56" t="s">
        <v>227</v>
      </c>
      <c r="C35" s="57"/>
      <c r="D35" s="55">
        <v>1.64</v>
      </c>
      <c r="E35" s="55">
        <v>2.2599999999999998</v>
      </c>
      <c r="F35" s="55">
        <v>0.04</v>
      </c>
      <c r="G35" s="55">
        <v>0.49</v>
      </c>
      <c r="H35" s="55">
        <v>1.46</v>
      </c>
      <c r="I35" s="55">
        <v>0.49</v>
      </c>
      <c r="J35" s="55">
        <v>0.49</v>
      </c>
      <c r="K35" s="55">
        <v>0.49</v>
      </c>
      <c r="L35" s="55">
        <v>0.31</v>
      </c>
      <c r="M35" s="55">
        <v>2.97</v>
      </c>
      <c r="N35" s="55">
        <v>0</v>
      </c>
      <c r="O35" s="55">
        <v>0.75</v>
      </c>
      <c r="P35" s="55">
        <v>0.57999999999999996</v>
      </c>
      <c r="Q35" s="55">
        <v>0.93</v>
      </c>
      <c r="R35" s="55">
        <v>0.67</v>
      </c>
      <c r="S35" s="55">
        <v>2.57</v>
      </c>
      <c r="T35" s="55">
        <v>4.3</v>
      </c>
      <c r="U35" s="55">
        <v>0.67</v>
      </c>
      <c r="V35" s="55">
        <v>0.94</v>
      </c>
      <c r="W35" s="114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AS36" s="72"/>
    </row>
    <row r="37" spans="1:45">
      <c r="AS37" s="72"/>
    </row>
    <row r="38" spans="1:45">
      <c r="AS38" s="72"/>
    </row>
    <row r="39" spans="1:45">
      <c r="AS39" s="72"/>
    </row>
    <row r="40" spans="1:45">
      <c r="AS40" s="72"/>
    </row>
    <row r="41" spans="1:45">
      <c r="AS41" s="72"/>
    </row>
    <row r="42" spans="1:45">
      <c r="AS42" s="72"/>
    </row>
    <row r="43" spans="1:45">
      <c r="AS43" s="72"/>
    </row>
    <row r="44" spans="1:45">
      <c r="AS44" s="72"/>
    </row>
    <row r="45" spans="1:45">
      <c r="AS45" s="72"/>
    </row>
    <row r="46" spans="1:45">
      <c r="AS46" s="72"/>
    </row>
    <row r="47" spans="1:45">
      <c r="AS47" s="72"/>
    </row>
    <row r="48" spans="1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2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3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4"/>
    </row>
    <row r="118" spans="45:45">
      <c r="AS118" s="74"/>
    </row>
    <row r="119" spans="45:45">
      <c r="AS119" s="74"/>
    </row>
  </sheetData>
  <dataConsolidate/>
  <conditionalFormatting sqref="B6:F11 B24:V29">
    <cfRule type="expression" dxfId="23" priority="8">
      <formula>AND($B6&lt;&gt;$B5,NOT(ISBLANK(INDIRECT(Anlyt_LabRefThisCol))))</formula>
    </cfRule>
  </conditionalFormatting>
  <conditionalFormatting sqref="C4:F17 C20:V35 C2:D3 F2:F3">
    <cfRule type="expression" dxfId="22" priority="6" stopIfTrue="1">
      <formula>AND(ISBLANK(INDIRECT(Anlyt_LabRefLastCol)),ISBLANK(INDIRECT(Anlyt_LabRefThisCol)))</formula>
    </cfRule>
    <cfRule type="expression" dxfId="21" priority="7">
      <formula>ISBLANK(INDIRECT(Anlyt_LabRefThisCol))</formula>
    </cfRule>
  </conditionalFormatting>
  <conditionalFormatting sqref="E2:E3">
    <cfRule type="expression" dxfId="20" priority="1" stopIfTrue="1">
      <formula>AND(ISBLANK(INDIRECT(Anlyt_LabRefLastCol)),ISBLANK(INDIRECT(Anlyt_LabRefThisCol)))</formula>
    </cfRule>
    <cfRule type="expression" dxfId="1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307"/>
  <sheetViews>
    <sheetView zoomScale="90" zoomScaleNormal="9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435</v>
      </c>
      <c r="AS1" s="31" t="s">
        <v>66</v>
      </c>
    </row>
    <row r="2" spans="1:46" ht="15">
      <c r="A2" s="27" t="s">
        <v>4</v>
      </c>
      <c r="B2" s="17" t="s">
        <v>114</v>
      </c>
      <c r="C2" s="14" t="s">
        <v>115</v>
      </c>
      <c r="D2" s="15" t="s">
        <v>209</v>
      </c>
      <c r="E2" s="16" t="s">
        <v>209</v>
      </c>
      <c r="F2" s="16" t="s">
        <v>209</v>
      </c>
      <c r="G2" s="16" t="s">
        <v>209</v>
      </c>
      <c r="H2" s="16" t="s">
        <v>209</v>
      </c>
      <c r="I2" s="16" t="s">
        <v>209</v>
      </c>
      <c r="J2" s="16" t="s">
        <v>209</v>
      </c>
      <c r="K2" s="16" t="s">
        <v>209</v>
      </c>
      <c r="L2" s="16" t="s">
        <v>209</v>
      </c>
      <c r="M2" s="16" t="s">
        <v>209</v>
      </c>
      <c r="N2" s="16" t="s">
        <v>209</v>
      </c>
      <c r="O2" s="16" t="s">
        <v>209</v>
      </c>
      <c r="P2" s="16" t="s">
        <v>209</v>
      </c>
      <c r="Q2" s="16" t="s">
        <v>209</v>
      </c>
      <c r="R2" s="16" t="s">
        <v>209</v>
      </c>
      <c r="S2" s="16" t="s">
        <v>209</v>
      </c>
      <c r="T2" s="16" t="s">
        <v>209</v>
      </c>
      <c r="U2" s="16" t="s">
        <v>209</v>
      </c>
      <c r="V2" s="16" t="s">
        <v>209</v>
      </c>
      <c r="W2" s="16" t="s">
        <v>209</v>
      </c>
      <c r="X2" s="16" t="s">
        <v>209</v>
      </c>
      <c r="Y2" s="16" t="s">
        <v>209</v>
      </c>
      <c r="Z2" s="114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210</v>
      </c>
      <c r="C3" s="7" t="s">
        <v>210</v>
      </c>
      <c r="D3" s="112" t="s">
        <v>212</v>
      </c>
      <c r="E3" s="113" t="s">
        <v>229</v>
      </c>
      <c r="F3" s="113" t="s">
        <v>230</v>
      </c>
      <c r="G3" s="113" t="s">
        <v>231</v>
      </c>
      <c r="H3" s="113" t="s">
        <v>232</v>
      </c>
      <c r="I3" s="113" t="s">
        <v>233</v>
      </c>
      <c r="J3" s="113" t="s">
        <v>234</v>
      </c>
      <c r="K3" s="113" t="s">
        <v>235</v>
      </c>
      <c r="L3" s="113" t="s">
        <v>236</v>
      </c>
      <c r="M3" s="113" t="s">
        <v>237</v>
      </c>
      <c r="N3" s="113" t="s">
        <v>238</v>
      </c>
      <c r="O3" s="113" t="s">
        <v>239</v>
      </c>
      <c r="P3" s="113" t="s">
        <v>214</v>
      </c>
      <c r="Q3" s="113" t="s">
        <v>240</v>
      </c>
      <c r="R3" s="113" t="s">
        <v>241</v>
      </c>
      <c r="S3" s="113" t="s">
        <v>242</v>
      </c>
      <c r="T3" s="113" t="s">
        <v>243</v>
      </c>
      <c r="U3" s="113" t="s">
        <v>216</v>
      </c>
      <c r="V3" s="113" t="s">
        <v>217</v>
      </c>
      <c r="W3" s="113" t="s">
        <v>244</v>
      </c>
      <c r="X3" s="113" t="s">
        <v>245</v>
      </c>
      <c r="Y3" s="113" t="s">
        <v>246</v>
      </c>
      <c r="Z3" s="114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117</v>
      </c>
      <c r="E4" s="9" t="s">
        <v>117</v>
      </c>
      <c r="F4" s="9" t="s">
        <v>254</v>
      </c>
      <c r="G4" s="9" t="s">
        <v>117</v>
      </c>
      <c r="H4" s="9" t="s">
        <v>254</v>
      </c>
      <c r="I4" s="9" t="s">
        <v>254</v>
      </c>
      <c r="J4" s="9" t="s">
        <v>254</v>
      </c>
      <c r="K4" s="9" t="s">
        <v>254</v>
      </c>
      <c r="L4" s="9" t="s">
        <v>254</v>
      </c>
      <c r="M4" s="9" t="s">
        <v>255</v>
      </c>
      <c r="N4" s="9" t="s">
        <v>255</v>
      </c>
      <c r="O4" s="9" t="s">
        <v>117</v>
      </c>
      <c r="P4" s="9" t="s">
        <v>255</v>
      </c>
      <c r="Q4" s="9" t="s">
        <v>255</v>
      </c>
      <c r="R4" s="9" t="s">
        <v>255</v>
      </c>
      <c r="S4" s="9" t="s">
        <v>256</v>
      </c>
      <c r="T4" s="9" t="s">
        <v>254</v>
      </c>
      <c r="U4" s="9" t="s">
        <v>117</v>
      </c>
      <c r="V4" s="9" t="s">
        <v>257</v>
      </c>
      <c r="W4" s="9" t="s">
        <v>254</v>
      </c>
      <c r="X4" s="9" t="s">
        <v>254</v>
      </c>
      <c r="Y4" s="9" t="s">
        <v>256</v>
      </c>
      <c r="Z4" s="114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1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114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184">
        <v>24.278729999999999</v>
      </c>
      <c r="E6" s="184">
        <v>22.9</v>
      </c>
      <c r="F6" s="185">
        <v>26.395</v>
      </c>
      <c r="G6" s="184">
        <v>27</v>
      </c>
      <c r="H6" s="185">
        <v>24</v>
      </c>
      <c r="I6" s="184">
        <v>25</v>
      </c>
      <c r="J6" s="185">
        <v>25.2</v>
      </c>
      <c r="K6" s="184">
        <v>25.5</v>
      </c>
      <c r="L6" s="184">
        <v>23.5</v>
      </c>
      <c r="M6" s="184">
        <v>25.2</v>
      </c>
      <c r="N6" s="184">
        <v>24.93</v>
      </c>
      <c r="O6" s="184">
        <v>25.4447480625069</v>
      </c>
      <c r="P6" s="184">
        <v>26.6</v>
      </c>
      <c r="Q6" s="184">
        <v>24.1</v>
      </c>
      <c r="R6" s="184">
        <v>24.5</v>
      </c>
      <c r="S6" s="184">
        <v>26</v>
      </c>
      <c r="T6" s="184">
        <v>25.5</v>
      </c>
      <c r="U6" s="184">
        <v>25</v>
      </c>
      <c r="V6" s="211">
        <v>27.026</v>
      </c>
      <c r="W6" s="184">
        <v>24.716114479601533</v>
      </c>
      <c r="X6" s="184">
        <v>24.91</v>
      </c>
      <c r="Y6" s="184">
        <v>26</v>
      </c>
      <c r="Z6" s="186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34"/>
      <c r="B7" s="18">
        <v>1</v>
      </c>
      <c r="C7" s="7">
        <v>2</v>
      </c>
      <c r="D7" s="190">
        <v>24.632244</v>
      </c>
      <c r="E7" s="190">
        <v>23.3</v>
      </c>
      <c r="F7" s="191">
        <v>27.123999999999999</v>
      </c>
      <c r="G7" s="190">
        <v>27</v>
      </c>
      <c r="H7" s="191">
        <v>24.7</v>
      </c>
      <c r="I7" s="190">
        <v>24.5</v>
      </c>
      <c r="J7" s="191">
        <v>24.5</v>
      </c>
      <c r="K7" s="190">
        <v>25.9</v>
      </c>
      <c r="L7" s="190">
        <v>24.2</v>
      </c>
      <c r="M7" s="190">
        <v>25.2</v>
      </c>
      <c r="N7" s="190">
        <v>24.62</v>
      </c>
      <c r="O7" s="190">
        <v>25.529123453194899</v>
      </c>
      <c r="P7" s="190">
        <v>26.7</v>
      </c>
      <c r="Q7" s="190">
        <v>24.7</v>
      </c>
      <c r="R7" s="190">
        <v>24.5</v>
      </c>
      <c r="S7" s="190">
        <v>27</v>
      </c>
      <c r="T7" s="190">
        <v>25.1</v>
      </c>
      <c r="U7" s="190">
        <v>26</v>
      </c>
      <c r="V7" s="212">
        <v>27.26</v>
      </c>
      <c r="W7" s="190">
        <v>23.876029506161395</v>
      </c>
      <c r="X7" s="190">
        <v>24.91</v>
      </c>
      <c r="Y7" s="190">
        <v>25</v>
      </c>
      <c r="Z7" s="186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>
        <v>1</v>
      </c>
    </row>
    <row r="8" spans="1:46">
      <c r="A8" s="34"/>
      <c r="B8" s="18">
        <v>1</v>
      </c>
      <c r="C8" s="7">
        <v>3</v>
      </c>
      <c r="D8" s="190">
        <v>24.494893500000003</v>
      </c>
      <c r="E8" s="190">
        <v>23.6</v>
      </c>
      <c r="F8" s="191">
        <v>26.920999999999999</v>
      </c>
      <c r="G8" s="190">
        <v>26</v>
      </c>
      <c r="H8" s="191">
        <v>24.1</v>
      </c>
      <c r="I8" s="190">
        <v>24.6</v>
      </c>
      <c r="J8" s="191">
        <v>24.9</v>
      </c>
      <c r="K8" s="191">
        <v>25.4</v>
      </c>
      <c r="L8" s="194">
        <v>23.3</v>
      </c>
      <c r="M8" s="194">
        <v>25.8</v>
      </c>
      <c r="N8" s="194">
        <v>24.34</v>
      </c>
      <c r="O8" s="194">
        <v>25.721526110364398</v>
      </c>
      <c r="P8" s="194">
        <v>27.3</v>
      </c>
      <c r="Q8" s="194">
        <v>24.7</v>
      </c>
      <c r="R8" s="194">
        <v>25.5</v>
      </c>
      <c r="S8" s="194">
        <v>26</v>
      </c>
      <c r="T8" s="194">
        <v>24.3</v>
      </c>
      <c r="U8" s="194">
        <v>26</v>
      </c>
      <c r="V8" s="213">
        <v>27.370999999999999</v>
      </c>
      <c r="W8" s="194">
        <v>24.442008493418356</v>
      </c>
      <c r="X8" s="194">
        <v>24.86</v>
      </c>
      <c r="Y8" s="194">
        <v>25</v>
      </c>
      <c r="Z8" s="186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34"/>
      <c r="B9" s="18">
        <v>1</v>
      </c>
      <c r="C9" s="7">
        <v>4</v>
      </c>
      <c r="D9" s="190">
        <v>23.959551000000001</v>
      </c>
      <c r="E9" s="190">
        <v>23.1</v>
      </c>
      <c r="F9" s="191">
        <v>26.914999999999999</v>
      </c>
      <c r="G9" s="190">
        <v>27</v>
      </c>
      <c r="H9" s="191">
        <v>24.6</v>
      </c>
      <c r="I9" s="190">
        <v>24.7</v>
      </c>
      <c r="J9" s="191">
        <v>24.3</v>
      </c>
      <c r="K9" s="191">
        <v>25.9</v>
      </c>
      <c r="L9" s="194">
        <v>24.9</v>
      </c>
      <c r="M9" s="194">
        <v>25.8</v>
      </c>
      <c r="N9" s="194">
        <v>24.49</v>
      </c>
      <c r="O9" s="194">
        <v>25.144328857126599</v>
      </c>
      <c r="P9" s="194">
        <v>27.9</v>
      </c>
      <c r="Q9" s="194">
        <v>24.3</v>
      </c>
      <c r="R9" s="194">
        <v>24.5</v>
      </c>
      <c r="S9" s="194">
        <v>26</v>
      </c>
      <c r="T9" s="194">
        <v>25</v>
      </c>
      <c r="U9" s="194">
        <v>25</v>
      </c>
      <c r="V9" s="213">
        <v>26.81</v>
      </c>
      <c r="W9" s="194">
        <v>24.070406995684163</v>
      </c>
      <c r="X9" s="194">
        <v>24.85</v>
      </c>
      <c r="Y9" s="194">
        <v>25</v>
      </c>
      <c r="Z9" s="186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25.149850297136464</v>
      </c>
      <c r="AT9" s="31"/>
    </row>
    <row r="10" spans="1:46">
      <c r="A10" s="34"/>
      <c r="B10" s="18">
        <v>1</v>
      </c>
      <c r="C10" s="7">
        <v>5</v>
      </c>
      <c r="D10" s="190">
        <v>25.0974255</v>
      </c>
      <c r="E10" s="190">
        <v>23</v>
      </c>
      <c r="F10" s="190">
        <v>27.158000000000001</v>
      </c>
      <c r="G10" s="190">
        <v>27</v>
      </c>
      <c r="H10" s="190">
        <v>24.2</v>
      </c>
      <c r="I10" s="190">
        <v>25.5</v>
      </c>
      <c r="J10" s="190">
        <v>24.8</v>
      </c>
      <c r="K10" s="190">
        <v>25.3</v>
      </c>
      <c r="L10" s="190">
        <v>25.5</v>
      </c>
      <c r="M10" s="190">
        <v>25.8</v>
      </c>
      <c r="N10" s="190">
        <v>24.34</v>
      </c>
      <c r="O10" s="190">
        <v>25.549320090209299</v>
      </c>
      <c r="P10" s="190">
        <v>26.4</v>
      </c>
      <c r="Q10" s="190">
        <v>24.8</v>
      </c>
      <c r="R10" s="190">
        <v>25.5</v>
      </c>
      <c r="S10" s="190">
        <v>26</v>
      </c>
      <c r="T10" s="190">
        <v>25.3</v>
      </c>
      <c r="U10" s="190">
        <v>25</v>
      </c>
      <c r="V10" s="212">
        <v>27.327999999999999</v>
      </c>
      <c r="W10" s="190">
        <v>24.258826388175539</v>
      </c>
      <c r="X10" s="190">
        <v>25.06</v>
      </c>
      <c r="Y10" s="190">
        <v>25</v>
      </c>
      <c r="Z10" s="186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13</v>
      </c>
    </row>
    <row r="11" spans="1:46">
      <c r="A11" s="34"/>
      <c r="B11" s="18">
        <v>1</v>
      </c>
      <c r="C11" s="7">
        <v>6</v>
      </c>
      <c r="D11" s="190">
        <v>25.191516</v>
      </c>
      <c r="E11" s="190">
        <v>23.2</v>
      </c>
      <c r="F11" s="190">
        <v>27.058</v>
      </c>
      <c r="G11" s="190">
        <v>26</v>
      </c>
      <c r="H11" s="190">
        <v>24.7</v>
      </c>
      <c r="I11" s="190">
        <v>24.8</v>
      </c>
      <c r="J11" s="190">
        <v>24.8</v>
      </c>
      <c r="K11" s="190">
        <v>25.2</v>
      </c>
      <c r="L11" s="190">
        <v>24.1</v>
      </c>
      <c r="M11" s="190">
        <v>25.8</v>
      </c>
      <c r="N11" s="190">
        <v>24.76</v>
      </c>
      <c r="O11" s="190">
        <v>25.112268501059397</v>
      </c>
      <c r="P11" s="190">
        <v>26.2</v>
      </c>
      <c r="Q11" s="190">
        <v>24.1</v>
      </c>
      <c r="R11" s="190">
        <v>25.5</v>
      </c>
      <c r="S11" s="190">
        <v>27</v>
      </c>
      <c r="T11" s="190">
        <v>25</v>
      </c>
      <c r="U11" s="190">
        <v>25</v>
      </c>
      <c r="V11" s="212">
        <v>26.954000000000001</v>
      </c>
      <c r="W11" s="190">
        <v>24.331076501691946</v>
      </c>
      <c r="X11" s="190">
        <v>25.09</v>
      </c>
      <c r="Y11" s="190">
        <v>25</v>
      </c>
      <c r="Z11" s="186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92"/>
    </row>
    <row r="12" spans="1:46">
      <c r="A12" s="34"/>
      <c r="B12" s="19" t="s">
        <v>223</v>
      </c>
      <c r="C12" s="11"/>
      <c r="D12" s="193">
        <v>24.609059999999999</v>
      </c>
      <c r="E12" s="193">
        <v>23.183333333333334</v>
      </c>
      <c r="F12" s="193">
        <v>26.928499999999996</v>
      </c>
      <c r="G12" s="193">
        <v>26.666666666666668</v>
      </c>
      <c r="H12" s="193">
        <v>24.383333333333336</v>
      </c>
      <c r="I12" s="193">
        <v>24.849999999999998</v>
      </c>
      <c r="J12" s="193">
        <v>24.75</v>
      </c>
      <c r="K12" s="193">
        <v>25.533333333333331</v>
      </c>
      <c r="L12" s="193">
        <v>24.25</v>
      </c>
      <c r="M12" s="193">
        <v>25.599999999999998</v>
      </c>
      <c r="N12" s="193">
        <v>24.58</v>
      </c>
      <c r="O12" s="193">
        <v>25.416885845743579</v>
      </c>
      <c r="P12" s="193">
        <v>26.849999999999998</v>
      </c>
      <c r="Q12" s="193">
        <v>24.45</v>
      </c>
      <c r="R12" s="193">
        <v>25</v>
      </c>
      <c r="S12" s="193">
        <v>26.333333333333332</v>
      </c>
      <c r="T12" s="193">
        <v>25.033333333333331</v>
      </c>
      <c r="U12" s="193">
        <v>25.333333333333332</v>
      </c>
      <c r="V12" s="193">
        <v>27.124833333333331</v>
      </c>
      <c r="W12" s="193">
        <v>24.282410394122156</v>
      </c>
      <c r="X12" s="193">
        <v>24.946666666666669</v>
      </c>
      <c r="Y12" s="193">
        <v>25.166666666666668</v>
      </c>
      <c r="Z12" s="186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92"/>
    </row>
    <row r="13" spans="1:46">
      <c r="A13" s="34"/>
      <c r="B13" s="2" t="s">
        <v>224</v>
      </c>
      <c r="C13" s="32"/>
      <c r="D13" s="194">
        <v>24.563568750000002</v>
      </c>
      <c r="E13" s="194">
        <v>23.15</v>
      </c>
      <c r="F13" s="194">
        <v>26.9895</v>
      </c>
      <c r="G13" s="194">
        <v>27</v>
      </c>
      <c r="H13" s="194">
        <v>24.4</v>
      </c>
      <c r="I13" s="194">
        <v>24.75</v>
      </c>
      <c r="J13" s="194">
        <v>24.8</v>
      </c>
      <c r="K13" s="194">
        <v>25.45</v>
      </c>
      <c r="L13" s="194">
        <v>24.15</v>
      </c>
      <c r="M13" s="194">
        <v>25.8</v>
      </c>
      <c r="N13" s="194">
        <v>24.555</v>
      </c>
      <c r="O13" s="194">
        <v>25.486935757850901</v>
      </c>
      <c r="P13" s="194">
        <v>26.65</v>
      </c>
      <c r="Q13" s="194">
        <v>24.5</v>
      </c>
      <c r="R13" s="194">
        <v>25</v>
      </c>
      <c r="S13" s="194">
        <v>26</v>
      </c>
      <c r="T13" s="194">
        <v>25.05</v>
      </c>
      <c r="U13" s="194">
        <v>25</v>
      </c>
      <c r="V13" s="194">
        <v>27.143000000000001</v>
      </c>
      <c r="W13" s="194">
        <v>24.294951444933744</v>
      </c>
      <c r="X13" s="194">
        <v>24.91</v>
      </c>
      <c r="Y13" s="194">
        <v>25</v>
      </c>
      <c r="Z13" s="186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92"/>
    </row>
    <row r="14" spans="1:46">
      <c r="A14" s="34"/>
      <c r="B14" s="2" t="s">
        <v>225</v>
      </c>
      <c r="C14" s="32"/>
      <c r="D14" s="24">
        <v>0.47377361494399367</v>
      </c>
      <c r="E14" s="24">
        <v>0.24832774042918979</v>
      </c>
      <c r="F14" s="24">
        <v>0.28018618809641582</v>
      </c>
      <c r="G14" s="24">
        <v>0.5163977794943222</v>
      </c>
      <c r="H14" s="24">
        <v>0.31885210782848294</v>
      </c>
      <c r="I14" s="24">
        <v>0.36193922141707702</v>
      </c>
      <c r="J14" s="24">
        <v>0.31464265445104495</v>
      </c>
      <c r="K14" s="24">
        <v>0.30110906108363189</v>
      </c>
      <c r="L14" s="24">
        <v>0.83366660002665294</v>
      </c>
      <c r="M14" s="24">
        <v>0.30983866769659407</v>
      </c>
      <c r="N14" s="24">
        <v>0.23655866080107946</v>
      </c>
      <c r="O14" s="24">
        <v>0.24116265975942869</v>
      </c>
      <c r="P14" s="24">
        <v>0.63482280992415507</v>
      </c>
      <c r="Q14" s="24">
        <v>0.3209361307176235</v>
      </c>
      <c r="R14" s="24">
        <v>0.54772255750516607</v>
      </c>
      <c r="S14" s="24">
        <v>0.5163977794943222</v>
      </c>
      <c r="T14" s="24">
        <v>0.40824829046386285</v>
      </c>
      <c r="U14" s="24">
        <v>0.5163977794943222</v>
      </c>
      <c r="V14" s="24">
        <v>0.22725176933671321</v>
      </c>
      <c r="W14" s="24">
        <v>0.29209116709410521</v>
      </c>
      <c r="X14" s="24">
        <v>0.102891528643842</v>
      </c>
      <c r="Y14" s="24">
        <v>0.40824829046386296</v>
      </c>
      <c r="Z14" s="114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4"/>
      <c r="B15" s="2" t="s">
        <v>86</v>
      </c>
      <c r="C15" s="32"/>
      <c r="D15" s="12">
        <v>1.9251999667764381E-2</v>
      </c>
      <c r="E15" s="12">
        <v>1.0711476941589783E-2</v>
      </c>
      <c r="F15" s="12">
        <v>1.0404819729892711E-2</v>
      </c>
      <c r="G15" s="12">
        <v>1.9364916731037081E-2</v>
      </c>
      <c r="H15" s="12">
        <v>1.3076641469384125E-2</v>
      </c>
      <c r="I15" s="12">
        <v>1.4564958608333081E-2</v>
      </c>
      <c r="J15" s="12">
        <v>1.2712834523274543E-2</v>
      </c>
      <c r="K15" s="12">
        <v>1.179278307116052E-2</v>
      </c>
      <c r="L15" s="12">
        <v>3.437800412481043E-2</v>
      </c>
      <c r="M15" s="12">
        <v>1.2103072956898208E-2</v>
      </c>
      <c r="N15" s="12">
        <v>9.6240301383677569E-3</v>
      </c>
      <c r="O15" s="12">
        <v>9.4882851197057583E-3</v>
      </c>
      <c r="P15" s="12">
        <v>2.364330763218455E-2</v>
      </c>
      <c r="Q15" s="12">
        <v>1.3126222115240225E-2</v>
      </c>
      <c r="R15" s="12">
        <v>2.1908902300206642E-2</v>
      </c>
      <c r="S15" s="12">
        <v>1.9610042259278058E-2</v>
      </c>
      <c r="T15" s="12">
        <v>1.6308187368729542E-2</v>
      </c>
      <c r="U15" s="12">
        <v>2.0384122874775878E-2</v>
      </c>
      <c r="V15" s="12">
        <v>8.3779968910425214E-3</v>
      </c>
      <c r="W15" s="12">
        <v>1.2028919796397532E-2</v>
      </c>
      <c r="X15" s="12">
        <v>4.1244599937403257E-3</v>
      </c>
      <c r="Y15" s="12">
        <v>1.6221786376047535E-2</v>
      </c>
      <c r="Z15" s="114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226</v>
      </c>
      <c r="C16" s="32"/>
      <c r="D16" s="12">
        <v>-2.1502724300431986E-2</v>
      </c>
      <c r="E16" s="12">
        <v>-7.819199480591088E-2</v>
      </c>
      <c r="F16" s="12">
        <v>7.0722079131661841E-2</v>
      </c>
      <c r="G16" s="12">
        <v>6.0311149037054479E-2</v>
      </c>
      <c r="H16" s="12">
        <v>-3.0477993099243261E-2</v>
      </c>
      <c r="I16" s="12">
        <v>-1.1922547991095045E-2</v>
      </c>
      <c r="J16" s="12">
        <v>-1.5898714799983948E-2</v>
      </c>
      <c r="K16" s="12">
        <v>1.5247925202979573E-2</v>
      </c>
      <c r="L16" s="12">
        <v>-3.5779548844428688E-2</v>
      </c>
      <c r="M16" s="12">
        <v>1.7898703075572175E-2</v>
      </c>
      <c r="N16" s="12">
        <v>-2.2658198375095195E-2</v>
      </c>
      <c r="O16" s="12">
        <v>1.0617778851650606E-2</v>
      </c>
      <c r="P16" s="12">
        <v>6.7600788186684024E-2</v>
      </c>
      <c r="Q16" s="12">
        <v>-2.782721522665077E-2</v>
      </c>
      <c r="R16" s="12">
        <v>-5.9582977777615787E-3</v>
      </c>
      <c r="S16" s="12">
        <v>4.7057259674091023E-2</v>
      </c>
      <c r="T16" s="12">
        <v>-4.6329088414652775E-3</v>
      </c>
      <c r="U16" s="12">
        <v>7.295591585201544E-3</v>
      </c>
      <c r="V16" s="12">
        <v>7.8528619966447222E-2</v>
      </c>
      <c r="W16" s="12">
        <v>-3.4490857510713457E-2</v>
      </c>
      <c r="X16" s="12">
        <v>-8.0789200758355495E-3</v>
      </c>
      <c r="Y16" s="12">
        <v>6.6864690372003821E-4</v>
      </c>
      <c r="Z16" s="114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6" t="s">
        <v>227</v>
      </c>
      <c r="C17" s="57"/>
      <c r="D17" s="55">
        <v>0.51</v>
      </c>
      <c r="E17" s="55">
        <v>2.2799999999999998</v>
      </c>
      <c r="F17" s="55">
        <v>2.38</v>
      </c>
      <c r="G17" s="55">
        <v>2.0499999999999998</v>
      </c>
      <c r="H17" s="55">
        <v>0.79</v>
      </c>
      <c r="I17" s="55">
        <v>0.21</v>
      </c>
      <c r="J17" s="55">
        <v>0.33</v>
      </c>
      <c r="K17" s="55">
        <v>0.64</v>
      </c>
      <c r="L17" s="55">
        <v>0.95</v>
      </c>
      <c r="M17" s="55">
        <v>0.73</v>
      </c>
      <c r="N17" s="55">
        <v>0.54</v>
      </c>
      <c r="O17" s="55">
        <v>0.5</v>
      </c>
      <c r="P17" s="55">
        <v>2.2799999999999998</v>
      </c>
      <c r="Q17" s="55">
        <v>0.71</v>
      </c>
      <c r="R17" s="55">
        <v>0.02</v>
      </c>
      <c r="S17" s="55">
        <v>1.64</v>
      </c>
      <c r="T17" s="55">
        <v>0.02</v>
      </c>
      <c r="U17" s="55">
        <v>0.39</v>
      </c>
      <c r="V17" s="55">
        <v>2.62</v>
      </c>
      <c r="W17" s="55">
        <v>0.91</v>
      </c>
      <c r="X17" s="55">
        <v>0.09</v>
      </c>
      <c r="Y17" s="55">
        <v>0.19</v>
      </c>
      <c r="Z17" s="114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AS18" s="72"/>
    </row>
    <row r="19" spans="1:45" ht="15">
      <c r="B19" s="38" t="s">
        <v>436</v>
      </c>
      <c r="AS19" s="31" t="s">
        <v>66</v>
      </c>
    </row>
    <row r="20" spans="1:45" ht="15">
      <c r="A20" s="27" t="s">
        <v>48</v>
      </c>
      <c r="B20" s="17" t="s">
        <v>114</v>
      </c>
      <c r="C20" s="14" t="s">
        <v>115</v>
      </c>
      <c r="D20" s="15" t="s">
        <v>209</v>
      </c>
      <c r="E20" s="16" t="s">
        <v>209</v>
      </c>
      <c r="F20" s="16" t="s">
        <v>209</v>
      </c>
      <c r="G20" s="16" t="s">
        <v>209</v>
      </c>
      <c r="H20" s="16" t="s">
        <v>209</v>
      </c>
      <c r="I20" s="16" t="s">
        <v>209</v>
      </c>
      <c r="J20" s="16" t="s">
        <v>209</v>
      </c>
      <c r="K20" s="16" t="s">
        <v>209</v>
      </c>
      <c r="L20" s="16" t="s">
        <v>209</v>
      </c>
      <c r="M20" s="16" t="s">
        <v>209</v>
      </c>
      <c r="N20" s="16" t="s">
        <v>209</v>
      </c>
      <c r="O20" s="16" t="s">
        <v>209</v>
      </c>
      <c r="P20" s="16" t="s">
        <v>209</v>
      </c>
      <c r="Q20" s="16" t="s">
        <v>209</v>
      </c>
      <c r="R20" s="16" t="s">
        <v>209</v>
      </c>
      <c r="S20" s="16" t="s">
        <v>209</v>
      </c>
      <c r="T20" s="16" t="s">
        <v>209</v>
      </c>
      <c r="U20" s="16" t="s">
        <v>209</v>
      </c>
      <c r="V20" s="16" t="s">
        <v>209</v>
      </c>
      <c r="W20" s="16" t="s">
        <v>209</v>
      </c>
      <c r="X20" s="16" t="s">
        <v>209</v>
      </c>
      <c r="Y20" s="16" t="s">
        <v>209</v>
      </c>
      <c r="Z20" s="114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210</v>
      </c>
      <c r="C21" s="7" t="s">
        <v>210</v>
      </c>
      <c r="D21" s="112" t="s">
        <v>212</v>
      </c>
      <c r="E21" s="113" t="s">
        <v>229</v>
      </c>
      <c r="F21" s="113" t="s">
        <v>230</v>
      </c>
      <c r="G21" s="113" t="s">
        <v>231</v>
      </c>
      <c r="H21" s="113" t="s">
        <v>232</v>
      </c>
      <c r="I21" s="113" t="s">
        <v>233</v>
      </c>
      <c r="J21" s="113" t="s">
        <v>234</v>
      </c>
      <c r="K21" s="113" t="s">
        <v>235</v>
      </c>
      <c r="L21" s="113" t="s">
        <v>236</v>
      </c>
      <c r="M21" s="113" t="s">
        <v>237</v>
      </c>
      <c r="N21" s="113" t="s">
        <v>238</v>
      </c>
      <c r="O21" s="113" t="s">
        <v>239</v>
      </c>
      <c r="P21" s="113" t="s">
        <v>214</v>
      </c>
      <c r="Q21" s="113" t="s">
        <v>240</v>
      </c>
      <c r="R21" s="113" t="s">
        <v>241</v>
      </c>
      <c r="S21" s="113" t="s">
        <v>242</v>
      </c>
      <c r="T21" s="113" t="s">
        <v>243</v>
      </c>
      <c r="U21" s="113" t="s">
        <v>216</v>
      </c>
      <c r="V21" s="113" t="s">
        <v>217</v>
      </c>
      <c r="W21" s="113" t="s">
        <v>244</v>
      </c>
      <c r="X21" s="113" t="s">
        <v>245</v>
      </c>
      <c r="Y21" s="113" t="s">
        <v>246</v>
      </c>
      <c r="Z21" s="114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117</v>
      </c>
      <c r="E22" s="9" t="s">
        <v>117</v>
      </c>
      <c r="F22" s="9" t="s">
        <v>254</v>
      </c>
      <c r="G22" s="9" t="s">
        <v>117</v>
      </c>
      <c r="H22" s="9" t="s">
        <v>254</v>
      </c>
      <c r="I22" s="9" t="s">
        <v>254</v>
      </c>
      <c r="J22" s="9" t="s">
        <v>254</v>
      </c>
      <c r="K22" s="9" t="s">
        <v>254</v>
      </c>
      <c r="L22" s="9" t="s">
        <v>254</v>
      </c>
      <c r="M22" s="9" t="s">
        <v>117</v>
      </c>
      <c r="N22" s="9" t="s">
        <v>255</v>
      </c>
      <c r="O22" s="9" t="s">
        <v>117</v>
      </c>
      <c r="P22" s="9" t="s">
        <v>255</v>
      </c>
      <c r="Q22" s="9" t="s">
        <v>255</v>
      </c>
      <c r="R22" s="9" t="s">
        <v>117</v>
      </c>
      <c r="S22" s="9" t="s">
        <v>254</v>
      </c>
      <c r="T22" s="9" t="s">
        <v>254</v>
      </c>
      <c r="U22" s="9" t="s">
        <v>117</v>
      </c>
      <c r="V22" s="9" t="s">
        <v>257</v>
      </c>
      <c r="W22" s="9" t="s">
        <v>254</v>
      </c>
      <c r="X22" s="9" t="s">
        <v>254</v>
      </c>
      <c r="Y22" s="9" t="s">
        <v>117</v>
      </c>
      <c r="Z22" s="114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114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7.4187279999999998</v>
      </c>
      <c r="E24" s="20">
        <v>7.5796000000000001</v>
      </c>
      <c r="F24" s="21">
        <v>6.9</v>
      </c>
      <c r="G24" s="105">
        <v>5.01</v>
      </c>
      <c r="H24" s="21">
        <v>7.580000000000001</v>
      </c>
      <c r="I24" s="20">
        <v>7.31</v>
      </c>
      <c r="J24" s="21">
        <v>7.73</v>
      </c>
      <c r="K24" s="20">
        <v>7.89</v>
      </c>
      <c r="L24" s="20">
        <v>7.580000000000001</v>
      </c>
      <c r="M24" s="20">
        <v>7.08</v>
      </c>
      <c r="N24" s="106">
        <v>7.4831999999999992</v>
      </c>
      <c r="O24" s="20">
        <v>7.3372388104116864</v>
      </c>
      <c r="P24" s="20">
        <v>7.3835999999999995</v>
      </c>
      <c r="Q24" s="20">
        <v>7.66</v>
      </c>
      <c r="R24" s="20">
        <v>7.6499999999999995</v>
      </c>
      <c r="S24" s="106">
        <v>7.339999999999999</v>
      </c>
      <c r="T24" s="20">
        <v>7.5199999999999987</v>
      </c>
      <c r="U24" s="20">
        <v>7.37</v>
      </c>
      <c r="V24" s="20">
        <v>8.0425278000000002</v>
      </c>
      <c r="W24" s="106">
        <v>6.6500896362650979</v>
      </c>
      <c r="X24" s="20">
        <v>7.8240000000000007</v>
      </c>
      <c r="Y24" s="105">
        <v>5.734</v>
      </c>
      <c r="Z24" s="114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7.4036960000000009</v>
      </c>
      <c r="E25" s="9">
        <v>7.6124999999999998</v>
      </c>
      <c r="F25" s="22">
        <v>6.94</v>
      </c>
      <c r="G25" s="107">
        <v>5.01</v>
      </c>
      <c r="H25" s="22">
        <v>7.6900000000000013</v>
      </c>
      <c r="I25" s="9">
        <v>7.42</v>
      </c>
      <c r="J25" s="22">
        <v>7.61</v>
      </c>
      <c r="K25" s="9">
        <v>7.9399999999999995</v>
      </c>
      <c r="L25" s="9">
        <v>7.339999999999999</v>
      </c>
      <c r="M25" s="9">
        <v>6.8599999999999994</v>
      </c>
      <c r="N25" s="9">
        <v>8.0879000000000012</v>
      </c>
      <c r="O25" s="9">
        <v>7.4840166801388515</v>
      </c>
      <c r="P25" s="9">
        <v>7.4979000000000005</v>
      </c>
      <c r="Q25" s="9">
        <v>7.3800000000000008</v>
      </c>
      <c r="R25" s="9">
        <v>7.71</v>
      </c>
      <c r="S25" s="9">
        <v>7.75</v>
      </c>
      <c r="T25" s="9">
        <v>7.6900000000000013</v>
      </c>
      <c r="U25" s="9">
        <v>7.84</v>
      </c>
      <c r="V25" s="9">
        <v>8.1483369000000003</v>
      </c>
      <c r="W25" s="9">
        <v>7.6741630149698992</v>
      </c>
      <c r="X25" s="9">
        <v>7.8280000000000003</v>
      </c>
      <c r="Y25" s="107">
        <v>5.726</v>
      </c>
      <c r="Z25" s="114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7.4262960000000007</v>
      </c>
      <c r="E26" s="9">
        <v>7.6802999999999999</v>
      </c>
      <c r="F26" s="22">
        <v>7.07</v>
      </c>
      <c r="G26" s="107">
        <v>5.0199999999999996</v>
      </c>
      <c r="H26" s="22">
        <v>7.28</v>
      </c>
      <c r="I26" s="9">
        <v>7.1800000000000006</v>
      </c>
      <c r="J26" s="22">
        <v>7.61</v>
      </c>
      <c r="K26" s="22">
        <v>7.9</v>
      </c>
      <c r="L26" s="10">
        <v>7.4299999999999988</v>
      </c>
      <c r="M26" s="10">
        <v>6.8199999999999994</v>
      </c>
      <c r="N26" s="10">
        <v>8.0610999999999997</v>
      </c>
      <c r="O26" s="10">
        <v>7.2820402178643384</v>
      </c>
      <c r="P26" s="10">
        <v>7.7453999999999992</v>
      </c>
      <c r="Q26" s="10">
        <v>7.4499999999999993</v>
      </c>
      <c r="R26" s="10">
        <v>7.6499999999999995</v>
      </c>
      <c r="S26" s="10">
        <v>7.8299999999999992</v>
      </c>
      <c r="T26" s="10">
        <v>7.32</v>
      </c>
      <c r="U26" s="10">
        <v>7.62</v>
      </c>
      <c r="V26" s="10">
        <v>8.110913</v>
      </c>
      <c r="W26" s="10">
        <v>7.7256681470474984</v>
      </c>
      <c r="X26" s="10">
        <v>7.838000000000001</v>
      </c>
      <c r="Y26" s="108">
        <v>5.7169999999999996</v>
      </c>
      <c r="Z26" s="114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7.4313199999999995</v>
      </c>
      <c r="E27" s="9">
        <v>7.6761999999999997</v>
      </c>
      <c r="F27" s="22">
        <v>7.1399999999999988</v>
      </c>
      <c r="G27" s="107">
        <v>5.04</v>
      </c>
      <c r="H27" s="22">
        <v>7.6900000000000013</v>
      </c>
      <c r="I27" s="9">
        <v>7.5</v>
      </c>
      <c r="J27" s="22">
        <v>7.55</v>
      </c>
      <c r="K27" s="22">
        <v>7.9399999999999995</v>
      </c>
      <c r="L27" s="10">
        <v>7.48</v>
      </c>
      <c r="M27" s="10">
        <v>7.0499999999999989</v>
      </c>
      <c r="N27" s="10">
        <v>8.1135999999999999</v>
      </c>
      <c r="O27" s="10">
        <v>7.4628221284</v>
      </c>
      <c r="P27" s="10">
        <v>7.7984999999999998</v>
      </c>
      <c r="Q27" s="10">
        <v>7.6499999999999995</v>
      </c>
      <c r="R27" s="10">
        <v>7.7</v>
      </c>
      <c r="S27" s="10">
        <v>7.86</v>
      </c>
      <c r="T27" s="10">
        <v>7.57</v>
      </c>
      <c r="U27" s="10">
        <v>7.53</v>
      </c>
      <c r="V27" s="10">
        <v>7.9398223000000003</v>
      </c>
      <c r="W27" s="10">
        <v>7.9213836877109127</v>
      </c>
      <c r="X27" s="10">
        <v>7.82</v>
      </c>
      <c r="Y27" s="108">
        <v>5.952</v>
      </c>
      <c r="Z27" s="114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7.5821286923776992</v>
      </c>
    </row>
    <row r="28" spans="1:45">
      <c r="A28" s="34"/>
      <c r="B28" s="18">
        <v>1</v>
      </c>
      <c r="C28" s="7">
        <v>5</v>
      </c>
      <c r="D28" s="9">
        <v>7.4390800000000006</v>
      </c>
      <c r="E28" s="9">
        <v>7.7175999999999991</v>
      </c>
      <c r="F28" s="9">
        <v>7.1099999999999994</v>
      </c>
      <c r="G28" s="107">
        <v>4.99</v>
      </c>
      <c r="H28" s="9">
        <v>7.48</v>
      </c>
      <c r="I28" s="9">
        <v>7.5</v>
      </c>
      <c r="J28" s="9">
        <v>7.66</v>
      </c>
      <c r="K28" s="9">
        <v>8.01</v>
      </c>
      <c r="L28" s="9">
        <v>7.7</v>
      </c>
      <c r="M28" s="9">
        <v>6.93</v>
      </c>
      <c r="N28" s="9">
        <v>7.9042000000000003</v>
      </c>
      <c r="O28" s="9">
        <v>7.2996062758000013</v>
      </c>
      <c r="P28" s="9">
        <v>7.2791999999999994</v>
      </c>
      <c r="Q28" s="9">
        <v>7.6700000000000008</v>
      </c>
      <c r="R28" s="9">
        <v>7.629999999999999</v>
      </c>
      <c r="S28" s="9">
        <v>7.76</v>
      </c>
      <c r="T28" s="9">
        <v>7.59</v>
      </c>
      <c r="U28" s="9">
        <v>7.2900000000000009</v>
      </c>
      <c r="V28" s="9">
        <v>8.1541832000000003</v>
      </c>
      <c r="W28" s="9">
        <v>7.6146734294402041</v>
      </c>
      <c r="X28" s="9">
        <v>7.7979999999999992</v>
      </c>
      <c r="Y28" s="107">
        <v>5.5739999999999998</v>
      </c>
      <c r="Z28" s="114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14</v>
      </c>
    </row>
    <row r="29" spans="1:45">
      <c r="A29" s="34"/>
      <c r="B29" s="18">
        <v>1</v>
      </c>
      <c r="C29" s="7">
        <v>6</v>
      </c>
      <c r="D29" s="9">
        <v>7.4722800000000005</v>
      </c>
      <c r="E29" s="9">
        <v>7.6925999999999997</v>
      </c>
      <c r="F29" s="9">
        <v>7.23</v>
      </c>
      <c r="G29" s="107">
        <v>4.97</v>
      </c>
      <c r="H29" s="9">
        <v>7.629999999999999</v>
      </c>
      <c r="I29" s="9">
        <v>7.15</v>
      </c>
      <c r="J29" s="9">
        <v>7.48</v>
      </c>
      <c r="K29" s="9">
        <v>7.9</v>
      </c>
      <c r="L29" s="9">
        <v>7.64</v>
      </c>
      <c r="M29" s="9">
        <v>6.97</v>
      </c>
      <c r="N29" s="9">
        <v>8.0869</v>
      </c>
      <c r="O29" s="9">
        <v>7.3822340404999993</v>
      </c>
      <c r="P29" s="9">
        <v>7.2755999999999998</v>
      </c>
      <c r="Q29" s="9">
        <v>7.46</v>
      </c>
      <c r="R29" s="9">
        <v>7.6700000000000008</v>
      </c>
      <c r="S29" s="9">
        <v>7.629999999999999</v>
      </c>
      <c r="T29" s="9">
        <v>7.4700000000000006</v>
      </c>
      <c r="U29" s="9">
        <v>7.42</v>
      </c>
      <c r="V29" s="9">
        <v>8.0704685000000005</v>
      </c>
      <c r="W29" s="9">
        <v>7.6927727476724206</v>
      </c>
      <c r="X29" s="9">
        <v>7.838000000000001</v>
      </c>
      <c r="Y29" s="107">
        <v>5.8710000000000004</v>
      </c>
      <c r="Z29" s="114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19" t="s">
        <v>223</v>
      </c>
      <c r="C30" s="11"/>
      <c r="D30" s="23">
        <v>7.4318999999999997</v>
      </c>
      <c r="E30" s="23">
        <v>7.6597999999999997</v>
      </c>
      <c r="F30" s="23">
        <v>7.0650000000000004</v>
      </c>
      <c r="G30" s="23">
        <v>5.0066666666666668</v>
      </c>
      <c r="H30" s="23">
        <v>7.5583333333333345</v>
      </c>
      <c r="I30" s="23">
        <v>7.3433333333333328</v>
      </c>
      <c r="J30" s="23">
        <v>7.6066666666666665</v>
      </c>
      <c r="K30" s="23">
        <v>7.9299999999999988</v>
      </c>
      <c r="L30" s="23">
        <v>7.5283333333333333</v>
      </c>
      <c r="M30" s="23">
        <v>6.9516666666666653</v>
      </c>
      <c r="N30" s="23">
        <v>7.9561500000000009</v>
      </c>
      <c r="O30" s="23">
        <v>7.374659692185813</v>
      </c>
      <c r="P30" s="23">
        <v>7.4966999999999997</v>
      </c>
      <c r="Q30" s="23">
        <v>7.5450000000000008</v>
      </c>
      <c r="R30" s="23">
        <v>7.668333333333333</v>
      </c>
      <c r="S30" s="23">
        <v>7.6950000000000003</v>
      </c>
      <c r="T30" s="23">
        <v>7.5266666666666664</v>
      </c>
      <c r="U30" s="23">
        <v>7.5116666666666676</v>
      </c>
      <c r="V30" s="23">
        <v>8.0777086166666674</v>
      </c>
      <c r="W30" s="23">
        <v>7.5464584438510052</v>
      </c>
      <c r="X30" s="23">
        <v>7.8243333333333345</v>
      </c>
      <c r="Y30" s="23">
        <v>5.7623333333333333</v>
      </c>
      <c r="Z30" s="114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2" t="s">
        <v>224</v>
      </c>
      <c r="C31" s="32"/>
      <c r="D31" s="10">
        <v>7.4288080000000001</v>
      </c>
      <c r="E31" s="10">
        <v>7.6782500000000002</v>
      </c>
      <c r="F31" s="10">
        <v>7.09</v>
      </c>
      <c r="G31" s="10">
        <v>5.01</v>
      </c>
      <c r="H31" s="10">
        <v>7.6050000000000004</v>
      </c>
      <c r="I31" s="10">
        <v>7.3650000000000002</v>
      </c>
      <c r="J31" s="10">
        <v>7.61</v>
      </c>
      <c r="K31" s="10">
        <v>7.92</v>
      </c>
      <c r="L31" s="10">
        <v>7.5300000000000011</v>
      </c>
      <c r="M31" s="10">
        <v>6.9499999999999993</v>
      </c>
      <c r="N31" s="10">
        <v>8.0739999999999998</v>
      </c>
      <c r="O31" s="10">
        <v>7.3597364254558428</v>
      </c>
      <c r="P31" s="10">
        <v>7.4407499999999995</v>
      </c>
      <c r="Q31" s="10">
        <v>7.5549999999999997</v>
      </c>
      <c r="R31" s="10">
        <v>7.66</v>
      </c>
      <c r="S31" s="10">
        <v>7.7549999999999999</v>
      </c>
      <c r="T31" s="10">
        <v>7.5449999999999999</v>
      </c>
      <c r="U31" s="10">
        <v>7.4749999999999996</v>
      </c>
      <c r="V31" s="10">
        <v>8.0906907500000003</v>
      </c>
      <c r="W31" s="10">
        <v>7.6834678813211603</v>
      </c>
      <c r="X31" s="10">
        <v>7.8260000000000005</v>
      </c>
      <c r="Y31" s="10">
        <v>5.73</v>
      </c>
      <c r="Z31" s="114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4"/>
      <c r="B32" s="2" t="s">
        <v>225</v>
      </c>
      <c r="C32" s="32"/>
      <c r="D32" s="24">
        <v>2.316378732418338E-2</v>
      </c>
      <c r="E32" s="24">
        <v>5.2488513029042574E-2</v>
      </c>
      <c r="F32" s="24">
        <v>0.12469963913339903</v>
      </c>
      <c r="G32" s="24">
        <v>2.4221202832779929E-2</v>
      </c>
      <c r="H32" s="24">
        <v>0.15740605663908469</v>
      </c>
      <c r="I32" s="24">
        <v>0.15500537625084687</v>
      </c>
      <c r="J32" s="24">
        <v>8.6409875978771519E-2</v>
      </c>
      <c r="K32" s="24">
        <v>4.4721359549995635E-2</v>
      </c>
      <c r="L32" s="24">
        <v>0.13570801990548237</v>
      </c>
      <c r="M32" s="24">
        <v>0.10264826674945213</v>
      </c>
      <c r="N32" s="24">
        <v>0.24357304243286079</v>
      </c>
      <c r="O32" s="24">
        <v>8.4143498207868317E-2</v>
      </c>
      <c r="P32" s="24">
        <v>0.22887526734009503</v>
      </c>
      <c r="Q32" s="24">
        <v>0.12911235417263525</v>
      </c>
      <c r="R32" s="24">
        <v>3.1251666622224998E-2</v>
      </c>
      <c r="S32" s="24">
        <v>0.19128512749296572</v>
      </c>
      <c r="T32" s="24">
        <v>0.1253262409340786</v>
      </c>
      <c r="U32" s="24">
        <v>0.1987376830565018</v>
      </c>
      <c r="V32" s="24">
        <v>8.0301921334110446E-2</v>
      </c>
      <c r="W32" s="24">
        <v>0.45133839027109324</v>
      </c>
      <c r="X32" s="24">
        <v>1.4827901627225816E-2</v>
      </c>
      <c r="Y32" s="24">
        <v>0.13223413578447399</v>
      </c>
      <c r="Z32" s="200"/>
      <c r="AA32" s="201"/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73"/>
    </row>
    <row r="33" spans="1:45">
      <c r="A33" s="34"/>
      <c r="B33" s="2" t="s">
        <v>86</v>
      </c>
      <c r="C33" s="32"/>
      <c r="D33" s="12">
        <v>3.1168055711437697E-3</v>
      </c>
      <c r="E33" s="12">
        <v>6.8524652117604341E-3</v>
      </c>
      <c r="F33" s="12">
        <v>1.7650338164670775E-2</v>
      </c>
      <c r="G33" s="12">
        <v>4.8377901796497862E-3</v>
      </c>
      <c r="H33" s="12">
        <v>2.0825498122039869E-2</v>
      </c>
      <c r="I33" s="12">
        <v>2.1108312698708154E-2</v>
      </c>
      <c r="J33" s="12">
        <v>1.1359755825430086E-2</v>
      </c>
      <c r="K33" s="12">
        <v>5.639515706178517E-3</v>
      </c>
      <c r="L33" s="12">
        <v>1.8026303286094624E-2</v>
      </c>
      <c r="M33" s="12">
        <v>1.4765993778391582E-2</v>
      </c>
      <c r="N33" s="12">
        <v>3.0614435679676824E-2</v>
      </c>
      <c r="O33" s="12">
        <v>1.1409814380591249E-2</v>
      </c>
      <c r="P33" s="12">
        <v>3.0530135571664205E-2</v>
      </c>
      <c r="Q33" s="12">
        <v>1.7112306716055035E-2</v>
      </c>
      <c r="R33" s="12">
        <v>4.0754183815116278E-3</v>
      </c>
      <c r="S33" s="12">
        <v>2.4858366145934466E-2</v>
      </c>
      <c r="T33" s="12">
        <v>1.6650962037300081E-2</v>
      </c>
      <c r="U33" s="12">
        <v>2.6457202093166422E-2</v>
      </c>
      <c r="V33" s="12">
        <v>9.9411757894341691E-3</v>
      </c>
      <c r="W33" s="12">
        <v>5.9807973982663638E-2</v>
      </c>
      <c r="X33" s="12">
        <v>1.8951009620277529E-3</v>
      </c>
      <c r="Y33" s="12">
        <v>2.2948019167780526E-2</v>
      </c>
      <c r="Z33" s="114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4"/>
      <c r="B34" s="2" t="s">
        <v>226</v>
      </c>
      <c r="C34" s="32"/>
      <c r="D34" s="12">
        <v>-1.9813524469549537E-2</v>
      </c>
      <c r="E34" s="12">
        <v>1.0243997533355476E-2</v>
      </c>
      <c r="F34" s="12">
        <v>-6.8203629001650556E-2</v>
      </c>
      <c r="G34" s="12">
        <v>-0.33967532472775619</v>
      </c>
      <c r="H34" s="12">
        <v>-3.1383480826810972E-3</v>
      </c>
      <c r="I34" s="12">
        <v>-3.1494500915610568E-2</v>
      </c>
      <c r="J34" s="12">
        <v>3.2362909262717565E-3</v>
      </c>
      <c r="K34" s="12">
        <v>4.5880427744785512E-2</v>
      </c>
      <c r="L34" s="12">
        <v>-7.0950205709969794E-3</v>
      </c>
      <c r="M34" s="12">
        <v>-8.3151058401954581E-2</v>
      </c>
      <c r="N34" s="12">
        <v>4.9329327263767597E-2</v>
      </c>
      <c r="O34" s="12">
        <v>-2.7362896174586759E-2</v>
      </c>
      <c r="P34" s="12">
        <v>-1.1267111894787685E-2</v>
      </c>
      <c r="Q34" s="12">
        <v>-4.8968691885992177E-3</v>
      </c>
      <c r="R34" s="12">
        <v>1.1369451041143064E-2</v>
      </c>
      <c r="S34" s="12">
        <v>1.4886493252979305E-2</v>
      </c>
      <c r="T34" s="12">
        <v>-7.3148357092367444E-3</v>
      </c>
      <c r="U34" s="12">
        <v>-9.2931719533944079E-3</v>
      </c>
      <c r="V34" s="12">
        <v>6.5361581739858066E-2</v>
      </c>
      <c r="W34" s="12">
        <v>-4.7045163665651035E-3</v>
      </c>
      <c r="X34" s="12">
        <v>3.1944147980384807E-2</v>
      </c>
      <c r="Y34" s="12">
        <v>-0.24001114104984833</v>
      </c>
      <c r="Z34" s="114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56" t="s">
        <v>227</v>
      </c>
      <c r="C35" s="57"/>
      <c r="D35" s="55">
        <v>0.49</v>
      </c>
      <c r="E35" s="55">
        <v>0.56999999999999995</v>
      </c>
      <c r="F35" s="55">
        <v>2.19</v>
      </c>
      <c r="G35" s="55">
        <v>11.77</v>
      </c>
      <c r="H35" s="55">
        <v>0.1</v>
      </c>
      <c r="I35" s="55">
        <v>0.9</v>
      </c>
      <c r="J35" s="55">
        <v>0.33</v>
      </c>
      <c r="K35" s="55">
        <v>1.83</v>
      </c>
      <c r="L35" s="55">
        <v>0.04</v>
      </c>
      <c r="M35" s="55">
        <v>2.72</v>
      </c>
      <c r="N35" s="55">
        <v>1.95</v>
      </c>
      <c r="O35" s="55">
        <v>0.75</v>
      </c>
      <c r="P35" s="55">
        <v>0.19</v>
      </c>
      <c r="Q35" s="55">
        <v>0.04</v>
      </c>
      <c r="R35" s="55">
        <v>0.61</v>
      </c>
      <c r="S35" s="55">
        <v>0.74</v>
      </c>
      <c r="T35" s="55">
        <v>0.05</v>
      </c>
      <c r="U35" s="55">
        <v>0.12</v>
      </c>
      <c r="V35" s="55">
        <v>2.52</v>
      </c>
      <c r="W35" s="55">
        <v>0.05</v>
      </c>
      <c r="X35" s="55">
        <v>1.34</v>
      </c>
      <c r="Y35" s="55">
        <v>8.25</v>
      </c>
      <c r="Z35" s="114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AS36" s="72"/>
    </row>
    <row r="37" spans="1:45" ht="15">
      <c r="B37" s="38" t="s">
        <v>437</v>
      </c>
      <c r="AS37" s="31" t="s">
        <v>66</v>
      </c>
    </row>
    <row r="38" spans="1:45" ht="15">
      <c r="A38" s="27" t="s">
        <v>7</v>
      </c>
      <c r="B38" s="17" t="s">
        <v>114</v>
      </c>
      <c r="C38" s="14" t="s">
        <v>115</v>
      </c>
      <c r="D38" s="15" t="s">
        <v>209</v>
      </c>
      <c r="E38" s="16" t="s">
        <v>209</v>
      </c>
      <c r="F38" s="16" t="s">
        <v>209</v>
      </c>
      <c r="G38" s="16" t="s">
        <v>209</v>
      </c>
      <c r="H38" s="16" t="s">
        <v>209</v>
      </c>
      <c r="I38" s="16" t="s">
        <v>209</v>
      </c>
      <c r="J38" s="16" t="s">
        <v>209</v>
      </c>
      <c r="K38" s="16" t="s">
        <v>209</v>
      </c>
      <c r="L38" s="16" t="s">
        <v>209</v>
      </c>
      <c r="M38" s="16" t="s">
        <v>209</v>
      </c>
      <c r="N38" s="16" t="s">
        <v>209</v>
      </c>
      <c r="O38" s="16" t="s">
        <v>209</v>
      </c>
      <c r="P38" s="16" t="s">
        <v>209</v>
      </c>
      <c r="Q38" s="16" t="s">
        <v>209</v>
      </c>
      <c r="R38" s="16" t="s">
        <v>209</v>
      </c>
      <c r="S38" s="16" t="s">
        <v>209</v>
      </c>
      <c r="T38" s="16" t="s">
        <v>209</v>
      </c>
      <c r="U38" s="16" t="s">
        <v>209</v>
      </c>
      <c r="V38" s="16" t="s">
        <v>209</v>
      </c>
      <c r="W38" s="16" t="s">
        <v>209</v>
      </c>
      <c r="X38" s="16" t="s">
        <v>209</v>
      </c>
      <c r="Y38" s="114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210</v>
      </c>
      <c r="C39" s="7" t="s">
        <v>210</v>
      </c>
      <c r="D39" s="112" t="s">
        <v>229</v>
      </c>
      <c r="E39" s="113" t="s">
        <v>230</v>
      </c>
      <c r="F39" s="113" t="s">
        <v>231</v>
      </c>
      <c r="G39" s="113" t="s">
        <v>232</v>
      </c>
      <c r="H39" s="113" t="s">
        <v>233</v>
      </c>
      <c r="I39" s="113" t="s">
        <v>234</v>
      </c>
      <c r="J39" s="113" t="s">
        <v>235</v>
      </c>
      <c r="K39" s="113" t="s">
        <v>236</v>
      </c>
      <c r="L39" s="113" t="s">
        <v>237</v>
      </c>
      <c r="M39" s="113" t="s">
        <v>238</v>
      </c>
      <c r="N39" s="113" t="s">
        <v>239</v>
      </c>
      <c r="O39" s="113" t="s">
        <v>214</v>
      </c>
      <c r="P39" s="113" t="s">
        <v>240</v>
      </c>
      <c r="Q39" s="113" t="s">
        <v>241</v>
      </c>
      <c r="R39" s="113" t="s">
        <v>242</v>
      </c>
      <c r="S39" s="113" t="s">
        <v>243</v>
      </c>
      <c r="T39" s="113" t="s">
        <v>216</v>
      </c>
      <c r="U39" s="113" t="s">
        <v>217</v>
      </c>
      <c r="V39" s="113" t="s">
        <v>244</v>
      </c>
      <c r="W39" s="113" t="s">
        <v>245</v>
      </c>
      <c r="X39" s="113" t="s">
        <v>246</v>
      </c>
      <c r="Y39" s="114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255</v>
      </c>
      <c r="E40" s="9" t="s">
        <v>254</v>
      </c>
      <c r="F40" s="9" t="s">
        <v>117</v>
      </c>
      <c r="G40" s="9" t="s">
        <v>254</v>
      </c>
      <c r="H40" s="9" t="s">
        <v>254</v>
      </c>
      <c r="I40" s="9" t="s">
        <v>254</v>
      </c>
      <c r="J40" s="9" t="s">
        <v>254</v>
      </c>
      <c r="K40" s="9" t="s">
        <v>254</v>
      </c>
      <c r="L40" s="9" t="s">
        <v>255</v>
      </c>
      <c r="M40" s="9" t="s">
        <v>255</v>
      </c>
      <c r="N40" s="9" t="s">
        <v>117</v>
      </c>
      <c r="O40" s="9" t="s">
        <v>255</v>
      </c>
      <c r="P40" s="9" t="s">
        <v>255</v>
      </c>
      <c r="Q40" s="9" t="s">
        <v>255</v>
      </c>
      <c r="R40" s="9" t="s">
        <v>254</v>
      </c>
      <c r="S40" s="9" t="s">
        <v>254</v>
      </c>
      <c r="T40" s="9" t="s">
        <v>117</v>
      </c>
      <c r="U40" s="9" t="s">
        <v>257</v>
      </c>
      <c r="V40" s="9" t="s">
        <v>254</v>
      </c>
      <c r="W40" s="9" t="s">
        <v>254</v>
      </c>
      <c r="X40" s="9" t="s">
        <v>117</v>
      </c>
      <c r="Y40" s="114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114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1</v>
      </c>
    </row>
    <row r="42" spans="1:45">
      <c r="A42" s="34"/>
      <c r="B42" s="17">
        <v>1</v>
      </c>
      <c r="C42" s="13">
        <v>1</v>
      </c>
      <c r="D42" s="214">
        <v>91</v>
      </c>
      <c r="E42" s="214">
        <v>93.1</v>
      </c>
      <c r="F42" s="215">
        <v>97</v>
      </c>
      <c r="G42" s="214">
        <v>101.5</v>
      </c>
      <c r="H42" s="215">
        <v>99.8</v>
      </c>
      <c r="I42" s="214">
        <v>106</v>
      </c>
      <c r="J42" s="215">
        <v>105.5</v>
      </c>
      <c r="K42" s="214">
        <v>108.5</v>
      </c>
      <c r="L42" s="214">
        <v>106</v>
      </c>
      <c r="M42" s="214">
        <v>104.3</v>
      </c>
      <c r="N42" s="214">
        <v>100.32269743467255</v>
      </c>
      <c r="O42" s="214">
        <v>88.1</v>
      </c>
      <c r="P42" s="214">
        <v>110</v>
      </c>
      <c r="Q42" s="214">
        <v>94</v>
      </c>
      <c r="R42" s="214">
        <v>97</v>
      </c>
      <c r="S42" s="214">
        <v>97.4</v>
      </c>
      <c r="T42" s="214">
        <v>100</v>
      </c>
      <c r="U42" s="216">
        <v>18.472000000000001</v>
      </c>
      <c r="V42" s="217">
        <v>82.084218347230447</v>
      </c>
      <c r="W42" s="214">
        <v>85.32</v>
      </c>
      <c r="X42" s="214">
        <v>85.454999999999998</v>
      </c>
      <c r="Y42" s="218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20">
        <v>1</v>
      </c>
    </row>
    <row r="43" spans="1:45">
      <c r="A43" s="34"/>
      <c r="B43" s="18">
        <v>1</v>
      </c>
      <c r="C43" s="7">
        <v>2</v>
      </c>
      <c r="D43" s="221">
        <v>95</v>
      </c>
      <c r="E43" s="221">
        <v>91</v>
      </c>
      <c r="F43" s="222">
        <v>100</v>
      </c>
      <c r="G43" s="221">
        <v>103</v>
      </c>
      <c r="H43" s="222">
        <v>97</v>
      </c>
      <c r="I43" s="221">
        <v>102.5</v>
      </c>
      <c r="J43" s="222">
        <v>107.5</v>
      </c>
      <c r="K43" s="221">
        <v>106</v>
      </c>
      <c r="L43" s="221">
        <v>107</v>
      </c>
      <c r="M43" s="221">
        <v>107.3</v>
      </c>
      <c r="N43" s="221">
        <v>101.02503100268802</v>
      </c>
      <c r="O43" s="221">
        <v>86.9</v>
      </c>
      <c r="P43" s="221">
        <v>109</v>
      </c>
      <c r="Q43" s="221">
        <v>94</v>
      </c>
      <c r="R43" s="221">
        <v>99</v>
      </c>
      <c r="S43" s="221">
        <v>90.6</v>
      </c>
      <c r="T43" s="221">
        <v>102</v>
      </c>
      <c r="U43" s="223">
        <v>18.308</v>
      </c>
      <c r="V43" s="221">
        <v>99.369929837725493</v>
      </c>
      <c r="W43" s="221">
        <v>87.29</v>
      </c>
      <c r="X43" s="221">
        <v>91.965000000000003</v>
      </c>
      <c r="Y43" s="218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20">
        <v>25</v>
      </c>
    </row>
    <row r="44" spans="1:45">
      <c r="A44" s="34"/>
      <c r="B44" s="18">
        <v>1</v>
      </c>
      <c r="C44" s="7">
        <v>3</v>
      </c>
      <c r="D44" s="221">
        <v>94</v>
      </c>
      <c r="E44" s="221">
        <v>90.6</v>
      </c>
      <c r="F44" s="222">
        <v>97</v>
      </c>
      <c r="G44" s="221">
        <v>101.5</v>
      </c>
      <c r="H44" s="222">
        <v>99.1</v>
      </c>
      <c r="I44" s="221">
        <v>103.5</v>
      </c>
      <c r="J44" s="222">
        <v>104.5</v>
      </c>
      <c r="K44" s="222">
        <v>106.5</v>
      </c>
      <c r="L44" s="224">
        <v>107</v>
      </c>
      <c r="M44" s="224">
        <v>108.1</v>
      </c>
      <c r="N44" s="224">
        <v>102.46719591220896</v>
      </c>
      <c r="O44" s="224">
        <v>93.5</v>
      </c>
      <c r="P44" s="224">
        <v>107</v>
      </c>
      <c r="Q44" s="224">
        <v>95</v>
      </c>
      <c r="R44" s="224">
        <v>100</v>
      </c>
      <c r="S44" s="224">
        <v>95.9</v>
      </c>
      <c r="T44" s="224">
        <v>104</v>
      </c>
      <c r="U44" s="225">
        <v>20.047999999999998</v>
      </c>
      <c r="V44" s="224">
        <v>96.614111449230549</v>
      </c>
      <c r="W44" s="224">
        <v>89.27</v>
      </c>
      <c r="X44" s="224">
        <v>86.457999999999998</v>
      </c>
      <c r="Y44" s="218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20">
        <v>16</v>
      </c>
    </row>
    <row r="45" spans="1:45">
      <c r="A45" s="34"/>
      <c r="B45" s="18">
        <v>1</v>
      </c>
      <c r="C45" s="7">
        <v>4</v>
      </c>
      <c r="D45" s="221">
        <v>92</v>
      </c>
      <c r="E45" s="221">
        <v>92</v>
      </c>
      <c r="F45" s="222">
        <v>99</v>
      </c>
      <c r="G45" s="221">
        <v>103</v>
      </c>
      <c r="H45" s="222">
        <v>97.4</v>
      </c>
      <c r="I45" s="221">
        <v>103</v>
      </c>
      <c r="J45" s="222">
        <v>106</v>
      </c>
      <c r="K45" s="222">
        <v>112</v>
      </c>
      <c r="L45" s="224">
        <v>107</v>
      </c>
      <c r="M45" s="224">
        <v>105.7</v>
      </c>
      <c r="N45" s="224">
        <v>101.95543671288661</v>
      </c>
      <c r="O45" s="224">
        <v>102</v>
      </c>
      <c r="P45" s="224">
        <v>109</v>
      </c>
      <c r="Q45" s="224">
        <v>91</v>
      </c>
      <c r="R45" s="224">
        <v>97</v>
      </c>
      <c r="S45" s="224">
        <v>92.3</v>
      </c>
      <c r="T45" s="224">
        <v>105</v>
      </c>
      <c r="U45" s="225">
        <v>19.616</v>
      </c>
      <c r="V45" s="224">
        <v>96.902429241711459</v>
      </c>
      <c r="W45" s="224">
        <v>86.22</v>
      </c>
      <c r="X45" s="224">
        <v>89.745999999999995</v>
      </c>
      <c r="Y45" s="218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20">
        <v>98.850034357218789</v>
      </c>
    </row>
    <row r="46" spans="1:45">
      <c r="A46" s="34"/>
      <c r="B46" s="18">
        <v>1</v>
      </c>
      <c r="C46" s="7">
        <v>5</v>
      </c>
      <c r="D46" s="221">
        <v>92</v>
      </c>
      <c r="E46" s="221">
        <v>92</v>
      </c>
      <c r="F46" s="221">
        <v>100</v>
      </c>
      <c r="G46" s="221">
        <v>102</v>
      </c>
      <c r="H46" s="221">
        <v>101</v>
      </c>
      <c r="I46" s="221">
        <v>104</v>
      </c>
      <c r="J46" s="221">
        <v>103</v>
      </c>
      <c r="K46" s="221">
        <v>113</v>
      </c>
      <c r="L46" s="221">
        <v>109</v>
      </c>
      <c r="M46" s="221">
        <v>105.8</v>
      </c>
      <c r="N46" s="221">
        <v>101.22684354958093</v>
      </c>
      <c r="O46" s="221">
        <v>95</v>
      </c>
      <c r="P46" s="221">
        <v>111</v>
      </c>
      <c r="Q46" s="221">
        <v>93</v>
      </c>
      <c r="R46" s="221">
        <v>96</v>
      </c>
      <c r="S46" s="221">
        <v>93.3</v>
      </c>
      <c r="T46" s="221">
        <v>96</v>
      </c>
      <c r="U46" s="223">
        <v>20.181999999999999</v>
      </c>
      <c r="V46" s="221">
        <v>95.186679866583745</v>
      </c>
      <c r="W46" s="221">
        <v>89.4</v>
      </c>
      <c r="X46" s="221">
        <v>87.445999999999998</v>
      </c>
      <c r="Y46" s="218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20">
        <v>15</v>
      </c>
    </row>
    <row r="47" spans="1:45">
      <c r="A47" s="34"/>
      <c r="B47" s="18">
        <v>1</v>
      </c>
      <c r="C47" s="7">
        <v>6</v>
      </c>
      <c r="D47" s="221">
        <v>92</v>
      </c>
      <c r="E47" s="221">
        <v>90.3</v>
      </c>
      <c r="F47" s="221">
        <v>98</v>
      </c>
      <c r="G47" s="221">
        <v>103.5</v>
      </c>
      <c r="H47" s="221">
        <v>100</v>
      </c>
      <c r="I47" s="221">
        <v>101</v>
      </c>
      <c r="J47" s="221">
        <v>103</v>
      </c>
      <c r="K47" s="221">
        <v>108</v>
      </c>
      <c r="L47" s="221">
        <v>106</v>
      </c>
      <c r="M47" s="221">
        <v>105.8</v>
      </c>
      <c r="N47" s="221">
        <v>100.40643973875372</v>
      </c>
      <c r="O47" s="221">
        <v>92</v>
      </c>
      <c r="P47" s="221">
        <v>109</v>
      </c>
      <c r="Q47" s="221">
        <v>95</v>
      </c>
      <c r="R47" s="221">
        <v>94</v>
      </c>
      <c r="S47" s="221">
        <v>97</v>
      </c>
      <c r="T47" s="221">
        <v>99</v>
      </c>
      <c r="U47" s="223">
        <v>18.783000000000001</v>
      </c>
      <c r="V47" s="221">
        <v>98.489748367632885</v>
      </c>
      <c r="W47" s="221">
        <v>84.44</v>
      </c>
      <c r="X47" s="221">
        <v>90.415000000000006</v>
      </c>
      <c r="Y47" s="218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26"/>
    </row>
    <row r="48" spans="1:45">
      <c r="A48" s="34"/>
      <c r="B48" s="19" t="s">
        <v>223</v>
      </c>
      <c r="C48" s="11"/>
      <c r="D48" s="227">
        <v>92.666666666666671</v>
      </c>
      <c r="E48" s="227">
        <v>91.5</v>
      </c>
      <c r="F48" s="227">
        <v>98.5</v>
      </c>
      <c r="G48" s="227">
        <v>102.41666666666667</v>
      </c>
      <c r="H48" s="227">
        <v>99.05</v>
      </c>
      <c r="I48" s="227">
        <v>103.33333333333333</v>
      </c>
      <c r="J48" s="227">
        <v>104.91666666666667</v>
      </c>
      <c r="K48" s="227">
        <v>109</v>
      </c>
      <c r="L48" s="227">
        <v>107</v>
      </c>
      <c r="M48" s="227">
        <v>106.16666666666664</v>
      </c>
      <c r="N48" s="227">
        <v>101.2339407251318</v>
      </c>
      <c r="O48" s="227">
        <v>92.916666666666671</v>
      </c>
      <c r="P48" s="227">
        <v>109.16666666666667</v>
      </c>
      <c r="Q48" s="227">
        <v>93.666666666666671</v>
      </c>
      <c r="R48" s="227">
        <v>97.166666666666671</v>
      </c>
      <c r="S48" s="227">
        <v>94.416666666666671</v>
      </c>
      <c r="T48" s="227">
        <v>101</v>
      </c>
      <c r="U48" s="227">
        <v>19.234833333333334</v>
      </c>
      <c r="V48" s="227">
        <v>94.77451951835242</v>
      </c>
      <c r="W48" s="227">
        <v>86.990000000000009</v>
      </c>
      <c r="X48" s="227">
        <v>88.580833333333331</v>
      </c>
      <c r="Y48" s="218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26"/>
    </row>
    <row r="49" spans="1:45">
      <c r="A49" s="34"/>
      <c r="B49" s="2" t="s">
        <v>224</v>
      </c>
      <c r="C49" s="32"/>
      <c r="D49" s="224">
        <v>92</v>
      </c>
      <c r="E49" s="224">
        <v>91.5</v>
      </c>
      <c r="F49" s="224">
        <v>98.5</v>
      </c>
      <c r="G49" s="224">
        <v>102.5</v>
      </c>
      <c r="H49" s="224">
        <v>99.449999999999989</v>
      </c>
      <c r="I49" s="224">
        <v>103.25</v>
      </c>
      <c r="J49" s="224">
        <v>105</v>
      </c>
      <c r="K49" s="224">
        <v>108.25</v>
      </c>
      <c r="L49" s="224">
        <v>107</v>
      </c>
      <c r="M49" s="224">
        <v>105.8</v>
      </c>
      <c r="N49" s="224">
        <v>101.12593727613448</v>
      </c>
      <c r="O49" s="224">
        <v>92.75</v>
      </c>
      <c r="P49" s="224">
        <v>109</v>
      </c>
      <c r="Q49" s="224">
        <v>94</v>
      </c>
      <c r="R49" s="224">
        <v>97</v>
      </c>
      <c r="S49" s="224">
        <v>94.6</v>
      </c>
      <c r="T49" s="224">
        <v>101</v>
      </c>
      <c r="U49" s="224">
        <v>19.1995</v>
      </c>
      <c r="V49" s="224">
        <v>96.758270345471004</v>
      </c>
      <c r="W49" s="224">
        <v>86.754999999999995</v>
      </c>
      <c r="X49" s="224">
        <v>88.596000000000004</v>
      </c>
      <c r="Y49" s="218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26"/>
    </row>
    <row r="50" spans="1:45">
      <c r="A50" s="34"/>
      <c r="B50" s="2" t="s">
        <v>225</v>
      </c>
      <c r="C50" s="32"/>
      <c r="D50" s="194">
        <v>1.505545305418162</v>
      </c>
      <c r="E50" s="194">
        <v>1.0545141061171253</v>
      </c>
      <c r="F50" s="194">
        <v>1.3784048752090221</v>
      </c>
      <c r="G50" s="194">
        <v>0.8612007121842542</v>
      </c>
      <c r="H50" s="194">
        <v>1.5617298101784429</v>
      </c>
      <c r="I50" s="194">
        <v>1.6633299933166199</v>
      </c>
      <c r="J50" s="194">
        <v>1.7724747294860559</v>
      </c>
      <c r="K50" s="194">
        <v>2.8809720581775866</v>
      </c>
      <c r="L50" s="194">
        <v>1.0954451150103321</v>
      </c>
      <c r="M50" s="194">
        <v>1.3411437904515173</v>
      </c>
      <c r="N50" s="194">
        <v>0.84856239319157389</v>
      </c>
      <c r="O50" s="194">
        <v>5.430070594998436</v>
      </c>
      <c r="P50" s="194">
        <v>1.3291601358251257</v>
      </c>
      <c r="Q50" s="194">
        <v>1.505545305418162</v>
      </c>
      <c r="R50" s="194">
        <v>2.1369760566432809</v>
      </c>
      <c r="S50" s="194">
        <v>2.7592873476074744</v>
      </c>
      <c r="T50" s="194">
        <v>3.3466401061363023</v>
      </c>
      <c r="U50" s="194">
        <v>0.81838143103730365</v>
      </c>
      <c r="V50" s="194">
        <v>6.388214768388397</v>
      </c>
      <c r="W50" s="194">
        <v>2.0484530748835841</v>
      </c>
      <c r="X50" s="194">
        <v>2.5195026030283594</v>
      </c>
      <c r="Y50" s="186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92"/>
    </row>
    <row r="51" spans="1:45">
      <c r="A51" s="34"/>
      <c r="B51" s="2" t="s">
        <v>86</v>
      </c>
      <c r="C51" s="32"/>
      <c r="D51" s="12">
        <v>1.6246891785088077E-2</v>
      </c>
      <c r="E51" s="12">
        <v>1.1524744329148909E-2</v>
      </c>
      <c r="F51" s="12">
        <v>1.3993958123949463E-2</v>
      </c>
      <c r="G51" s="12">
        <v>8.4087945860138735E-3</v>
      </c>
      <c r="H51" s="12">
        <v>1.5767085413209925E-2</v>
      </c>
      <c r="I51" s="12">
        <v>1.6096741870806001E-2</v>
      </c>
      <c r="J51" s="12">
        <v>1.689411974093143E-2</v>
      </c>
      <c r="K51" s="12">
        <v>2.643093631355584E-2</v>
      </c>
      <c r="L51" s="12">
        <v>1.0237804813180673E-2</v>
      </c>
      <c r="M51" s="12">
        <v>1.2632437586670495E-2</v>
      </c>
      <c r="N51" s="12">
        <v>8.3821926432318984E-3</v>
      </c>
      <c r="O51" s="12">
        <v>5.8440221650207382E-2</v>
      </c>
      <c r="P51" s="12">
        <v>1.2175512694581303E-2</v>
      </c>
      <c r="Q51" s="12">
        <v>1.6073437424393187E-2</v>
      </c>
      <c r="R51" s="12">
        <v>2.1992892521200146E-2</v>
      </c>
      <c r="S51" s="12">
        <v>2.9224579145004141E-2</v>
      </c>
      <c r="T51" s="12">
        <v>3.3135050555804971E-2</v>
      </c>
      <c r="U51" s="12">
        <v>4.2546842847817949E-2</v>
      </c>
      <c r="V51" s="12">
        <v>6.7404348772787642E-2</v>
      </c>
      <c r="W51" s="12">
        <v>2.3548144325595859E-2</v>
      </c>
      <c r="X51" s="12">
        <v>2.8442976976152022E-2</v>
      </c>
      <c r="Y51" s="114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4"/>
      <c r="B52" s="2" t="s">
        <v>226</v>
      </c>
      <c r="C52" s="32"/>
      <c r="D52" s="12">
        <v>-6.2553015087551733E-2</v>
      </c>
      <c r="E52" s="12">
        <v>-7.4355405185370427E-2</v>
      </c>
      <c r="F52" s="12">
        <v>-3.5410645984588207E-3</v>
      </c>
      <c r="G52" s="12">
        <v>3.6081245015646468E-2</v>
      </c>
      <c r="H52" s="12">
        <v>2.0229193047984761E-3</v>
      </c>
      <c r="I52" s="12">
        <v>4.535455152107537E-2</v>
      </c>
      <c r="J52" s="12">
        <v>6.1372080939543494E-2</v>
      </c>
      <c r="K52" s="12">
        <v>0.10268044628190842</v>
      </c>
      <c r="L52" s="12">
        <v>8.2447777542790979E-2</v>
      </c>
      <c r="M52" s="12">
        <v>7.4017498901491674E-2</v>
      </c>
      <c r="N52" s="12">
        <v>2.411639392352849E-2</v>
      </c>
      <c r="O52" s="12">
        <v>-6.0023931495162053E-2</v>
      </c>
      <c r="P52" s="12">
        <v>0.10436650201016828</v>
      </c>
      <c r="Q52" s="12">
        <v>-5.2436680717993012E-2</v>
      </c>
      <c r="R52" s="12">
        <v>-1.7029510424537153E-2</v>
      </c>
      <c r="S52" s="12">
        <v>-4.4849429940823859E-2</v>
      </c>
      <c r="T52" s="12">
        <v>2.1749771325438205E-2</v>
      </c>
      <c r="U52" s="12">
        <v>-0.80541399445726491</v>
      </c>
      <c r="V52" s="12">
        <v>-4.1229270838070708E-2</v>
      </c>
      <c r="W52" s="12">
        <v>-0.11998007319208048</v>
      </c>
      <c r="X52" s="12">
        <v>-0.10388667126584084</v>
      </c>
      <c r="Y52" s="114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4"/>
      <c r="B53" s="56" t="s">
        <v>227</v>
      </c>
      <c r="C53" s="57"/>
      <c r="D53" s="55">
        <v>0.7</v>
      </c>
      <c r="E53" s="55">
        <v>0.85</v>
      </c>
      <c r="F53" s="55">
        <v>0</v>
      </c>
      <c r="G53" s="55">
        <v>0.47</v>
      </c>
      <c r="H53" s="55">
        <v>7.0000000000000007E-2</v>
      </c>
      <c r="I53" s="55">
        <v>0.57999999999999996</v>
      </c>
      <c r="J53" s="55">
        <v>0.77</v>
      </c>
      <c r="K53" s="55">
        <v>1.27</v>
      </c>
      <c r="L53" s="55">
        <v>1.03</v>
      </c>
      <c r="M53" s="55">
        <v>0.93</v>
      </c>
      <c r="N53" s="55">
        <v>0.33</v>
      </c>
      <c r="O53" s="55">
        <v>0.67</v>
      </c>
      <c r="P53" s="55">
        <v>1.29</v>
      </c>
      <c r="Q53" s="55">
        <v>0.57999999999999996</v>
      </c>
      <c r="R53" s="55">
        <v>0.16</v>
      </c>
      <c r="S53" s="55">
        <v>0.49</v>
      </c>
      <c r="T53" s="55">
        <v>0.3</v>
      </c>
      <c r="U53" s="55">
        <v>9.57</v>
      </c>
      <c r="V53" s="55">
        <v>0.45</v>
      </c>
      <c r="W53" s="55">
        <v>1.39</v>
      </c>
      <c r="X53" s="55">
        <v>1.2</v>
      </c>
      <c r="Y53" s="114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AS54" s="72"/>
    </row>
    <row r="55" spans="1:45" ht="15">
      <c r="B55" s="38" t="s">
        <v>438</v>
      </c>
      <c r="AS55" s="31" t="s">
        <v>249</v>
      </c>
    </row>
    <row r="56" spans="1:45" ht="15">
      <c r="A56" s="27" t="s">
        <v>98</v>
      </c>
      <c r="B56" s="17" t="s">
        <v>114</v>
      </c>
      <c r="C56" s="14" t="s">
        <v>115</v>
      </c>
      <c r="D56" s="15" t="s">
        <v>209</v>
      </c>
      <c r="E56" s="11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210</v>
      </c>
      <c r="C57" s="7" t="s">
        <v>210</v>
      </c>
      <c r="D57" s="112" t="s">
        <v>217</v>
      </c>
      <c r="E57" s="11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258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3</v>
      </c>
    </row>
    <row r="59" spans="1:45">
      <c r="A59" s="34"/>
      <c r="B59" s="18"/>
      <c r="C59" s="7"/>
      <c r="D59" s="28"/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3</v>
      </c>
    </row>
    <row r="60" spans="1:45">
      <c r="A60" s="34"/>
      <c r="B60" s="17">
        <v>1</v>
      </c>
      <c r="C60" s="13">
        <v>1</v>
      </c>
      <c r="D60" s="196">
        <v>0.22898000000000002</v>
      </c>
      <c r="E60" s="200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C60" s="201"/>
      <c r="AD60" s="201"/>
      <c r="AE60" s="201"/>
      <c r="AF60" s="201"/>
      <c r="AG60" s="201"/>
      <c r="AH60" s="201"/>
      <c r="AI60" s="201"/>
      <c r="AJ60" s="201"/>
      <c r="AK60" s="201"/>
      <c r="AL60" s="201"/>
      <c r="AM60" s="201"/>
      <c r="AN60" s="201"/>
      <c r="AO60" s="201"/>
      <c r="AP60" s="201"/>
      <c r="AQ60" s="201"/>
      <c r="AR60" s="201"/>
      <c r="AS60" s="202">
        <v>1</v>
      </c>
    </row>
    <row r="61" spans="1:45">
      <c r="A61" s="34"/>
      <c r="B61" s="18">
        <v>1</v>
      </c>
      <c r="C61" s="7">
        <v>2</v>
      </c>
      <c r="D61" s="204">
        <v>0.21828</v>
      </c>
      <c r="E61" s="200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  <c r="AL61" s="201"/>
      <c r="AM61" s="201"/>
      <c r="AN61" s="201"/>
      <c r="AO61" s="201"/>
      <c r="AP61" s="201"/>
      <c r="AQ61" s="201"/>
      <c r="AR61" s="201"/>
      <c r="AS61" s="202">
        <v>5</v>
      </c>
    </row>
    <row r="62" spans="1:45">
      <c r="A62" s="34"/>
      <c r="B62" s="18">
        <v>1</v>
      </c>
      <c r="C62" s="7">
        <v>3</v>
      </c>
      <c r="D62" s="204">
        <v>0.22042</v>
      </c>
      <c r="E62" s="200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2">
        <v>16</v>
      </c>
    </row>
    <row r="63" spans="1:45">
      <c r="A63" s="34"/>
      <c r="B63" s="18">
        <v>1</v>
      </c>
      <c r="C63" s="7">
        <v>4</v>
      </c>
      <c r="D63" s="204">
        <v>0.20009000000000002</v>
      </c>
      <c r="E63" s="200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1"/>
      <c r="AK63" s="201"/>
      <c r="AL63" s="201"/>
      <c r="AM63" s="201"/>
      <c r="AN63" s="201"/>
      <c r="AO63" s="201"/>
      <c r="AP63" s="201"/>
      <c r="AQ63" s="201"/>
      <c r="AR63" s="201"/>
      <c r="AS63" s="202">
        <v>0.21685333333333301</v>
      </c>
    </row>
    <row r="64" spans="1:45">
      <c r="A64" s="34"/>
      <c r="B64" s="18">
        <v>1</v>
      </c>
      <c r="C64" s="7">
        <v>5</v>
      </c>
      <c r="D64" s="204">
        <v>0.21507000000000004</v>
      </c>
      <c r="E64" s="200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201"/>
      <c r="AM64" s="201"/>
      <c r="AN64" s="201"/>
      <c r="AO64" s="201"/>
      <c r="AP64" s="201"/>
      <c r="AQ64" s="201"/>
      <c r="AR64" s="201"/>
      <c r="AS64" s="202">
        <v>11</v>
      </c>
    </row>
    <row r="65" spans="1:45">
      <c r="A65" s="34"/>
      <c r="B65" s="18">
        <v>1</v>
      </c>
      <c r="C65" s="7">
        <v>6</v>
      </c>
      <c r="D65" s="204">
        <v>0.21828</v>
      </c>
      <c r="E65" s="200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1"/>
      <c r="AK65" s="201"/>
      <c r="AL65" s="201"/>
      <c r="AM65" s="201"/>
      <c r="AN65" s="201"/>
      <c r="AO65" s="201"/>
      <c r="AP65" s="201"/>
      <c r="AQ65" s="201"/>
      <c r="AR65" s="201"/>
      <c r="AS65" s="73"/>
    </row>
    <row r="66" spans="1:45">
      <c r="A66" s="34"/>
      <c r="B66" s="19" t="s">
        <v>223</v>
      </c>
      <c r="C66" s="11"/>
      <c r="D66" s="210">
        <v>0.21685333333333334</v>
      </c>
      <c r="E66" s="200"/>
      <c r="F66" s="201"/>
      <c r="G66" s="201"/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  <c r="AB66" s="201"/>
      <c r="AC66" s="201"/>
      <c r="AD66" s="201"/>
      <c r="AE66" s="201"/>
      <c r="AF66" s="201"/>
      <c r="AG66" s="201"/>
      <c r="AH66" s="201"/>
      <c r="AI66" s="201"/>
      <c r="AJ66" s="201"/>
      <c r="AK66" s="201"/>
      <c r="AL66" s="201"/>
      <c r="AM66" s="201"/>
      <c r="AN66" s="201"/>
      <c r="AO66" s="201"/>
      <c r="AP66" s="201"/>
      <c r="AQ66" s="201"/>
      <c r="AR66" s="201"/>
      <c r="AS66" s="73"/>
    </row>
    <row r="67" spans="1:45">
      <c r="A67" s="34"/>
      <c r="B67" s="2" t="s">
        <v>224</v>
      </c>
      <c r="C67" s="32"/>
      <c r="D67" s="24">
        <v>0.21828</v>
      </c>
      <c r="E67" s="200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  <c r="AB67" s="201"/>
      <c r="AC67" s="201"/>
      <c r="AD67" s="201"/>
      <c r="AE67" s="201"/>
      <c r="AF67" s="201"/>
      <c r="AG67" s="201"/>
      <c r="AH67" s="201"/>
      <c r="AI67" s="201"/>
      <c r="AJ67" s="201"/>
      <c r="AK67" s="201"/>
      <c r="AL67" s="201"/>
      <c r="AM67" s="201"/>
      <c r="AN67" s="201"/>
      <c r="AO67" s="201"/>
      <c r="AP67" s="201"/>
      <c r="AQ67" s="201"/>
      <c r="AR67" s="201"/>
      <c r="AS67" s="73"/>
    </row>
    <row r="68" spans="1:45">
      <c r="A68" s="34"/>
      <c r="B68" s="2" t="s">
        <v>225</v>
      </c>
      <c r="C68" s="32"/>
      <c r="D68" s="24">
        <v>9.4661241628591908E-3</v>
      </c>
      <c r="E68" s="200"/>
      <c r="F68" s="201"/>
      <c r="G68" s="201"/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1"/>
      <c r="AI68" s="201"/>
      <c r="AJ68" s="201"/>
      <c r="AK68" s="201"/>
      <c r="AL68" s="201"/>
      <c r="AM68" s="201"/>
      <c r="AN68" s="201"/>
      <c r="AO68" s="201"/>
      <c r="AP68" s="201"/>
      <c r="AQ68" s="201"/>
      <c r="AR68" s="201"/>
      <c r="AS68" s="73"/>
    </row>
    <row r="69" spans="1:45">
      <c r="A69" s="34"/>
      <c r="B69" s="2" t="s">
        <v>86</v>
      </c>
      <c r="C69" s="32"/>
      <c r="D69" s="12">
        <v>4.3652195782983232E-2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4"/>
      <c r="B70" s="2" t="s">
        <v>226</v>
      </c>
      <c r="C70" s="32"/>
      <c r="D70" s="12">
        <v>1.5543122344752192E-15</v>
      </c>
      <c r="E70" s="11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4"/>
      <c r="B71" s="56" t="s">
        <v>227</v>
      </c>
      <c r="C71" s="57"/>
      <c r="D71" s="55" t="s">
        <v>228</v>
      </c>
      <c r="E71" s="11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5"/>
      <c r="C72" s="19"/>
      <c r="D72" s="30"/>
      <c r="AS72" s="72"/>
    </row>
    <row r="73" spans="1:45" ht="15">
      <c r="B73" s="38" t="s">
        <v>439</v>
      </c>
      <c r="AS73" s="31" t="s">
        <v>66</v>
      </c>
    </row>
    <row r="74" spans="1:45" ht="15">
      <c r="A74" s="27" t="s">
        <v>10</v>
      </c>
      <c r="B74" s="17" t="s">
        <v>114</v>
      </c>
      <c r="C74" s="14" t="s">
        <v>115</v>
      </c>
      <c r="D74" s="15" t="s">
        <v>209</v>
      </c>
      <c r="E74" s="16" t="s">
        <v>209</v>
      </c>
      <c r="F74" s="16" t="s">
        <v>209</v>
      </c>
      <c r="G74" s="16" t="s">
        <v>209</v>
      </c>
      <c r="H74" s="16" t="s">
        <v>209</v>
      </c>
      <c r="I74" s="16" t="s">
        <v>209</v>
      </c>
      <c r="J74" s="16" t="s">
        <v>209</v>
      </c>
      <c r="K74" s="16" t="s">
        <v>209</v>
      </c>
      <c r="L74" s="16" t="s">
        <v>209</v>
      </c>
      <c r="M74" s="16" t="s">
        <v>209</v>
      </c>
      <c r="N74" s="16" t="s">
        <v>209</v>
      </c>
      <c r="O74" s="16" t="s">
        <v>209</v>
      </c>
      <c r="P74" s="16" t="s">
        <v>209</v>
      </c>
      <c r="Q74" s="16" t="s">
        <v>209</v>
      </c>
      <c r="R74" s="16" t="s">
        <v>209</v>
      </c>
      <c r="S74" s="16" t="s">
        <v>209</v>
      </c>
      <c r="T74" s="16" t="s">
        <v>209</v>
      </c>
      <c r="U74" s="16" t="s">
        <v>209</v>
      </c>
      <c r="V74" s="16" t="s">
        <v>209</v>
      </c>
      <c r="W74" s="114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210</v>
      </c>
      <c r="C75" s="7" t="s">
        <v>210</v>
      </c>
      <c r="D75" s="112" t="s">
        <v>229</v>
      </c>
      <c r="E75" s="113" t="s">
        <v>230</v>
      </c>
      <c r="F75" s="113" t="s">
        <v>231</v>
      </c>
      <c r="G75" s="113" t="s">
        <v>232</v>
      </c>
      <c r="H75" s="113" t="s">
        <v>233</v>
      </c>
      <c r="I75" s="113" t="s">
        <v>234</v>
      </c>
      <c r="J75" s="113" t="s">
        <v>235</v>
      </c>
      <c r="K75" s="113" t="s">
        <v>236</v>
      </c>
      <c r="L75" s="113" t="s">
        <v>237</v>
      </c>
      <c r="M75" s="113" t="s">
        <v>238</v>
      </c>
      <c r="N75" s="113" t="s">
        <v>239</v>
      </c>
      <c r="O75" s="113" t="s">
        <v>214</v>
      </c>
      <c r="P75" s="113" t="s">
        <v>242</v>
      </c>
      <c r="Q75" s="113" t="s">
        <v>243</v>
      </c>
      <c r="R75" s="113" t="s">
        <v>216</v>
      </c>
      <c r="S75" s="113" t="s">
        <v>217</v>
      </c>
      <c r="T75" s="113" t="s">
        <v>244</v>
      </c>
      <c r="U75" s="113" t="s">
        <v>245</v>
      </c>
      <c r="V75" s="113" t="s">
        <v>246</v>
      </c>
      <c r="W75" s="114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255</v>
      </c>
      <c r="E76" s="9" t="s">
        <v>254</v>
      </c>
      <c r="F76" s="9" t="s">
        <v>117</v>
      </c>
      <c r="G76" s="9" t="s">
        <v>254</v>
      </c>
      <c r="H76" s="9" t="s">
        <v>254</v>
      </c>
      <c r="I76" s="9" t="s">
        <v>254</v>
      </c>
      <c r="J76" s="9" t="s">
        <v>254</v>
      </c>
      <c r="K76" s="9" t="s">
        <v>254</v>
      </c>
      <c r="L76" s="9" t="s">
        <v>255</v>
      </c>
      <c r="M76" s="9" t="s">
        <v>255</v>
      </c>
      <c r="N76" s="9" t="s">
        <v>117</v>
      </c>
      <c r="O76" s="9" t="s">
        <v>255</v>
      </c>
      <c r="P76" s="9" t="s">
        <v>254</v>
      </c>
      <c r="Q76" s="9" t="s">
        <v>254</v>
      </c>
      <c r="R76" s="9" t="s">
        <v>117</v>
      </c>
      <c r="S76" s="9" t="s">
        <v>257</v>
      </c>
      <c r="T76" s="9" t="s">
        <v>254</v>
      </c>
      <c r="U76" s="9" t="s">
        <v>254</v>
      </c>
      <c r="V76" s="9" t="s">
        <v>117</v>
      </c>
      <c r="W76" s="114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0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114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7">
        <v>1</v>
      </c>
      <c r="C78" s="13">
        <v>1</v>
      </c>
      <c r="D78" s="214">
        <v>3210</v>
      </c>
      <c r="E78" s="216">
        <v>881</v>
      </c>
      <c r="F78" s="215">
        <v>2923</v>
      </c>
      <c r="G78" s="214">
        <v>3600</v>
      </c>
      <c r="H78" s="215">
        <v>3530</v>
      </c>
      <c r="I78" s="214">
        <v>3510</v>
      </c>
      <c r="J78" s="215">
        <v>3610</v>
      </c>
      <c r="K78" s="214">
        <v>3470</v>
      </c>
      <c r="L78" s="214">
        <v>3320</v>
      </c>
      <c r="M78" s="214">
        <v>3538.6</v>
      </c>
      <c r="N78" s="214">
        <v>3370.0808541337988</v>
      </c>
      <c r="O78" s="214">
        <v>3198</v>
      </c>
      <c r="P78" s="214">
        <v>3450</v>
      </c>
      <c r="Q78" s="214">
        <v>3230</v>
      </c>
      <c r="R78" s="214">
        <v>3233</v>
      </c>
      <c r="S78" s="214">
        <v>3603.38</v>
      </c>
      <c r="T78" s="214" t="s">
        <v>259</v>
      </c>
      <c r="U78" s="214">
        <v>3357</v>
      </c>
      <c r="V78" s="214">
        <v>3273.174</v>
      </c>
      <c r="W78" s="218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20">
        <v>1</v>
      </c>
    </row>
    <row r="79" spans="1:45">
      <c r="A79" s="34"/>
      <c r="B79" s="18">
        <v>1</v>
      </c>
      <c r="C79" s="7">
        <v>2</v>
      </c>
      <c r="D79" s="221">
        <v>3391</v>
      </c>
      <c r="E79" s="223">
        <v>1157</v>
      </c>
      <c r="F79" s="222">
        <v>2921</v>
      </c>
      <c r="G79" s="221">
        <v>3610</v>
      </c>
      <c r="H79" s="222">
        <v>3480</v>
      </c>
      <c r="I79" s="221">
        <v>3480</v>
      </c>
      <c r="J79" s="222">
        <v>3620</v>
      </c>
      <c r="K79" s="221">
        <v>3450</v>
      </c>
      <c r="L79" s="221">
        <v>3260</v>
      </c>
      <c r="M79" s="221">
        <v>3510.8</v>
      </c>
      <c r="N79" s="221">
        <v>3381.3888730017079</v>
      </c>
      <c r="O79" s="221">
        <v>3518</v>
      </c>
      <c r="P79" s="221">
        <v>3464</v>
      </c>
      <c r="Q79" s="221">
        <v>3260</v>
      </c>
      <c r="R79" s="221">
        <v>3221</v>
      </c>
      <c r="S79" s="221">
        <v>3751.098</v>
      </c>
      <c r="T79" s="221" t="s">
        <v>259</v>
      </c>
      <c r="U79" s="221">
        <v>3308</v>
      </c>
      <c r="V79" s="221">
        <v>3225.1640000000002</v>
      </c>
      <c r="W79" s="218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20">
        <v>26</v>
      </c>
    </row>
    <row r="80" spans="1:45">
      <c r="A80" s="34"/>
      <c r="B80" s="18">
        <v>1</v>
      </c>
      <c r="C80" s="7">
        <v>3</v>
      </c>
      <c r="D80" s="221">
        <v>3470</v>
      </c>
      <c r="E80" s="223">
        <v>884</v>
      </c>
      <c r="F80" s="222">
        <v>2914</v>
      </c>
      <c r="G80" s="228">
        <v>3480</v>
      </c>
      <c r="H80" s="222">
        <v>3490</v>
      </c>
      <c r="I80" s="221">
        <v>3460</v>
      </c>
      <c r="J80" s="222">
        <v>3610</v>
      </c>
      <c r="K80" s="222">
        <v>3470</v>
      </c>
      <c r="L80" s="224">
        <v>3300</v>
      </c>
      <c r="M80" s="224">
        <v>3518.6</v>
      </c>
      <c r="N80" s="224">
        <v>3415.8264078027996</v>
      </c>
      <c r="O80" s="224">
        <v>3604</v>
      </c>
      <c r="P80" s="224">
        <v>3467</v>
      </c>
      <c r="Q80" s="224">
        <v>3220</v>
      </c>
      <c r="R80" s="224">
        <v>3280</v>
      </c>
      <c r="S80" s="224">
        <v>3638.4720000000002</v>
      </c>
      <c r="T80" s="224" t="s">
        <v>259</v>
      </c>
      <c r="U80" s="224">
        <v>3262</v>
      </c>
      <c r="V80" s="224">
        <v>3205.4430000000002</v>
      </c>
      <c r="W80" s="218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20">
        <v>16</v>
      </c>
    </row>
    <row r="81" spans="1:45">
      <c r="A81" s="34"/>
      <c r="B81" s="18">
        <v>1</v>
      </c>
      <c r="C81" s="7">
        <v>4</v>
      </c>
      <c r="D81" s="221">
        <v>3195</v>
      </c>
      <c r="E81" s="223">
        <v>527</v>
      </c>
      <c r="F81" s="222">
        <v>2917</v>
      </c>
      <c r="G81" s="221">
        <v>3640</v>
      </c>
      <c r="H81" s="222">
        <v>3490</v>
      </c>
      <c r="I81" s="221">
        <v>3470</v>
      </c>
      <c r="J81" s="222">
        <v>3630</v>
      </c>
      <c r="K81" s="222">
        <v>3500</v>
      </c>
      <c r="L81" s="224">
        <v>3340</v>
      </c>
      <c r="M81" s="224">
        <v>3484.5</v>
      </c>
      <c r="N81" s="224">
        <v>3323.000138000823</v>
      </c>
      <c r="O81" s="224">
        <v>3619</v>
      </c>
      <c r="P81" s="224">
        <v>3439</v>
      </c>
      <c r="Q81" s="224">
        <v>3270</v>
      </c>
      <c r="R81" s="224">
        <v>3269</v>
      </c>
      <c r="S81" s="224">
        <v>3744.3820000000001</v>
      </c>
      <c r="T81" s="224" t="s">
        <v>259</v>
      </c>
      <c r="U81" s="224">
        <v>3307</v>
      </c>
      <c r="V81" s="224">
        <v>3390.5320000000002</v>
      </c>
      <c r="W81" s="218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20">
        <v>3396.6562689214397</v>
      </c>
    </row>
    <row r="82" spans="1:45">
      <c r="A82" s="34"/>
      <c r="B82" s="18">
        <v>1</v>
      </c>
      <c r="C82" s="7">
        <v>5</v>
      </c>
      <c r="D82" s="221">
        <v>3378</v>
      </c>
      <c r="E82" s="223">
        <v>526</v>
      </c>
      <c r="F82" s="221">
        <v>2918</v>
      </c>
      <c r="G82" s="221">
        <v>3550</v>
      </c>
      <c r="H82" s="221">
        <v>3520</v>
      </c>
      <c r="I82" s="221">
        <v>3480</v>
      </c>
      <c r="J82" s="221">
        <v>3660</v>
      </c>
      <c r="K82" s="221">
        <v>3590</v>
      </c>
      <c r="L82" s="221">
        <v>3330</v>
      </c>
      <c r="M82" s="221">
        <v>3496.8</v>
      </c>
      <c r="N82" s="221">
        <v>3420.3149719533913</v>
      </c>
      <c r="O82" s="221">
        <v>3081</v>
      </c>
      <c r="P82" s="221">
        <v>3445</v>
      </c>
      <c r="Q82" s="221">
        <v>3220</v>
      </c>
      <c r="R82" s="221">
        <v>3187</v>
      </c>
      <c r="S82" s="221">
        <v>3575.4720000000002</v>
      </c>
      <c r="T82" s="221" t="s">
        <v>259</v>
      </c>
      <c r="U82" s="221">
        <v>3283</v>
      </c>
      <c r="V82" s="221">
        <v>3267.0529999999999</v>
      </c>
      <c r="W82" s="218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20">
        <v>16</v>
      </c>
    </row>
    <row r="83" spans="1:45">
      <c r="A83" s="34"/>
      <c r="B83" s="18">
        <v>1</v>
      </c>
      <c r="C83" s="7">
        <v>6</v>
      </c>
      <c r="D83" s="221">
        <v>3476</v>
      </c>
      <c r="E83" s="223">
        <v>508</v>
      </c>
      <c r="F83" s="221">
        <v>2916</v>
      </c>
      <c r="G83" s="221">
        <v>3600</v>
      </c>
      <c r="H83" s="221">
        <v>3460</v>
      </c>
      <c r="I83" s="221">
        <v>3420</v>
      </c>
      <c r="J83" s="221">
        <v>3610</v>
      </c>
      <c r="K83" s="221">
        <v>3530</v>
      </c>
      <c r="L83" s="221">
        <v>3300</v>
      </c>
      <c r="M83" s="221">
        <v>3566.7</v>
      </c>
      <c r="N83" s="221">
        <v>3358.9551850942889</v>
      </c>
      <c r="O83" s="228">
        <v>2618</v>
      </c>
      <c r="P83" s="221">
        <v>3497</v>
      </c>
      <c r="Q83" s="221">
        <v>3230</v>
      </c>
      <c r="R83" s="221">
        <v>3166</v>
      </c>
      <c r="S83" s="221">
        <v>3639.5010000000002</v>
      </c>
      <c r="T83" s="221" t="s">
        <v>259</v>
      </c>
      <c r="U83" s="221">
        <v>3278</v>
      </c>
      <c r="V83" s="221">
        <v>3373.7020000000002</v>
      </c>
      <c r="W83" s="218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26"/>
    </row>
    <row r="84" spans="1:45">
      <c r="A84" s="34"/>
      <c r="B84" s="19" t="s">
        <v>223</v>
      </c>
      <c r="C84" s="11"/>
      <c r="D84" s="227">
        <v>3353.3333333333335</v>
      </c>
      <c r="E84" s="227">
        <v>747.16666666666663</v>
      </c>
      <c r="F84" s="227">
        <v>2918.1666666666665</v>
      </c>
      <c r="G84" s="227">
        <v>3580</v>
      </c>
      <c r="H84" s="227">
        <v>3495</v>
      </c>
      <c r="I84" s="227">
        <v>3470</v>
      </c>
      <c r="J84" s="227">
        <v>3623.3333333333335</v>
      </c>
      <c r="K84" s="227">
        <v>3501.6666666666665</v>
      </c>
      <c r="L84" s="227">
        <v>3308.3333333333335</v>
      </c>
      <c r="M84" s="227">
        <v>3519.3333333333335</v>
      </c>
      <c r="N84" s="227">
        <v>3378.2610716644685</v>
      </c>
      <c r="O84" s="227">
        <v>3273</v>
      </c>
      <c r="P84" s="227">
        <v>3460.3333333333335</v>
      </c>
      <c r="Q84" s="227">
        <v>3238.3333333333335</v>
      </c>
      <c r="R84" s="227">
        <v>3226</v>
      </c>
      <c r="S84" s="227">
        <v>3658.7175000000002</v>
      </c>
      <c r="T84" s="227" t="s">
        <v>628</v>
      </c>
      <c r="U84" s="227">
        <v>3299.1666666666665</v>
      </c>
      <c r="V84" s="227">
        <v>3289.1779999999999</v>
      </c>
      <c r="W84" s="218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26"/>
    </row>
    <row r="85" spans="1:45">
      <c r="A85" s="34"/>
      <c r="B85" s="2" t="s">
        <v>224</v>
      </c>
      <c r="C85" s="32"/>
      <c r="D85" s="224">
        <v>3384.5</v>
      </c>
      <c r="E85" s="224">
        <v>704</v>
      </c>
      <c r="F85" s="224">
        <v>2917.5</v>
      </c>
      <c r="G85" s="224">
        <v>3600</v>
      </c>
      <c r="H85" s="224">
        <v>3490</v>
      </c>
      <c r="I85" s="224">
        <v>3475</v>
      </c>
      <c r="J85" s="224">
        <v>3615</v>
      </c>
      <c r="K85" s="224">
        <v>3485</v>
      </c>
      <c r="L85" s="224">
        <v>3310</v>
      </c>
      <c r="M85" s="224">
        <v>3514.7</v>
      </c>
      <c r="N85" s="224">
        <v>3375.7348635677536</v>
      </c>
      <c r="O85" s="224">
        <v>3358</v>
      </c>
      <c r="P85" s="224">
        <v>3457</v>
      </c>
      <c r="Q85" s="224">
        <v>3230</v>
      </c>
      <c r="R85" s="224">
        <v>3227</v>
      </c>
      <c r="S85" s="224">
        <v>3638.9865</v>
      </c>
      <c r="T85" s="224" t="s">
        <v>628</v>
      </c>
      <c r="U85" s="224">
        <v>3295</v>
      </c>
      <c r="V85" s="224">
        <v>3270.1134999999999</v>
      </c>
      <c r="W85" s="218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26"/>
    </row>
    <row r="86" spans="1:45">
      <c r="A86" s="34"/>
      <c r="B86" s="2" t="s">
        <v>225</v>
      </c>
      <c r="C86" s="32"/>
      <c r="D86" s="224">
        <v>123.53083285830574</v>
      </c>
      <c r="E86" s="224">
        <v>268.02493665080249</v>
      </c>
      <c r="F86" s="224">
        <v>3.3115957885386114</v>
      </c>
      <c r="G86" s="224">
        <v>56.920997883030829</v>
      </c>
      <c r="H86" s="224">
        <v>25.88435821108957</v>
      </c>
      <c r="I86" s="224">
        <v>29.664793948382652</v>
      </c>
      <c r="J86" s="224">
        <v>19.663841605003501</v>
      </c>
      <c r="K86" s="224">
        <v>51.542862422130447</v>
      </c>
      <c r="L86" s="224">
        <v>28.577380332470412</v>
      </c>
      <c r="M86" s="224">
        <v>29.696037895090658</v>
      </c>
      <c r="N86" s="224">
        <v>36.559190785325782</v>
      </c>
      <c r="O86" s="224">
        <v>390.08101722590914</v>
      </c>
      <c r="P86" s="224">
        <v>20.972998513962345</v>
      </c>
      <c r="Q86" s="224">
        <v>21.369760566432809</v>
      </c>
      <c r="R86" s="224">
        <v>44.631827208842793</v>
      </c>
      <c r="S86" s="224">
        <v>72.99831458259834</v>
      </c>
      <c r="T86" s="224" t="s">
        <v>628</v>
      </c>
      <c r="U86" s="224">
        <v>33.391116583107348</v>
      </c>
      <c r="V86" s="224">
        <v>76.513954222742939</v>
      </c>
      <c r="W86" s="218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26"/>
    </row>
    <row r="87" spans="1:45">
      <c r="A87" s="34"/>
      <c r="B87" s="2" t="s">
        <v>86</v>
      </c>
      <c r="C87" s="32"/>
      <c r="D87" s="12">
        <v>3.6838220534286002E-2</v>
      </c>
      <c r="E87" s="12">
        <v>0.35872175326897504</v>
      </c>
      <c r="F87" s="12">
        <v>1.1348206483083939E-3</v>
      </c>
      <c r="G87" s="12">
        <v>1.5899720079058891E-2</v>
      </c>
      <c r="H87" s="12">
        <v>7.4061110761343548E-3</v>
      </c>
      <c r="I87" s="12">
        <v>8.5489319735973061E-3</v>
      </c>
      <c r="J87" s="12">
        <v>5.4270032028528523E-3</v>
      </c>
      <c r="K87" s="12">
        <v>1.4719522824025831E-2</v>
      </c>
      <c r="L87" s="12">
        <v>8.6379990929381593E-3</v>
      </c>
      <c r="M87" s="12">
        <v>8.4379725028672064E-3</v>
      </c>
      <c r="N87" s="12">
        <v>1.0821896238857903E-2</v>
      </c>
      <c r="O87" s="12">
        <v>0.11918149013929397</v>
      </c>
      <c r="P87" s="12">
        <v>6.0609763550608835E-3</v>
      </c>
      <c r="Q87" s="12">
        <v>6.5989996602468784E-3</v>
      </c>
      <c r="R87" s="12">
        <v>1.3835036332561312E-2</v>
      </c>
      <c r="S87" s="12">
        <v>1.9951886031812607E-2</v>
      </c>
      <c r="T87" s="12" t="s">
        <v>628</v>
      </c>
      <c r="U87" s="12">
        <v>1.0121076003972928E-2</v>
      </c>
      <c r="V87" s="12">
        <v>2.3262333088310497E-2</v>
      </c>
      <c r="W87" s="114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4"/>
      <c r="B88" s="2" t="s">
        <v>226</v>
      </c>
      <c r="C88" s="32"/>
      <c r="D88" s="12">
        <v>-1.27545833779239E-2</v>
      </c>
      <c r="E88" s="12">
        <v>-0.78002876726059811</v>
      </c>
      <c r="F88" s="12">
        <v>-0.14087077536600745</v>
      </c>
      <c r="G88" s="12">
        <v>5.3977711184999722E-2</v>
      </c>
      <c r="H88" s="12">
        <v>2.8953100723903447E-2</v>
      </c>
      <c r="I88" s="12">
        <v>2.1592921176522006E-2</v>
      </c>
      <c r="J88" s="12">
        <v>6.6735355733793966E-2</v>
      </c>
      <c r="K88" s="12">
        <v>3.0915815269871638E-2</v>
      </c>
      <c r="L88" s="12">
        <v>-2.6002906563210137E-2</v>
      </c>
      <c r="M88" s="12">
        <v>3.6117008816687779E-2</v>
      </c>
      <c r="N88" s="12">
        <v>-5.4156781848321289E-3</v>
      </c>
      <c r="O88" s="12">
        <v>-3.6405293656842419E-2</v>
      </c>
      <c r="P88" s="12">
        <v>1.8746985084868051E-2</v>
      </c>
      <c r="Q88" s="12">
        <v>-4.6611409295877704E-2</v>
      </c>
      <c r="R88" s="12">
        <v>-5.0242431205919202E-2</v>
      </c>
      <c r="S88" s="12">
        <v>7.715270852583922E-2</v>
      </c>
      <c r="T88" s="12" t="s">
        <v>628</v>
      </c>
      <c r="U88" s="12">
        <v>-2.8701639063916762E-2</v>
      </c>
      <c r="V88" s="12">
        <v>-3.1642374268141094E-2</v>
      </c>
      <c r="W88" s="114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4"/>
      <c r="B89" s="56" t="s">
        <v>227</v>
      </c>
      <c r="C89" s="57"/>
      <c r="D89" s="55">
        <v>7.0000000000000007E-2</v>
      </c>
      <c r="E89" s="55">
        <v>13.76</v>
      </c>
      <c r="F89" s="55">
        <v>2.35</v>
      </c>
      <c r="G89" s="55">
        <v>1.1299999999999999</v>
      </c>
      <c r="H89" s="55">
        <v>0.68</v>
      </c>
      <c r="I89" s="55">
        <v>0.55000000000000004</v>
      </c>
      <c r="J89" s="55">
        <v>1.35</v>
      </c>
      <c r="K89" s="55">
        <v>0.71</v>
      </c>
      <c r="L89" s="55">
        <v>0.3</v>
      </c>
      <c r="M89" s="55">
        <v>0.81</v>
      </c>
      <c r="N89" s="55">
        <v>7.0000000000000007E-2</v>
      </c>
      <c r="O89" s="55">
        <v>0.49</v>
      </c>
      <c r="P89" s="55">
        <v>0.5</v>
      </c>
      <c r="Q89" s="55">
        <v>0.67</v>
      </c>
      <c r="R89" s="55">
        <v>0.73</v>
      </c>
      <c r="S89" s="55">
        <v>1.54</v>
      </c>
      <c r="T89" s="55" t="s">
        <v>228</v>
      </c>
      <c r="U89" s="55">
        <v>0.35</v>
      </c>
      <c r="V89" s="55">
        <v>0.4</v>
      </c>
      <c r="W89" s="114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AS90" s="72"/>
    </row>
    <row r="91" spans="1:45" ht="15">
      <c r="B91" s="38" t="s">
        <v>440</v>
      </c>
      <c r="AS91" s="31" t="s">
        <v>66</v>
      </c>
    </row>
    <row r="92" spans="1:45" ht="15">
      <c r="A92" s="27" t="s">
        <v>13</v>
      </c>
      <c r="B92" s="17" t="s">
        <v>114</v>
      </c>
      <c r="C92" s="14" t="s">
        <v>115</v>
      </c>
      <c r="D92" s="15" t="s">
        <v>209</v>
      </c>
      <c r="E92" s="16" t="s">
        <v>209</v>
      </c>
      <c r="F92" s="16" t="s">
        <v>209</v>
      </c>
      <c r="G92" s="16" t="s">
        <v>209</v>
      </c>
      <c r="H92" s="16" t="s">
        <v>209</v>
      </c>
      <c r="I92" s="16" t="s">
        <v>209</v>
      </c>
      <c r="J92" s="16" t="s">
        <v>209</v>
      </c>
      <c r="K92" s="16" t="s">
        <v>209</v>
      </c>
      <c r="L92" s="16" t="s">
        <v>209</v>
      </c>
      <c r="M92" s="16" t="s">
        <v>209</v>
      </c>
      <c r="N92" s="16" t="s">
        <v>209</v>
      </c>
      <c r="O92" s="16" t="s">
        <v>209</v>
      </c>
      <c r="P92" s="16" t="s">
        <v>209</v>
      </c>
      <c r="Q92" s="16" t="s">
        <v>209</v>
      </c>
      <c r="R92" s="16" t="s">
        <v>209</v>
      </c>
      <c r="S92" s="16" t="s">
        <v>209</v>
      </c>
      <c r="T92" s="16" t="s">
        <v>209</v>
      </c>
      <c r="U92" s="16" t="s">
        <v>209</v>
      </c>
      <c r="V92" s="16" t="s">
        <v>209</v>
      </c>
      <c r="W92" s="16" t="s">
        <v>209</v>
      </c>
      <c r="X92" s="16" t="s">
        <v>209</v>
      </c>
      <c r="Y92" s="114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210</v>
      </c>
      <c r="C93" s="7" t="s">
        <v>210</v>
      </c>
      <c r="D93" s="112" t="s">
        <v>212</v>
      </c>
      <c r="E93" s="113" t="s">
        <v>229</v>
      </c>
      <c r="F93" s="113" t="s">
        <v>230</v>
      </c>
      <c r="G93" s="113" t="s">
        <v>231</v>
      </c>
      <c r="H93" s="113" t="s">
        <v>232</v>
      </c>
      <c r="I93" s="113" t="s">
        <v>233</v>
      </c>
      <c r="J93" s="113" t="s">
        <v>234</v>
      </c>
      <c r="K93" s="113" t="s">
        <v>235</v>
      </c>
      <c r="L93" s="113" t="s">
        <v>236</v>
      </c>
      <c r="M93" s="113" t="s">
        <v>237</v>
      </c>
      <c r="N93" s="113" t="s">
        <v>238</v>
      </c>
      <c r="O93" s="113" t="s">
        <v>239</v>
      </c>
      <c r="P93" s="113" t="s">
        <v>214</v>
      </c>
      <c r="Q93" s="113" t="s">
        <v>240</v>
      </c>
      <c r="R93" s="113" t="s">
        <v>241</v>
      </c>
      <c r="S93" s="113" t="s">
        <v>242</v>
      </c>
      <c r="T93" s="113" t="s">
        <v>243</v>
      </c>
      <c r="U93" s="113" t="s">
        <v>216</v>
      </c>
      <c r="V93" s="113" t="s">
        <v>217</v>
      </c>
      <c r="W93" s="113" t="s">
        <v>245</v>
      </c>
      <c r="X93" s="113" t="s">
        <v>246</v>
      </c>
      <c r="Y93" s="114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255</v>
      </c>
      <c r="E94" s="9" t="s">
        <v>255</v>
      </c>
      <c r="F94" s="9" t="s">
        <v>254</v>
      </c>
      <c r="G94" s="9" t="s">
        <v>117</v>
      </c>
      <c r="H94" s="9" t="s">
        <v>254</v>
      </c>
      <c r="I94" s="9" t="s">
        <v>254</v>
      </c>
      <c r="J94" s="9" t="s">
        <v>254</v>
      </c>
      <c r="K94" s="9" t="s">
        <v>254</v>
      </c>
      <c r="L94" s="9" t="s">
        <v>254</v>
      </c>
      <c r="M94" s="9" t="s">
        <v>255</v>
      </c>
      <c r="N94" s="9" t="s">
        <v>255</v>
      </c>
      <c r="O94" s="9" t="s">
        <v>117</v>
      </c>
      <c r="P94" s="9" t="s">
        <v>255</v>
      </c>
      <c r="Q94" s="9" t="s">
        <v>255</v>
      </c>
      <c r="R94" s="9" t="s">
        <v>255</v>
      </c>
      <c r="S94" s="9" t="s">
        <v>254</v>
      </c>
      <c r="T94" s="9" t="s">
        <v>254</v>
      </c>
      <c r="U94" s="9" t="s">
        <v>117</v>
      </c>
      <c r="V94" s="9" t="s">
        <v>257</v>
      </c>
      <c r="W94" s="9" t="s">
        <v>254</v>
      </c>
      <c r="X94" s="9" t="s">
        <v>117</v>
      </c>
      <c r="Y94" s="114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114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7">
        <v>1</v>
      </c>
      <c r="C96" s="13">
        <v>1</v>
      </c>
      <c r="D96" s="20">
        <v>3.403637981687087</v>
      </c>
      <c r="E96" s="20">
        <v>3.6</v>
      </c>
      <c r="F96" s="115">
        <v>3</v>
      </c>
      <c r="G96" s="105" t="s">
        <v>107</v>
      </c>
      <c r="H96" s="21">
        <v>3.26</v>
      </c>
      <c r="I96" s="20">
        <v>3.08</v>
      </c>
      <c r="J96" s="21">
        <v>3.38</v>
      </c>
      <c r="K96" s="20">
        <v>3.33</v>
      </c>
      <c r="L96" s="20">
        <v>3.44</v>
      </c>
      <c r="M96" s="20">
        <v>2.7</v>
      </c>
      <c r="N96" s="20">
        <v>2.91</v>
      </c>
      <c r="O96" s="20">
        <v>2.495038107219266</v>
      </c>
      <c r="P96" s="105">
        <v>3</v>
      </c>
      <c r="Q96" s="20">
        <v>4.37</v>
      </c>
      <c r="R96" s="20">
        <v>3.3</v>
      </c>
      <c r="S96" s="20">
        <v>3.4</v>
      </c>
      <c r="T96" s="20">
        <v>2.64</v>
      </c>
      <c r="U96" s="20">
        <v>2.7</v>
      </c>
      <c r="V96" s="20">
        <v>2.681</v>
      </c>
      <c r="W96" s="105" t="s">
        <v>260</v>
      </c>
      <c r="X96" s="20">
        <v>2.5179999999999998</v>
      </c>
      <c r="Y96" s="114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9">
        <v>3.4982993575615509</v>
      </c>
      <c r="E97" s="9">
        <v>3.6</v>
      </c>
      <c r="F97" s="108">
        <v>2</v>
      </c>
      <c r="G97" s="107" t="s">
        <v>107</v>
      </c>
      <c r="H97" s="22">
        <v>3.4</v>
      </c>
      <c r="I97" s="110">
        <v>2.8</v>
      </c>
      <c r="J97" s="22">
        <v>3.01</v>
      </c>
      <c r="K97" s="9">
        <v>3.41</v>
      </c>
      <c r="L97" s="9">
        <v>3.32</v>
      </c>
      <c r="M97" s="9">
        <v>2.8</v>
      </c>
      <c r="N97" s="9">
        <v>2.98</v>
      </c>
      <c r="O97" s="9">
        <v>2.4712113586535316</v>
      </c>
      <c r="P97" s="107">
        <v>3</v>
      </c>
      <c r="Q97" s="9">
        <v>4.3600000000000003</v>
      </c>
      <c r="R97" s="9">
        <v>3.4</v>
      </c>
      <c r="S97" s="9">
        <v>3.5</v>
      </c>
      <c r="T97" s="9">
        <v>2.68</v>
      </c>
      <c r="U97" s="9">
        <v>2.7</v>
      </c>
      <c r="V97" s="9">
        <v>2.7330000000000001</v>
      </c>
      <c r="W97" s="107" t="s">
        <v>260</v>
      </c>
      <c r="X97" s="9">
        <v>2.552</v>
      </c>
      <c r="Y97" s="114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27</v>
      </c>
    </row>
    <row r="98" spans="1:45">
      <c r="A98" s="34"/>
      <c r="B98" s="18">
        <v>1</v>
      </c>
      <c r="C98" s="7">
        <v>3</v>
      </c>
      <c r="D98" s="9">
        <v>3.5199761660051379</v>
      </c>
      <c r="E98" s="9">
        <v>3.6</v>
      </c>
      <c r="F98" s="108">
        <v>4</v>
      </c>
      <c r="G98" s="107" t="s">
        <v>107</v>
      </c>
      <c r="H98" s="22">
        <v>3.26</v>
      </c>
      <c r="I98" s="9">
        <v>3.01</v>
      </c>
      <c r="J98" s="22">
        <v>3.15</v>
      </c>
      <c r="K98" s="22">
        <v>3.46</v>
      </c>
      <c r="L98" s="10">
        <v>3.41</v>
      </c>
      <c r="M98" s="10">
        <v>2.7</v>
      </c>
      <c r="N98" s="10">
        <v>3.04</v>
      </c>
      <c r="O98" s="10">
        <v>2.6278212563118561</v>
      </c>
      <c r="P98" s="108">
        <v>3</v>
      </c>
      <c r="Q98" s="10">
        <v>4.28</v>
      </c>
      <c r="R98" s="10">
        <v>3.5</v>
      </c>
      <c r="S98" s="10">
        <v>3.4</v>
      </c>
      <c r="T98" s="10">
        <v>2.36</v>
      </c>
      <c r="U98" s="10">
        <v>2.7</v>
      </c>
      <c r="V98" s="10">
        <v>2.7130000000000001</v>
      </c>
      <c r="W98" s="108" t="s">
        <v>260</v>
      </c>
      <c r="X98" s="109">
        <v>2.399</v>
      </c>
      <c r="Y98" s="114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9">
        <v>3.454485596329163</v>
      </c>
      <c r="E99" s="9">
        <v>3.4</v>
      </c>
      <c r="F99" s="108">
        <v>2</v>
      </c>
      <c r="G99" s="107" t="s">
        <v>107</v>
      </c>
      <c r="H99" s="22">
        <v>3.41</v>
      </c>
      <c r="I99" s="9">
        <v>3.04</v>
      </c>
      <c r="J99" s="22">
        <v>3.18</v>
      </c>
      <c r="K99" s="22">
        <v>3.28</v>
      </c>
      <c r="L99" s="10">
        <v>3.52</v>
      </c>
      <c r="M99" s="10">
        <v>2.8</v>
      </c>
      <c r="N99" s="10">
        <v>3.11</v>
      </c>
      <c r="O99" s="10">
        <v>2.5430695174822908</v>
      </c>
      <c r="P99" s="108">
        <v>3</v>
      </c>
      <c r="Q99" s="10">
        <v>4.25</v>
      </c>
      <c r="R99" s="10">
        <v>3.3</v>
      </c>
      <c r="S99" s="10">
        <v>3.4</v>
      </c>
      <c r="T99" s="10">
        <v>3.21</v>
      </c>
      <c r="U99" s="10">
        <v>2.7</v>
      </c>
      <c r="V99" s="10">
        <v>2.6709999999999998</v>
      </c>
      <c r="W99" s="108" t="s">
        <v>260</v>
      </c>
      <c r="X99" s="10">
        <v>2.536</v>
      </c>
      <c r="Y99" s="114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3.1443432085312089</v>
      </c>
    </row>
    <row r="100" spans="1:45">
      <c r="A100" s="34"/>
      <c r="B100" s="18">
        <v>1</v>
      </c>
      <c r="C100" s="7">
        <v>5</v>
      </c>
      <c r="D100" s="9">
        <v>3.4816124369793853</v>
      </c>
      <c r="E100" s="9">
        <v>3.4</v>
      </c>
      <c r="F100" s="107">
        <v>3</v>
      </c>
      <c r="G100" s="107" t="s">
        <v>107</v>
      </c>
      <c r="H100" s="9">
        <v>3.37</v>
      </c>
      <c r="I100" s="9">
        <v>3.02</v>
      </c>
      <c r="J100" s="9">
        <v>3.03</v>
      </c>
      <c r="K100" s="9">
        <v>3.24</v>
      </c>
      <c r="L100" s="9">
        <v>3.59</v>
      </c>
      <c r="M100" s="9">
        <v>2.8</v>
      </c>
      <c r="N100" s="9">
        <v>3.07</v>
      </c>
      <c r="O100" s="9">
        <v>2.5281191755159562</v>
      </c>
      <c r="P100" s="107">
        <v>3</v>
      </c>
      <c r="Q100" s="9">
        <v>4.3099999999999996</v>
      </c>
      <c r="R100" s="9">
        <v>3.6</v>
      </c>
      <c r="S100" s="9">
        <v>3.4</v>
      </c>
      <c r="T100" s="9">
        <v>2.5499999999999998</v>
      </c>
      <c r="U100" s="9">
        <v>2.6</v>
      </c>
      <c r="V100" s="9">
        <v>2.694</v>
      </c>
      <c r="W100" s="107" t="s">
        <v>260</v>
      </c>
      <c r="X100" s="9">
        <v>2.4609999999999999</v>
      </c>
      <c r="Y100" s="114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17</v>
      </c>
    </row>
    <row r="101" spans="1:45">
      <c r="A101" s="34"/>
      <c r="B101" s="18">
        <v>1</v>
      </c>
      <c r="C101" s="7">
        <v>6</v>
      </c>
      <c r="D101" s="9">
        <v>3.5219386964656998</v>
      </c>
      <c r="E101" s="9">
        <v>3.4</v>
      </c>
      <c r="F101" s="107">
        <v>3</v>
      </c>
      <c r="G101" s="107" t="s">
        <v>107</v>
      </c>
      <c r="H101" s="9">
        <v>3.34</v>
      </c>
      <c r="I101" s="9">
        <v>3.08</v>
      </c>
      <c r="J101" s="9">
        <v>3.15</v>
      </c>
      <c r="K101" s="9">
        <v>3.3</v>
      </c>
      <c r="L101" s="9">
        <v>3.46</v>
      </c>
      <c r="M101" s="9">
        <v>2.6</v>
      </c>
      <c r="N101" s="9">
        <v>3.11</v>
      </c>
      <c r="O101" s="9">
        <v>2.5773976199723645</v>
      </c>
      <c r="P101" s="107">
        <v>3</v>
      </c>
      <c r="Q101" s="9">
        <v>4.32</v>
      </c>
      <c r="R101" s="9">
        <v>3.6</v>
      </c>
      <c r="S101" s="110">
        <v>3</v>
      </c>
      <c r="T101" s="9">
        <v>2.99</v>
      </c>
      <c r="U101" s="9">
        <v>2.7</v>
      </c>
      <c r="V101" s="9">
        <v>2.738</v>
      </c>
      <c r="W101" s="107" t="s">
        <v>260</v>
      </c>
      <c r="X101" s="9">
        <v>2.5449999999999999</v>
      </c>
      <c r="Y101" s="114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4"/>
      <c r="B102" s="19" t="s">
        <v>223</v>
      </c>
      <c r="C102" s="11"/>
      <c r="D102" s="23">
        <v>3.4799917058380045</v>
      </c>
      <c r="E102" s="23">
        <v>3.5</v>
      </c>
      <c r="F102" s="23">
        <v>2.8333333333333335</v>
      </c>
      <c r="G102" s="23" t="s">
        <v>628</v>
      </c>
      <c r="H102" s="23">
        <v>3.34</v>
      </c>
      <c r="I102" s="23">
        <v>3.0050000000000003</v>
      </c>
      <c r="J102" s="23">
        <v>3.15</v>
      </c>
      <c r="K102" s="23">
        <v>3.3366666666666664</v>
      </c>
      <c r="L102" s="23">
        <v>3.456666666666667</v>
      </c>
      <c r="M102" s="23">
        <v>2.7333333333333338</v>
      </c>
      <c r="N102" s="23">
        <v>3.0366666666666666</v>
      </c>
      <c r="O102" s="23">
        <v>2.540442839192544</v>
      </c>
      <c r="P102" s="23">
        <v>3</v>
      </c>
      <c r="Q102" s="23">
        <v>4.3150000000000004</v>
      </c>
      <c r="R102" s="23">
        <v>3.4500000000000006</v>
      </c>
      <c r="S102" s="23">
        <v>3.35</v>
      </c>
      <c r="T102" s="23">
        <v>2.7383333333333333</v>
      </c>
      <c r="U102" s="23">
        <v>2.6833333333333336</v>
      </c>
      <c r="V102" s="23">
        <v>2.7049999999999996</v>
      </c>
      <c r="W102" s="23" t="s">
        <v>628</v>
      </c>
      <c r="X102" s="23">
        <v>2.5018333333333334</v>
      </c>
      <c r="Y102" s="114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4"/>
      <c r="B103" s="2" t="s">
        <v>224</v>
      </c>
      <c r="C103" s="32"/>
      <c r="D103" s="10">
        <v>3.4899558972704678</v>
      </c>
      <c r="E103" s="10">
        <v>3.5</v>
      </c>
      <c r="F103" s="10">
        <v>3</v>
      </c>
      <c r="G103" s="10" t="s">
        <v>628</v>
      </c>
      <c r="H103" s="10">
        <v>3.355</v>
      </c>
      <c r="I103" s="10">
        <v>3.0300000000000002</v>
      </c>
      <c r="J103" s="10">
        <v>3.15</v>
      </c>
      <c r="K103" s="10">
        <v>3.3149999999999999</v>
      </c>
      <c r="L103" s="10">
        <v>3.45</v>
      </c>
      <c r="M103" s="10">
        <v>2.75</v>
      </c>
      <c r="N103" s="10">
        <v>3.0549999999999997</v>
      </c>
      <c r="O103" s="10">
        <v>2.5355943464991233</v>
      </c>
      <c r="P103" s="10">
        <v>3</v>
      </c>
      <c r="Q103" s="10">
        <v>4.3149999999999995</v>
      </c>
      <c r="R103" s="10">
        <v>3.45</v>
      </c>
      <c r="S103" s="10">
        <v>3.4</v>
      </c>
      <c r="T103" s="10">
        <v>2.66</v>
      </c>
      <c r="U103" s="10">
        <v>2.7</v>
      </c>
      <c r="V103" s="10">
        <v>2.7035</v>
      </c>
      <c r="W103" s="10" t="s">
        <v>628</v>
      </c>
      <c r="X103" s="10">
        <v>2.5270000000000001</v>
      </c>
      <c r="Y103" s="114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4"/>
      <c r="B104" s="2" t="s">
        <v>225</v>
      </c>
      <c r="C104" s="32"/>
      <c r="D104" s="24">
        <v>4.5114425126852195E-2</v>
      </c>
      <c r="E104" s="24">
        <v>0.10954451150103332</v>
      </c>
      <c r="F104" s="24">
        <v>0.75277265270908122</v>
      </c>
      <c r="G104" s="24" t="s">
        <v>628</v>
      </c>
      <c r="H104" s="24">
        <v>6.6633324995830856E-2</v>
      </c>
      <c r="I104" s="24">
        <v>0.10464224768228184</v>
      </c>
      <c r="J104" s="24">
        <v>0.13251415018781962</v>
      </c>
      <c r="K104" s="24">
        <v>8.3106357558652921E-2</v>
      </c>
      <c r="L104" s="24">
        <v>9.266426855410162E-2</v>
      </c>
      <c r="M104" s="24">
        <v>8.1649658092772456E-2</v>
      </c>
      <c r="N104" s="24">
        <v>7.8909230554268184E-2</v>
      </c>
      <c r="O104" s="24">
        <v>5.6593291668185261E-2</v>
      </c>
      <c r="P104" s="24">
        <v>0</v>
      </c>
      <c r="Q104" s="24">
        <v>4.5934736311423474E-2</v>
      </c>
      <c r="R104" s="24">
        <v>0.13784048752090233</v>
      </c>
      <c r="S104" s="24">
        <v>0.17606816861659008</v>
      </c>
      <c r="T104" s="24">
        <v>0.30902534955350569</v>
      </c>
      <c r="U104" s="24">
        <v>4.0824829046386339E-2</v>
      </c>
      <c r="V104" s="24">
        <v>2.7531799795872468E-2</v>
      </c>
      <c r="W104" s="24" t="s">
        <v>628</v>
      </c>
      <c r="X104" s="24">
        <v>6.0084662491077259E-2</v>
      </c>
      <c r="Y104" s="114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2"/>
    </row>
    <row r="105" spans="1:45">
      <c r="A105" s="34"/>
      <c r="B105" s="2" t="s">
        <v>86</v>
      </c>
      <c r="C105" s="32"/>
      <c r="D105" s="12">
        <v>1.296394616434534E-2</v>
      </c>
      <c r="E105" s="12">
        <v>3.1298431857438094E-2</v>
      </c>
      <c r="F105" s="12">
        <v>0.26568446566202863</v>
      </c>
      <c r="G105" s="12" t="s">
        <v>628</v>
      </c>
      <c r="H105" s="12">
        <v>1.9950097304140976E-2</v>
      </c>
      <c r="I105" s="12">
        <v>3.482271137513538E-2</v>
      </c>
      <c r="J105" s="12">
        <v>4.2067984186609404E-2</v>
      </c>
      <c r="K105" s="12">
        <v>2.490700026732855E-2</v>
      </c>
      <c r="L105" s="12">
        <v>2.6807406524812425E-2</v>
      </c>
      <c r="M105" s="12">
        <v>2.9871826131502112E-2</v>
      </c>
      <c r="N105" s="12">
        <v>2.5985476582086119E-2</v>
      </c>
      <c r="O105" s="12">
        <v>2.2276939593009269E-2</v>
      </c>
      <c r="P105" s="12">
        <v>0</v>
      </c>
      <c r="Q105" s="12">
        <v>1.0645361833470098E-2</v>
      </c>
      <c r="R105" s="12">
        <v>3.9953764498812265E-2</v>
      </c>
      <c r="S105" s="12">
        <v>5.2557662273608981E-2</v>
      </c>
      <c r="T105" s="12">
        <v>0.11285161882659976</v>
      </c>
      <c r="U105" s="12">
        <v>1.5214222004864473E-2</v>
      </c>
      <c r="V105" s="12">
        <v>1.0178114527124759E-2</v>
      </c>
      <c r="W105" s="12" t="s">
        <v>628</v>
      </c>
      <c r="X105" s="12">
        <v>2.4016253077507398E-2</v>
      </c>
      <c r="Y105" s="114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4"/>
      <c r="B106" s="2" t="s">
        <v>226</v>
      </c>
      <c r="C106" s="32"/>
      <c r="D106" s="12">
        <v>0.10674677509634334</v>
      </c>
      <c r="E106" s="12">
        <v>0.11311004171040429</v>
      </c>
      <c r="F106" s="12">
        <v>-9.8910918615387033E-2</v>
      </c>
      <c r="G106" s="12" t="s">
        <v>628</v>
      </c>
      <c r="H106" s="12">
        <v>6.2225011232214245E-2</v>
      </c>
      <c r="I106" s="12">
        <v>-4.4315521331495744E-2</v>
      </c>
      <c r="J106" s="12">
        <v>1.7990375393637237E-3</v>
      </c>
      <c r="K106" s="12">
        <v>6.1164906430585253E-2</v>
      </c>
      <c r="L106" s="12">
        <v>9.9328679289227839E-2</v>
      </c>
      <c r="M106" s="12">
        <v>-0.13071406266425567</v>
      </c>
      <c r="N106" s="12">
        <v>-3.4244525716020768E-2</v>
      </c>
      <c r="O106" s="12">
        <v>-0.19205930437242569</v>
      </c>
      <c r="P106" s="12">
        <v>-4.5905678533939231E-2</v>
      </c>
      <c r="Q106" s="12">
        <v>0.37230566570868406</v>
      </c>
      <c r="R106" s="12">
        <v>9.7208469685970078E-2</v>
      </c>
      <c r="S106" s="12">
        <v>6.5405325637101219E-2</v>
      </c>
      <c r="T106" s="12">
        <v>-0.1291239054618124</v>
      </c>
      <c r="U106" s="12">
        <v>-0.1466156346886901</v>
      </c>
      <c r="V106" s="12">
        <v>-0.13972495347810199</v>
      </c>
      <c r="W106" s="12" t="s">
        <v>628</v>
      </c>
      <c r="X106" s="12">
        <v>-0.2043383411373868</v>
      </c>
      <c r="Y106" s="114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4"/>
      <c r="B107" s="56" t="s">
        <v>227</v>
      </c>
      <c r="C107" s="57"/>
      <c r="D107" s="55">
        <v>0.85</v>
      </c>
      <c r="E107" s="55">
        <v>0.88</v>
      </c>
      <c r="F107" s="55" t="s">
        <v>228</v>
      </c>
      <c r="G107" s="55">
        <v>1.02</v>
      </c>
      <c r="H107" s="55">
        <v>0.57999999999999996</v>
      </c>
      <c r="I107" s="55">
        <v>0.06</v>
      </c>
      <c r="J107" s="55">
        <v>0.22</v>
      </c>
      <c r="K107" s="55">
        <v>0.56999999999999995</v>
      </c>
      <c r="L107" s="55">
        <v>0.8</v>
      </c>
      <c r="M107" s="55">
        <v>0.57999999999999996</v>
      </c>
      <c r="N107" s="55">
        <v>0</v>
      </c>
      <c r="O107" s="55">
        <v>0.95</v>
      </c>
      <c r="P107" s="55" t="s">
        <v>228</v>
      </c>
      <c r="Q107" s="55">
        <v>2.44</v>
      </c>
      <c r="R107" s="55">
        <v>0.79</v>
      </c>
      <c r="S107" s="55">
        <v>0.6</v>
      </c>
      <c r="T107" s="55">
        <v>0.56999999999999995</v>
      </c>
      <c r="U107" s="55">
        <v>0.67</v>
      </c>
      <c r="V107" s="55">
        <v>0.63</v>
      </c>
      <c r="W107" s="55">
        <v>5.32</v>
      </c>
      <c r="X107" s="55">
        <v>1.02</v>
      </c>
      <c r="Y107" s="114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5" t="s">
        <v>261</v>
      </c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AS108" s="72"/>
    </row>
    <row r="109" spans="1:45">
      <c r="AS109" s="72"/>
    </row>
    <row r="110" spans="1:45" ht="15">
      <c r="B110" s="38" t="s">
        <v>441</v>
      </c>
      <c r="AS110" s="31" t="s">
        <v>66</v>
      </c>
    </row>
    <row r="111" spans="1:45" ht="15">
      <c r="A111" s="27" t="s">
        <v>16</v>
      </c>
      <c r="B111" s="17" t="s">
        <v>114</v>
      </c>
      <c r="C111" s="14" t="s">
        <v>115</v>
      </c>
      <c r="D111" s="15" t="s">
        <v>209</v>
      </c>
      <c r="E111" s="16" t="s">
        <v>209</v>
      </c>
      <c r="F111" s="16" t="s">
        <v>209</v>
      </c>
      <c r="G111" s="16" t="s">
        <v>209</v>
      </c>
      <c r="H111" s="16" t="s">
        <v>209</v>
      </c>
      <c r="I111" s="16" t="s">
        <v>209</v>
      </c>
      <c r="J111" s="16" t="s">
        <v>209</v>
      </c>
      <c r="K111" s="16" t="s">
        <v>209</v>
      </c>
      <c r="L111" s="16" t="s">
        <v>209</v>
      </c>
      <c r="M111" s="16" t="s">
        <v>209</v>
      </c>
      <c r="N111" s="16" t="s">
        <v>209</v>
      </c>
      <c r="O111" s="16" t="s">
        <v>209</v>
      </c>
      <c r="P111" s="16" t="s">
        <v>209</v>
      </c>
      <c r="Q111" s="16" t="s">
        <v>209</v>
      </c>
      <c r="R111" s="16" t="s">
        <v>209</v>
      </c>
      <c r="S111" s="16" t="s">
        <v>209</v>
      </c>
      <c r="T111" s="16" t="s">
        <v>209</v>
      </c>
      <c r="U111" s="16" t="s">
        <v>209</v>
      </c>
      <c r="V111" s="16" t="s">
        <v>209</v>
      </c>
      <c r="W111" s="16" t="s">
        <v>209</v>
      </c>
      <c r="X111" s="16" t="s">
        <v>209</v>
      </c>
      <c r="Y111" s="16" t="s">
        <v>209</v>
      </c>
      <c r="Z111" s="114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>
        <v>1</v>
      </c>
    </row>
    <row r="112" spans="1:45">
      <c r="A112" s="34"/>
      <c r="B112" s="18" t="s">
        <v>210</v>
      </c>
      <c r="C112" s="7" t="s">
        <v>210</v>
      </c>
      <c r="D112" s="112" t="s">
        <v>212</v>
      </c>
      <c r="E112" s="113" t="s">
        <v>229</v>
      </c>
      <c r="F112" s="113" t="s">
        <v>230</v>
      </c>
      <c r="G112" s="113" t="s">
        <v>231</v>
      </c>
      <c r="H112" s="113" t="s">
        <v>232</v>
      </c>
      <c r="I112" s="113" t="s">
        <v>233</v>
      </c>
      <c r="J112" s="113" t="s">
        <v>234</v>
      </c>
      <c r="K112" s="113" t="s">
        <v>235</v>
      </c>
      <c r="L112" s="113" t="s">
        <v>236</v>
      </c>
      <c r="M112" s="113" t="s">
        <v>237</v>
      </c>
      <c r="N112" s="113" t="s">
        <v>238</v>
      </c>
      <c r="O112" s="113" t="s">
        <v>239</v>
      </c>
      <c r="P112" s="113" t="s">
        <v>214</v>
      </c>
      <c r="Q112" s="113" t="s">
        <v>240</v>
      </c>
      <c r="R112" s="113" t="s">
        <v>241</v>
      </c>
      <c r="S112" s="113" t="s">
        <v>242</v>
      </c>
      <c r="T112" s="113" t="s">
        <v>243</v>
      </c>
      <c r="U112" s="113" t="s">
        <v>216</v>
      </c>
      <c r="V112" s="113" t="s">
        <v>217</v>
      </c>
      <c r="W112" s="113" t="s">
        <v>244</v>
      </c>
      <c r="X112" s="113" t="s">
        <v>245</v>
      </c>
      <c r="Y112" s="113" t="s">
        <v>246</v>
      </c>
      <c r="Z112" s="114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 t="s">
        <v>3</v>
      </c>
    </row>
    <row r="113" spans="1:45">
      <c r="A113" s="34"/>
      <c r="B113" s="18"/>
      <c r="C113" s="7"/>
      <c r="D113" s="8" t="s">
        <v>255</v>
      </c>
      <c r="E113" s="9" t="s">
        <v>255</v>
      </c>
      <c r="F113" s="9" t="s">
        <v>254</v>
      </c>
      <c r="G113" s="9" t="s">
        <v>117</v>
      </c>
      <c r="H113" s="9" t="s">
        <v>254</v>
      </c>
      <c r="I113" s="9" t="s">
        <v>254</v>
      </c>
      <c r="J113" s="9" t="s">
        <v>254</v>
      </c>
      <c r="K113" s="9" t="s">
        <v>254</v>
      </c>
      <c r="L113" s="9" t="s">
        <v>254</v>
      </c>
      <c r="M113" s="9" t="s">
        <v>255</v>
      </c>
      <c r="N113" s="9" t="s">
        <v>255</v>
      </c>
      <c r="O113" s="9" t="s">
        <v>117</v>
      </c>
      <c r="P113" s="9" t="s">
        <v>255</v>
      </c>
      <c r="Q113" s="9" t="s">
        <v>255</v>
      </c>
      <c r="R113" s="9" t="s">
        <v>255</v>
      </c>
      <c r="S113" s="9" t="s">
        <v>254</v>
      </c>
      <c r="T113" s="9" t="s">
        <v>254</v>
      </c>
      <c r="U113" s="9" t="s">
        <v>117</v>
      </c>
      <c r="V113" s="9" t="s">
        <v>258</v>
      </c>
      <c r="W113" s="9" t="s">
        <v>254</v>
      </c>
      <c r="X113" s="9" t="s">
        <v>254</v>
      </c>
      <c r="Y113" s="9" t="s">
        <v>117</v>
      </c>
      <c r="Z113" s="114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2</v>
      </c>
    </row>
    <row r="114" spans="1:45">
      <c r="A114" s="34"/>
      <c r="B114" s="18"/>
      <c r="C114" s="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114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3</v>
      </c>
    </row>
    <row r="115" spans="1:45">
      <c r="A115" s="34"/>
      <c r="B115" s="17">
        <v>1</v>
      </c>
      <c r="C115" s="13">
        <v>1</v>
      </c>
      <c r="D115" s="20">
        <v>6.0157922184389792</v>
      </c>
      <c r="E115" s="20">
        <v>5.18</v>
      </c>
      <c r="F115" s="21">
        <v>6.23</v>
      </c>
      <c r="G115" s="105">
        <v>14</v>
      </c>
      <c r="H115" s="21">
        <v>4.91</v>
      </c>
      <c r="I115" s="20">
        <v>4.99</v>
      </c>
      <c r="J115" s="21">
        <v>5.5</v>
      </c>
      <c r="K115" s="20">
        <v>5.21</v>
      </c>
      <c r="L115" s="20">
        <v>5.43</v>
      </c>
      <c r="M115" s="20">
        <v>5.37</v>
      </c>
      <c r="N115" s="20">
        <v>5.57</v>
      </c>
      <c r="O115" s="20">
        <v>5.5400126873793294</v>
      </c>
      <c r="P115" s="20">
        <v>4.4000000000000004</v>
      </c>
      <c r="Q115" s="105">
        <v>4.47</v>
      </c>
      <c r="R115" s="20">
        <v>5.4</v>
      </c>
      <c r="S115" s="20">
        <v>5.66</v>
      </c>
      <c r="T115" s="20">
        <v>5.57</v>
      </c>
      <c r="U115" s="105">
        <v>6</v>
      </c>
      <c r="V115" s="20">
        <v>5.5640000000000009</v>
      </c>
      <c r="W115" s="105" t="s">
        <v>107</v>
      </c>
      <c r="X115" s="105" t="s">
        <v>107</v>
      </c>
      <c r="Y115" s="105">
        <v>17.18</v>
      </c>
      <c r="Z115" s="114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1</v>
      </c>
    </row>
    <row r="116" spans="1:45">
      <c r="A116" s="34"/>
      <c r="B116" s="18">
        <v>1</v>
      </c>
      <c r="C116" s="7">
        <v>2</v>
      </c>
      <c r="D116" s="9">
        <v>6.1325346811145716</v>
      </c>
      <c r="E116" s="9">
        <v>5.18</v>
      </c>
      <c r="F116" s="22">
        <v>6.11</v>
      </c>
      <c r="G116" s="107">
        <v>13</v>
      </c>
      <c r="H116" s="22">
        <v>5.0999999999999996</v>
      </c>
      <c r="I116" s="9">
        <v>5.13</v>
      </c>
      <c r="J116" s="22">
        <v>5.33</v>
      </c>
      <c r="K116" s="9">
        <v>5.28</v>
      </c>
      <c r="L116" s="9">
        <v>5.47</v>
      </c>
      <c r="M116" s="9">
        <v>5.35</v>
      </c>
      <c r="N116" s="9">
        <v>5.74</v>
      </c>
      <c r="O116" s="9">
        <v>5.70340097401282</v>
      </c>
      <c r="P116" s="9">
        <v>4.53</v>
      </c>
      <c r="Q116" s="107">
        <v>4.46</v>
      </c>
      <c r="R116" s="9">
        <v>5.2</v>
      </c>
      <c r="S116" s="9">
        <v>5.44</v>
      </c>
      <c r="T116" s="9">
        <v>5.47</v>
      </c>
      <c r="U116" s="107">
        <v>6</v>
      </c>
      <c r="V116" s="9">
        <v>5.3778199999999998</v>
      </c>
      <c r="W116" s="107" t="s">
        <v>107</v>
      </c>
      <c r="X116" s="107" t="s">
        <v>107</v>
      </c>
      <c r="Y116" s="110">
        <v>15.233000000000001</v>
      </c>
      <c r="Z116" s="114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28</v>
      </c>
    </row>
    <row r="117" spans="1:45">
      <c r="A117" s="34"/>
      <c r="B117" s="18">
        <v>1</v>
      </c>
      <c r="C117" s="7">
        <v>3</v>
      </c>
      <c r="D117" s="9">
        <v>6.0318648366902803</v>
      </c>
      <c r="E117" s="9">
        <v>5.18</v>
      </c>
      <c r="F117" s="22">
        <v>6.36</v>
      </c>
      <c r="G117" s="107">
        <v>14</v>
      </c>
      <c r="H117" s="22">
        <v>4.82</v>
      </c>
      <c r="I117" s="9">
        <v>5.0999999999999996</v>
      </c>
      <c r="J117" s="22">
        <v>5.41</v>
      </c>
      <c r="K117" s="22">
        <v>5.25</v>
      </c>
      <c r="L117" s="10">
        <v>5.24</v>
      </c>
      <c r="M117" s="10">
        <v>5.36</v>
      </c>
      <c r="N117" s="10">
        <v>5.72</v>
      </c>
      <c r="O117" s="10">
        <v>5.53110302245517</v>
      </c>
      <c r="P117" s="10">
        <v>4.91</v>
      </c>
      <c r="Q117" s="108">
        <v>4.46</v>
      </c>
      <c r="R117" s="10">
        <v>5.4</v>
      </c>
      <c r="S117" s="10">
        <v>5.33</v>
      </c>
      <c r="T117" s="10">
        <v>5.38</v>
      </c>
      <c r="U117" s="108">
        <v>6</v>
      </c>
      <c r="V117" s="10">
        <v>5.56935</v>
      </c>
      <c r="W117" s="108" t="s">
        <v>107</v>
      </c>
      <c r="X117" s="108" t="s">
        <v>107</v>
      </c>
      <c r="Y117" s="108">
        <v>16.762</v>
      </c>
      <c r="Z117" s="114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16</v>
      </c>
    </row>
    <row r="118" spans="1:45">
      <c r="A118" s="34"/>
      <c r="B118" s="18">
        <v>1</v>
      </c>
      <c r="C118" s="7">
        <v>4</v>
      </c>
      <c r="D118" s="9">
        <v>6.03587742023233</v>
      </c>
      <c r="E118" s="9">
        <v>5.12</v>
      </c>
      <c r="F118" s="22">
        <v>6.27</v>
      </c>
      <c r="G118" s="107">
        <v>15</v>
      </c>
      <c r="H118" s="22">
        <v>5.04</v>
      </c>
      <c r="I118" s="9">
        <v>5.17</v>
      </c>
      <c r="J118" s="22">
        <v>5.27</v>
      </c>
      <c r="K118" s="22">
        <v>5.31</v>
      </c>
      <c r="L118" s="10">
        <v>5.62</v>
      </c>
      <c r="M118" s="10">
        <v>5.49</v>
      </c>
      <c r="N118" s="10">
        <v>5.8</v>
      </c>
      <c r="O118" s="10">
        <v>5.2525656369493996</v>
      </c>
      <c r="P118" s="10">
        <v>4.88</v>
      </c>
      <c r="Q118" s="108">
        <v>4.43</v>
      </c>
      <c r="R118" s="10">
        <v>5.3</v>
      </c>
      <c r="S118" s="10">
        <v>5.39</v>
      </c>
      <c r="T118" s="10">
        <v>5.54</v>
      </c>
      <c r="U118" s="108">
        <v>6</v>
      </c>
      <c r="V118" s="10">
        <v>5.3029200000000003</v>
      </c>
      <c r="W118" s="108" t="s">
        <v>107</v>
      </c>
      <c r="X118" s="108" t="s">
        <v>107</v>
      </c>
      <c r="Y118" s="108">
        <v>17.268000000000001</v>
      </c>
      <c r="Z118" s="114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5.4227941757249818</v>
      </c>
    </row>
    <row r="119" spans="1:45">
      <c r="A119" s="34"/>
      <c r="B119" s="18">
        <v>1</v>
      </c>
      <c r="C119" s="7">
        <v>5</v>
      </c>
      <c r="D119" s="9">
        <v>6.1228540005951402</v>
      </c>
      <c r="E119" s="9">
        <v>5.3</v>
      </c>
      <c r="F119" s="9">
        <v>6.17</v>
      </c>
      <c r="G119" s="107">
        <v>14</v>
      </c>
      <c r="H119" s="9">
        <v>4.97</v>
      </c>
      <c r="I119" s="9">
        <v>5.13</v>
      </c>
      <c r="J119" s="9">
        <v>5.32</v>
      </c>
      <c r="K119" s="9">
        <v>5.26</v>
      </c>
      <c r="L119" s="9">
        <v>5.8</v>
      </c>
      <c r="M119" s="9">
        <v>5.5</v>
      </c>
      <c r="N119" s="9">
        <v>5.81</v>
      </c>
      <c r="O119" s="9">
        <v>5.3620229409917197</v>
      </c>
      <c r="P119" s="9">
        <v>4.67</v>
      </c>
      <c r="Q119" s="107">
        <v>4.49</v>
      </c>
      <c r="R119" s="9">
        <v>5.3</v>
      </c>
      <c r="S119" s="9">
        <v>5.4</v>
      </c>
      <c r="T119" s="9">
        <v>5.43</v>
      </c>
      <c r="U119" s="107" t="s">
        <v>107</v>
      </c>
      <c r="V119" s="9">
        <v>5.4858900000000004</v>
      </c>
      <c r="W119" s="107" t="s">
        <v>107</v>
      </c>
      <c r="X119" s="107" t="s">
        <v>107</v>
      </c>
      <c r="Y119" s="107">
        <v>16.427</v>
      </c>
      <c r="Z119" s="114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18</v>
      </c>
    </row>
    <row r="120" spans="1:45">
      <c r="A120" s="34"/>
      <c r="B120" s="18">
        <v>1</v>
      </c>
      <c r="C120" s="7">
        <v>6</v>
      </c>
      <c r="D120" s="9">
        <v>6.1860449555598098</v>
      </c>
      <c r="E120" s="9">
        <v>5.0999999999999996</v>
      </c>
      <c r="F120" s="9">
        <v>6.22</v>
      </c>
      <c r="G120" s="107">
        <v>13</v>
      </c>
      <c r="H120" s="9">
        <v>4.97</v>
      </c>
      <c r="I120" s="9">
        <v>5.21</v>
      </c>
      <c r="J120" s="9">
        <v>5.3</v>
      </c>
      <c r="K120" s="9">
        <v>5.1100000000000003</v>
      </c>
      <c r="L120" s="9">
        <v>5.6</v>
      </c>
      <c r="M120" s="9">
        <v>5.42</v>
      </c>
      <c r="N120" s="9">
        <v>5.66</v>
      </c>
      <c r="O120" s="9">
        <v>5.5078074951788398</v>
      </c>
      <c r="P120" s="9">
        <v>4.96</v>
      </c>
      <c r="Q120" s="107">
        <v>4.37</v>
      </c>
      <c r="R120" s="9">
        <v>5.5</v>
      </c>
      <c r="S120" s="9">
        <v>5.63</v>
      </c>
      <c r="T120" s="9">
        <v>5.33</v>
      </c>
      <c r="U120" s="107" t="s">
        <v>107</v>
      </c>
      <c r="V120" s="9">
        <v>5.3863799999999999</v>
      </c>
      <c r="W120" s="107" t="s">
        <v>107</v>
      </c>
      <c r="X120" s="107" t="s">
        <v>107</v>
      </c>
      <c r="Y120" s="107">
        <v>17.059000000000001</v>
      </c>
      <c r="Z120" s="114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2"/>
    </row>
    <row r="121" spans="1:45">
      <c r="A121" s="34"/>
      <c r="B121" s="19" t="s">
        <v>223</v>
      </c>
      <c r="C121" s="11"/>
      <c r="D121" s="23">
        <v>6.0874946854385179</v>
      </c>
      <c r="E121" s="23">
        <v>5.1766666666666667</v>
      </c>
      <c r="F121" s="23">
        <v>6.2266666666666666</v>
      </c>
      <c r="G121" s="23">
        <v>13.833333333333334</v>
      </c>
      <c r="H121" s="23">
        <v>4.9683333333333328</v>
      </c>
      <c r="I121" s="23">
        <v>5.121666666666667</v>
      </c>
      <c r="J121" s="23">
        <v>5.3550000000000004</v>
      </c>
      <c r="K121" s="23">
        <v>5.2366666666666672</v>
      </c>
      <c r="L121" s="23">
        <v>5.5266666666666673</v>
      </c>
      <c r="M121" s="23">
        <v>5.415</v>
      </c>
      <c r="N121" s="23">
        <v>5.7166666666666659</v>
      </c>
      <c r="O121" s="23">
        <v>5.4828187928278789</v>
      </c>
      <c r="P121" s="23">
        <v>4.7250000000000005</v>
      </c>
      <c r="Q121" s="23">
        <v>4.4466666666666672</v>
      </c>
      <c r="R121" s="23">
        <v>5.3500000000000005</v>
      </c>
      <c r="S121" s="23">
        <v>5.4750000000000005</v>
      </c>
      <c r="T121" s="23">
        <v>5.4533333333333331</v>
      </c>
      <c r="U121" s="23">
        <v>6</v>
      </c>
      <c r="V121" s="23">
        <v>5.4477266666666671</v>
      </c>
      <c r="W121" s="23" t="s">
        <v>628</v>
      </c>
      <c r="X121" s="23" t="s">
        <v>628</v>
      </c>
      <c r="Y121" s="23">
        <v>16.654833333333332</v>
      </c>
      <c r="Z121" s="114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A122" s="34"/>
      <c r="B122" s="2" t="s">
        <v>224</v>
      </c>
      <c r="C122" s="32"/>
      <c r="D122" s="10">
        <v>6.0793657104137351</v>
      </c>
      <c r="E122" s="10">
        <v>5.18</v>
      </c>
      <c r="F122" s="10">
        <v>6.2249999999999996</v>
      </c>
      <c r="G122" s="10">
        <v>14</v>
      </c>
      <c r="H122" s="10">
        <v>4.97</v>
      </c>
      <c r="I122" s="10">
        <v>5.13</v>
      </c>
      <c r="J122" s="10">
        <v>5.3250000000000002</v>
      </c>
      <c r="K122" s="10">
        <v>5.2549999999999999</v>
      </c>
      <c r="L122" s="10">
        <v>5.5350000000000001</v>
      </c>
      <c r="M122" s="10">
        <v>5.3949999999999996</v>
      </c>
      <c r="N122" s="10">
        <v>5.73</v>
      </c>
      <c r="O122" s="10">
        <v>5.5194552588170049</v>
      </c>
      <c r="P122" s="10">
        <v>4.7750000000000004</v>
      </c>
      <c r="Q122" s="10">
        <v>4.46</v>
      </c>
      <c r="R122" s="10">
        <v>5.35</v>
      </c>
      <c r="S122" s="10">
        <v>5.42</v>
      </c>
      <c r="T122" s="10">
        <v>5.4499999999999993</v>
      </c>
      <c r="U122" s="10">
        <v>6</v>
      </c>
      <c r="V122" s="10">
        <v>5.4361350000000002</v>
      </c>
      <c r="W122" s="10" t="s">
        <v>628</v>
      </c>
      <c r="X122" s="10" t="s">
        <v>628</v>
      </c>
      <c r="Y122" s="10">
        <v>16.910499999999999</v>
      </c>
      <c r="Z122" s="114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2"/>
    </row>
    <row r="123" spans="1:45">
      <c r="A123" s="34"/>
      <c r="B123" s="2" t="s">
        <v>225</v>
      </c>
      <c r="C123" s="32"/>
      <c r="D123" s="24">
        <v>6.9124965146843367E-2</v>
      </c>
      <c r="E123" s="24">
        <v>6.9761498454854493E-2</v>
      </c>
      <c r="F123" s="24">
        <v>8.547904226573122E-2</v>
      </c>
      <c r="G123" s="24">
        <v>0.752772652709081</v>
      </c>
      <c r="H123" s="24">
        <v>9.7860444852180345E-2</v>
      </c>
      <c r="I123" s="24">
        <v>7.4944423853056982E-2</v>
      </c>
      <c r="J123" s="24">
        <v>8.502940667792537E-2</v>
      </c>
      <c r="K123" s="24">
        <v>7.0332543439482142E-2</v>
      </c>
      <c r="L123" s="24">
        <v>0.19158983967493326</v>
      </c>
      <c r="M123" s="24">
        <v>6.6558245169174995E-2</v>
      </c>
      <c r="N123" s="24">
        <v>9.0480200412392034E-2</v>
      </c>
      <c r="O123" s="24">
        <v>0.15651938916247859</v>
      </c>
      <c r="P123" s="24">
        <v>0.22810085488660478</v>
      </c>
      <c r="Q123" s="24">
        <v>4.2268979957726285E-2</v>
      </c>
      <c r="R123" s="24">
        <v>0.1048808848170152</v>
      </c>
      <c r="S123" s="24">
        <v>0.13663820841916802</v>
      </c>
      <c r="T123" s="24">
        <v>9.2231592562780143E-2</v>
      </c>
      <c r="U123" s="24">
        <v>0</v>
      </c>
      <c r="V123" s="24">
        <v>0.10898393416768687</v>
      </c>
      <c r="W123" s="24" t="s">
        <v>628</v>
      </c>
      <c r="X123" s="24" t="s">
        <v>628</v>
      </c>
      <c r="Y123" s="24">
        <v>0.76159396443686889</v>
      </c>
      <c r="Z123" s="200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73"/>
    </row>
    <row r="124" spans="1:45">
      <c r="A124" s="34"/>
      <c r="B124" s="2" t="s">
        <v>86</v>
      </c>
      <c r="C124" s="32"/>
      <c r="D124" s="12">
        <v>1.1355240327715193E-2</v>
      </c>
      <c r="E124" s="12">
        <v>1.3476142650648002E-2</v>
      </c>
      <c r="F124" s="12">
        <v>1.3727897580149554E-2</v>
      </c>
      <c r="G124" s="12">
        <v>5.4417300195837182E-2</v>
      </c>
      <c r="H124" s="12">
        <v>1.9696835595876622E-2</v>
      </c>
      <c r="I124" s="12">
        <v>1.4632819496203771E-2</v>
      </c>
      <c r="J124" s="12">
        <v>1.5878507316139191E-2</v>
      </c>
      <c r="K124" s="12">
        <v>1.3430784870684049E-2</v>
      </c>
      <c r="L124" s="12">
        <v>3.4666436611869703E-2</v>
      </c>
      <c r="M124" s="12">
        <v>1.2291458018314865E-2</v>
      </c>
      <c r="N124" s="12">
        <v>1.5827440305374703E-2</v>
      </c>
      <c r="O124" s="12">
        <v>2.8547248245231617E-2</v>
      </c>
      <c r="P124" s="12">
        <v>4.8275313203514233E-2</v>
      </c>
      <c r="Q124" s="12">
        <v>9.5057676066850703E-3</v>
      </c>
      <c r="R124" s="12">
        <v>1.9603903704114987E-2</v>
      </c>
      <c r="S124" s="12">
        <v>2.495675039619507E-2</v>
      </c>
      <c r="T124" s="12">
        <v>1.6912883721781201E-2</v>
      </c>
      <c r="U124" s="12">
        <v>0</v>
      </c>
      <c r="V124" s="12">
        <v>2.0005396899689082E-2</v>
      </c>
      <c r="W124" s="12" t="s">
        <v>628</v>
      </c>
      <c r="X124" s="12" t="s">
        <v>628</v>
      </c>
      <c r="Y124" s="12">
        <v>4.5728104820634788E-2</v>
      </c>
      <c r="Z124" s="114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2" t="s">
        <v>226</v>
      </c>
      <c r="C125" s="32"/>
      <c r="D125" s="12">
        <v>0.12257527912253297</v>
      </c>
      <c r="E125" s="12">
        <v>-4.5387580845332343E-2</v>
      </c>
      <c r="F125" s="12">
        <v>0.14823953572499615</v>
      </c>
      <c r="G125" s="12">
        <v>1.5509604246567101</v>
      </c>
      <c r="H125" s="12">
        <v>-8.3805659529921472E-2</v>
      </c>
      <c r="I125" s="12">
        <v>-5.5529953618063788E-2</v>
      </c>
      <c r="J125" s="12">
        <v>-1.2501705491324122E-2</v>
      </c>
      <c r="K125" s="12">
        <v>-3.4323174184170635E-2</v>
      </c>
      <c r="L125" s="12">
        <v>1.9154791344777378E-2</v>
      </c>
      <c r="M125" s="12">
        <v>-1.4372988301625256E-3</v>
      </c>
      <c r="N125" s="12">
        <v>5.4192079105122248E-2</v>
      </c>
      <c r="O125" s="12">
        <v>1.1068946221782783E-2</v>
      </c>
      <c r="P125" s="12">
        <v>-0.12867797543352122</v>
      </c>
      <c r="Q125" s="12">
        <v>-0.18000452855613214</v>
      </c>
      <c r="R125" s="12">
        <v>-1.3423739379754274E-2</v>
      </c>
      <c r="S125" s="12">
        <v>9.627107830999293E-3</v>
      </c>
      <c r="T125" s="12">
        <v>5.6316276478018956E-3</v>
      </c>
      <c r="U125" s="12">
        <v>0.10644066611616343</v>
      </c>
      <c r="V125" s="12">
        <v>4.5977203142422152E-3</v>
      </c>
      <c r="W125" s="12" t="s">
        <v>628</v>
      </c>
      <c r="X125" s="12" t="s">
        <v>628</v>
      </c>
      <c r="Y125" s="12">
        <v>2.0712641478978355</v>
      </c>
      <c r="Z125" s="114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A126" s="34"/>
      <c r="B126" s="56" t="s">
        <v>227</v>
      </c>
      <c r="C126" s="57"/>
      <c r="D126" s="55">
        <v>2.0099999999999998</v>
      </c>
      <c r="E126" s="55">
        <v>0.6</v>
      </c>
      <c r="F126" s="55">
        <v>2.41</v>
      </c>
      <c r="G126" s="55" t="s">
        <v>228</v>
      </c>
      <c r="H126" s="55">
        <v>1.19</v>
      </c>
      <c r="I126" s="55">
        <v>0.75</v>
      </c>
      <c r="J126" s="55">
        <v>0.09</v>
      </c>
      <c r="K126" s="55">
        <v>0.42</v>
      </c>
      <c r="L126" s="55">
        <v>0.41</v>
      </c>
      <c r="M126" s="55">
        <v>0.09</v>
      </c>
      <c r="N126" s="55">
        <v>0.95</v>
      </c>
      <c r="O126" s="55">
        <v>0.28000000000000003</v>
      </c>
      <c r="P126" s="55">
        <v>1.89</v>
      </c>
      <c r="Q126" s="55">
        <v>2.68</v>
      </c>
      <c r="R126" s="55">
        <v>0.1</v>
      </c>
      <c r="S126" s="55">
        <v>0.26</v>
      </c>
      <c r="T126" s="55">
        <v>0.2</v>
      </c>
      <c r="U126" s="55" t="s">
        <v>228</v>
      </c>
      <c r="V126" s="55">
        <v>0.18</v>
      </c>
      <c r="W126" s="55">
        <v>8.25</v>
      </c>
      <c r="X126" s="55">
        <v>8.25</v>
      </c>
      <c r="Y126" s="55">
        <v>32.22</v>
      </c>
      <c r="Z126" s="114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2"/>
    </row>
    <row r="127" spans="1:45">
      <c r="B127" s="35" t="s">
        <v>262</v>
      </c>
      <c r="C127" s="19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AS127" s="72"/>
    </row>
    <row r="128" spans="1:45">
      <c r="AS128" s="72"/>
    </row>
    <row r="129" spans="1:45" ht="15">
      <c r="B129" s="38" t="s">
        <v>442</v>
      </c>
      <c r="AS129" s="31" t="s">
        <v>66</v>
      </c>
    </row>
    <row r="130" spans="1:45" ht="15">
      <c r="A130" s="27" t="s">
        <v>50</v>
      </c>
      <c r="B130" s="17" t="s">
        <v>114</v>
      </c>
      <c r="C130" s="14" t="s">
        <v>115</v>
      </c>
      <c r="D130" s="15" t="s">
        <v>209</v>
      </c>
      <c r="E130" s="16" t="s">
        <v>209</v>
      </c>
      <c r="F130" s="16" t="s">
        <v>209</v>
      </c>
      <c r="G130" s="16" t="s">
        <v>209</v>
      </c>
      <c r="H130" s="16" t="s">
        <v>209</v>
      </c>
      <c r="I130" s="16" t="s">
        <v>209</v>
      </c>
      <c r="J130" s="16" t="s">
        <v>209</v>
      </c>
      <c r="K130" s="16" t="s">
        <v>209</v>
      </c>
      <c r="L130" s="16" t="s">
        <v>209</v>
      </c>
      <c r="M130" s="16" t="s">
        <v>209</v>
      </c>
      <c r="N130" s="16" t="s">
        <v>209</v>
      </c>
      <c r="O130" s="16" t="s">
        <v>209</v>
      </c>
      <c r="P130" s="16" t="s">
        <v>209</v>
      </c>
      <c r="Q130" s="16" t="s">
        <v>209</v>
      </c>
      <c r="R130" s="16" t="s">
        <v>209</v>
      </c>
      <c r="S130" s="16" t="s">
        <v>209</v>
      </c>
      <c r="T130" s="16" t="s">
        <v>209</v>
      </c>
      <c r="U130" s="16" t="s">
        <v>209</v>
      </c>
      <c r="V130" s="16" t="s">
        <v>209</v>
      </c>
      <c r="W130" s="16" t="s">
        <v>209</v>
      </c>
      <c r="X130" s="16" t="s">
        <v>209</v>
      </c>
      <c r="Y130" s="16" t="s">
        <v>209</v>
      </c>
      <c r="Z130" s="114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1</v>
      </c>
    </row>
    <row r="131" spans="1:45">
      <c r="A131" s="34"/>
      <c r="B131" s="18" t="s">
        <v>210</v>
      </c>
      <c r="C131" s="7" t="s">
        <v>210</v>
      </c>
      <c r="D131" s="112" t="s">
        <v>212</v>
      </c>
      <c r="E131" s="113" t="s">
        <v>229</v>
      </c>
      <c r="F131" s="113" t="s">
        <v>230</v>
      </c>
      <c r="G131" s="113" t="s">
        <v>231</v>
      </c>
      <c r="H131" s="113" t="s">
        <v>232</v>
      </c>
      <c r="I131" s="113" t="s">
        <v>233</v>
      </c>
      <c r="J131" s="113" t="s">
        <v>234</v>
      </c>
      <c r="K131" s="113" t="s">
        <v>235</v>
      </c>
      <c r="L131" s="113" t="s">
        <v>236</v>
      </c>
      <c r="M131" s="113" t="s">
        <v>237</v>
      </c>
      <c r="N131" s="113" t="s">
        <v>238</v>
      </c>
      <c r="O131" s="113" t="s">
        <v>239</v>
      </c>
      <c r="P131" s="113" t="s">
        <v>214</v>
      </c>
      <c r="Q131" s="113" t="s">
        <v>240</v>
      </c>
      <c r="R131" s="113" t="s">
        <v>241</v>
      </c>
      <c r="S131" s="113" t="s">
        <v>242</v>
      </c>
      <c r="T131" s="113" t="s">
        <v>243</v>
      </c>
      <c r="U131" s="113" t="s">
        <v>216</v>
      </c>
      <c r="V131" s="113" t="s">
        <v>217</v>
      </c>
      <c r="W131" s="113" t="s">
        <v>244</v>
      </c>
      <c r="X131" s="113" t="s">
        <v>245</v>
      </c>
      <c r="Y131" s="113" t="s">
        <v>246</v>
      </c>
      <c r="Z131" s="114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 t="s">
        <v>1</v>
      </c>
    </row>
    <row r="132" spans="1:45">
      <c r="A132" s="34"/>
      <c r="B132" s="18"/>
      <c r="C132" s="7"/>
      <c r="D132" s="8" t="s">
        <v>117</v>
      </c>
      <c r="E132" s="9" t="s">
        <v>117</v>
      </c>
      <c r="F132" s="9" t="s">
        <v>254</v>
      </c>
      <c r="G132" s="9" t="s">
        <v>117</v>
      </c>
      <c r="H132" s="9" t="s">
        <v>254</v>
      </c>
      <c r="I132" s="9" t="s">
        <v>254</v>
      </c>
      <c r="J132" s="9" t="s">
        <v>254</v>
      </c>
      <c r="K132" s="9" t="s">
        <v>254</v>
      </c>
      <c r="L132" s="9" t="s">
        <v>254</v>
      </c>
      <c r="M132" s="9" t="s">
        <v>117</v>
      </c>
      <c r="N132" s="9" t="s">
        <v>255</v>
      </c>
      <c r="O132" s="9" t="s">
        <v>117</v>
      </c>
      <c r="P132" s="9" t="s">
        <v>255</v>
      </c>
      <c r="Q132" s="9" t="s">
        <v>255</v>
      </c>
      <c r="R132" s="9" t="s">
        <v>117</v>
      </c>
      <c r="S132" s="9" t="s">
        <v>254</v>
      </c>
      <c r="T132" s="9" t="s">
        <v>254</v>
      </c>
      <c r="U132" s="9" t="s">
        <v>117</v>
      </c>
      <c r="V132" s="9" t="s">
        <v>257</v>
      </c>
      <c r="W132" s="9" t="s">
        <v>254</v>
      </c>
      <c r="X132" s="9" t="s">
        <v>254</v>
      </c>
      <c r="Y132" s="9" t="s">
        <v>117</v>
      </c>
      <c r="Z132" s="114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2</v>
      </c>
    </row>
    <row r="133" spans="1:45">
      <c r="A133" s="34"/>
      <c r="B133" s="18"/>
      <c r="C133" s="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114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3</v>
      </c>
    </row>
    <row r="134" spans="1:45">
      <c r="A134" s="34"/>
      <c r="B134" s="17">
        <v>1</v>
      </c>
      <c r="C134" s="13">
        <v>1</v>
      </c>
      <c r="D134" s="20">
        <v>1.1585099999999999</v>
      </c>
      <c r="E134" s="20">
        <v>1.2491999999999999</v>
      </c>
      <c r="F134" s="21">
        <v>1.1100000000000001</v>
      </c>
      <c r="G134" s="105">
        <v>0.90000000000000013</v>
      </c>
      <c r="H134" s="21">
        <v>1.36</v>
      </c>
      <c r="I134" s="20">
        <v>1.27</v>
      </c>
      <c r="J134" s="21">
        <v>1.28</v>
      </c>
      <c r="K134" s="20">
        <v>1.3</v>
      </c>
      <c r="L134" s="20">
        <v>1.28</v>
      </c>
      <c r="M134" s="20">
        <v>1.1299999999999999</v>
      </c>
      <c r="N134" s="20">
        <v>1.2699</v>
      </c>
      <c r="O134" s="20">
        <v>1.2325095258118242</v>
      </c>
      <c r="P134" s="20">
        <v>1.2342</v>
      </c>
      <c r="Q134" s="20">
        <v>1.27</v>
      </c>
      <c r="R134" s="20">
        <v>1.28</v>
      </c>
      <c r="S134" s="20">
        <v>1.21</v>
      </c>
      <c r="T134" s="20">
        <v>1.21</v>
      </c>
      <c r="U134" s="20">
        <v>1.17</v>
      </c>
      <c r="V134" s="20">
        <v>1.3258479919999999</v>
      </c>
      <c r="W134" s="20">
        <v>1.2118694170308815</v>
      </c>
      <c r="X134" s="20">
        <v>1.365</v>
      </c>
      <c r="Y134" s="105">
        <v>1.099</v>
      </c>
      <c r="Z134" s="114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</v>
      </c>
    </row>
    <row r="135" spans="1:45">
      <c r="A135" s="34"/>
      <c r="B135" s="18">
        <v>1</v>
      </c>
      <c r="C135" s="7">
        <v>2</v>
      </c>
      <c r="D135" s="9">
        <v>1.0998949999999998</v>
      </c>
      <c r="E135" s="9">
        <v>1.2545999999999999</v>
      </c>
      <c r="F135" s="22">
        <v>1.1399999999999999</v>
      </c>
      <c r="G135" s="107">
        <v>0.90000000000000013</v>
      </c>
      <c r="H135" s="22">
        <v>1.38</v>
      </c>
      <c r="I135" s="9">
        <v>1.27</v>
      </c>
      <c r="J135" s="22">
        <v>1.26</v>
      </c>
      <c r="K135" s="9">
        <v>1.3</v>
      </c>
      <c r="L135" s="9">
        <v>1.25</v>
      </c>
      <c r="M135" s="9">
        <v>1.1299999999999999</v>
      </c>
      <c r="N135" s="9">
        <v>1.3070999999999999</v>
      </c>
      <c r="O135" s="9">
        <v>1.2589794464631616</v>
      </c>
      <c r="P135" s="9">
        <v>1.2455000000000001</v>
      </c>
      <c r="Q135" s="9">
        <v>1.23</v>
      </c>
      <c r="R135" s="9">
        <v>1.27</v>
      </c>
      <c r="S135" s="9">
        <v>1.27</v>
      </c>
      <c r="T135" s="9">
        <v>1.23</v>
      </c>
      <c r="U135" s="9">
        <v>1.26</v>
      </c>
      <c r="V135" s="9">
        <v>1.337375569</v>
      </c>
      <c r="W135" s="9">
        <v>1.2403570528356862</v>
      </c>
      <c r="X135" s="9">
        <v>1.387</v>
      </c>
      <c r="Y135" s="107">
        <v>1.0489999999999999</v>
      </c>
      <c r="Z135" s="114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 t="e">
        <v>#N/A</v>
      </c>
    </row>
    <row r="136" spans="1:45">
      <c r="A136" s="34"/>
      <c r="B136" s="18">
        <v>1</v>
      </c>
      <c r="C136" s="7">
        <v>3</v>
      </c>
      <c r="D136" s="9">
        <v>1.1317200000000001</v>
      </c>
      <c r="E136" s="9">
        <v>1.2644</v>
      </c>
      <c r="F136" s="22">
        <v>1.1499999999999999</v>
      </c>
      <c r="G136" s="107">
        <v>0.86</v>
      </c>
      <c r="H136" s="109">
        <v>1.29</v>
      </c>
      <c r="I136" s="110">
        <v>1.23</v>
      </c>
      <c r="J136" s="22">
        <v>1.28</v>
      </c>
      <c r="K136" s="22">
        <v>1.3</v>
      </c>
      <c r="L136" s="10">
        <v>1.27</v>
      </c>
      <c r="M136" s="10">
        <v>1.1599999999999999</v>
      </c>
      <c r="N136" s="10">
        <v>1.3152999999999999</v>
      </c>
      <c r="O136" s="10">
        <v>1.264307044880894</v>
      </c>
      <c r="P136" s="10">
        <v>1.284</v>
      </c>
      <c r="Q136" s="10">
        <v>1.24</v>
      </c>
      <c r="R136" s="10">
        <v>1.29</v>
      </c>
      <c r="S136" s="10">
        <v>1.28</v>
      </c>
      <c r="T136" s="109">
        <v>1.17</v>
      </c>
      <c r="U136" s="10">
        <v>1.23</v>
      </c>
      <c r="V136" s="10">
        <v>1.3487863579999999</v>
      </c>
      <c r="W136" s="10">
        <v>1.2403838004555665</v>
      </c>
      <c r="X136" s="10">
        <v>1.391</v>
      </c>
      <c r="Y136" s="108">
        <v>1.081</v>
      </c>
      <c r="Z136" s="114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16</v>
      </c>
    </row>
    <row r="137" spans="1:45">
      <c r="A137" s="34"/>
      <c r="B137" s="18">
        <v>1</v>
      </c>
      <c r="C137" s="7">
        <v>4</v>
      </c>
      <c r="D137" s="9">
        <v>1.1255449999999998</v>
      </c>
      <c r="E137" s="9">
        <v>1.2649000000000001</v>
      </c>
      <c r="F137" s="22">
        <v>1.17</v>
      </c>
      <c r="G137" s="107">
        <v>0.88</v>
      </c>
      <c r="H137" s="22">
        <v>1.38</v>
      </c>
      <c r="I137" s="9">
        <v>1.27</v>
      </c>
      <c r="J137" s="22">
        <v>1.25</v>
      </c>
      <c r="K137" s="22">
        <v>1.3</v>
      </c>
      <c r="L137" s="10">
        <v>1.26</v>
      </c>
      <c r="M137" s="10">
        <v>1.1900000000000002</v>
      </c>
      <c r="N137" s="10">
        <v>1.3039000000000001</v>
      </c>
      <c r="O137" s="10">
        <v>1.2193323050938814</v>
      </c>
      <c r="P137" s="10">
        <v>1.2981</v>
      </c>
      <c r="Q137" s="10">
        <v>1.28</v>
      </c>
      <c r="R137" s="10">
        <v>1.29</v>
      </c>
      <c r="S137" s="10">
        <v>1.28</v>
      </c>
      <c r="T137" s="10">
        <v>1.21</v>
      </c>
      <c r="U137" s="10">
        <v>1.21</v>
      </c>
      <c r="V137" s="10">
        <v>1.3016047819999998</v>
      </c>
      <c r="W137" s="10">
        <v>1.2603279484284344</v>
      </c>
      <c r="X137" s="10">
        <v>1.3660000000000001</v>
      </c>
      <c r="Y137" s="108">
        <v>1.171</v>
      </c>
      <c r="Z137" s="114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1">
        <v>1.256285519926382</v>
      </c>
    </row>
    <row r="138" spans="1:45">
      <c r="A138" s="34"/>
      <c r="B138" s="18">
        <v>1</v>
      </c>
      <c r="C138" s="7">
        <v>5</v>
      </c>
      <c r="D138" s="9">
        <v>1.1536649999999999</v>
      </c>
      <c r="E138" s="9">
        <v>1.266</v>
      </c>
      <c r="F138" s="9">
        <v>1.18</v>
      </c>
      <c r="G138" s="107">
        <v>0.86999999999999988</v>
      </c>
      <c r="H138" s="9">
        <v>1.35</v>
      </c>
      <c r="I138" s="9">
        <v>1.27</v>
      </c>
      <c r="J138" s="9">
        <v>1.27</v>
      </c>
      <c r="K138" s="9">
        <v>1.31</v>
      </c>
      <c r="L138" s="9">
        <v>1.3</v>
      </c>
      <c r="M138" s="9">
        <v>1.17</v>
      </c>
      <c r="N138" s="9">
        <v>1.2808999999999999</v>
      </c>
      <c r="O138" s="9">
        <v>1.2059484998650671</v>
      </c>
      <c r="P138" s="9">
        <v>1.2258</v>
      </c>
      <c r="Q138" s="9">
        <v>1.33</v>
      </c>
      <c r="R138" s="9">
        <v>1.29</v>
      </c>
      <c r="S138" s="9">
        <v>1.29</v>
      </c>
      <c r="T138" s="9">
        <v>1.21</v>
      </c>
      <c r="U138" s="9">
        <v>1.17</v>
      </c>
      <c r="V138" s="9">
        <v>1.33622156</v>
      </c>
      <c r="W138" s="9">
        <v>1.236338371248437</v>
      </c>
      <c r="X138" s="9">
        <v>1.371</v>
      </c>
      <c r="Y138" s="107">
        <v>1.0740000000000001</v>
      </c>
      <c r="Z138" s="114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1">
        <v>19</v>
      </c>
    </row>
    <row r="139" spans="1:45">
      <c r="A139" s="34"/>
      <c r="B139" s="18">
        <v>1</v>
      </c>
      <c r="C139" s="7">
        <v>6</v>
      </c>
      <c r="D139" s="9">
        <v>1.109335</v>
      </c>
      <c r="E139" s="9">
        <v>1.2630000000000001</v>
      </c>
      <c r="F139" s="9">
        <v>1.21</v>
      </c>
      <c r="G139" s="107">
        <v>0.86</v>
      </c>
      <c r="H139" s="9">
        <v>1.36</v>
      </c>
      <c r="I139" s="9">
        <v>1.24</v>
      </c>
      <c r="J139" s="9">
        <v>1.24</v>
      </c>
      <c r="K139" s="9">
        <v>1.29</v>
      </c>
      <c r="L139" s="9">
        <v>1.29</v>
      </c>
      <c r="M139" s="9">
        <v>1.1599999999999999</v>
      </c>
      <c r="N139" s="9">
        <v>1.3029000000000002</v>
      </c>
      <c r="O139" s="9">
        <v>1.2181643249227416</v>
      </c>
      <c r="P139" s="9">
        <v>1.2181999999999999</v>
      </c>
      <c r="Q139" s="9">
        <v>1.24</v>
      </c>
      <c r="R139" s="9">
        <v>1.29</v>
      </c>
      <c r="S139" s="9">
        <v>1.2</v>
      </c>
      <c r="T139" s="9">
        <v>1.21</v>
      </c>
      <c r="U139" s="9">
        <v>1.18</v>
      </c>
      <c r="V139" s="9">
        <v>1.3401369649999999</v>
      </c>
      <c r="W139" s="9">
        <v>1.2452014281292747</v>
      </c>
      <c r="X139" s="9">
        <v>1.38</v>
      </c>
      <c r="Y139" s="107">
        <v>1.1140000000000001</v>
      </c>
      <c r="Z139" s="114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A140" s="34"/>
      <c r="B140" s="19" t="s">
        <v>223</v>
      </c>
      <c r="C140" s="11"/>
      <c r="D140" s="23">
        <v>1.1297783333333333</v>
      </c>
      <c r="E140" s="23">
        <v>1.2603500000000001</v>
      </c>
      <c r="F140" s="23">
        <v>1.1599999999999999</v>
      </c>
      <c r="G140" s="23">
        <v>0.87833333333333341</v>
      </c>
      <c r="H140" s="23">
        <v>1.3533333333333333</v>
      </c>
      <c r="I140" s="23">
        <v>1.2583333333333335</v>
      </c>
      <c r="J140" s="23">
        <v>1.2633333333333334</v>
      </c>
      <c r="K140" s="23">
        <v>1.3</v>
      </c>
      <c r="L140" s="23">
        <v>1.2750000000000001</v>
      </c>
      <c r="M140" s="23">
        <v>1.1566666666666667</v>
      </c>
      <c r="N140" s="23">
        <v>1.2966666666666666</v>
      </c>
      <c r="O140" s="23">
        <v>1.2332068578395949</v>
      </c>
      <c r="P140" s="23">
        <v>1.2509666666666666</v>
      </c>
      <c r="Q140" s="23">
        <v>1.2650000000000001</v>
      </c>
      <c r="R140" s="23">
        <v>1.2849999999999999</v>
      </c>
      <c r="S140" s="23">
        <v>1.2550000000000001</v>
      </c>
      <c r="T140" s="23">
        <v>1.2066666666666668</v>
      </c>
      <c r="U140" s="23">
        <v>1.2033333333333331</v>
      </c>
      <c r="V140" s="23">
        <v>1.3316622043333333</v>
      </c>
      <c r="W140" s="23">
        <v>1.2390796696880468</v>
      </c>
      <c r="X140" s="23">
        <v>1.3766666666666669</v>
      </c>
      <c r="Y140" s="23">
        <v>1.0979999999999999</v>
      </c>
      <c r="Z140" s="114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2"/>
    </row>
    <row r="141" spans="1:45">
      <c r="A141" s="34"/>
      <c r="B141" s="2" t="s">
        <v>224</v>
      </c>
      <c r="C141" s="32"/>
      <c r="D141" s="10">
        <v>1.1286324999999999</v>
      </c>
      <c r="E141" s="10">
        <v>1.2637</v>
      </c>
      <c r="F141" s="10">
        <v>1.1599999999999999</v>
      </c>
      <c r="G141" s="10">
        <v>0.875</v>
      </c>
      <c r="H141" s="10">
        <v>1.36</v>
      </c>
      <c r="I141" s="10">
        <v>1.27</v>
      </c>
      <c r="J141" s="10">
        <v>1.2650000000000001</v>
      </c>
      <c r="K141" s="10">
        <v>1.3</v>
      </c>
      <c r="L141" s="10">
        <v>1.2749999999999999</v>
      </c>
      <c r="M141" s="10">
        <v>1.1599999999999999</v>
      </c>
      <c r="N141" s="10">
        <v>1.3034000000000001</v>
      </c>
      <c r="O141" s="10">
        <v>1.2259209154528528</v>
      </c>
      <c r="P141" s="10">
        <v>1.2398500000000001</v>
      </c>
      <c r="Q141" s="10">
        <v>1.2549999999999999</v>
      </c>
      <c r="R141" s="10">
        <v>1.29</v>
      </c>
      <c r="S141" s="10">
        <v>1.2749999999999999</v>
      </c>
      <c r="T141" s="10">
        <v>1.21</v>
      </c>
      <c r="U141" s="10">
        <v>1.1949999999999998</v>
      </c>
      <c r="V141" s="10">
        <v>1.3367985645</v>
      </c>
      <c r="W141" s="10">
        <v>1.2403704266456264</v>
      </c>
      <c r="X141" s="10">
        <v>1.3754999999999999</v>
      </c>
      <c r="Y141" s="10">
        <v>1.0899999999999999</v>
      </c>
      <c r="Z141" s="114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4"/>
      <c r="B142" s="2" t="s">
        <v>225</v>
      </c>
      <c r="C142" s="32"/>
      <c r="D142" s="24">
        <v>2.3361148016881959E-2</v>
      </c>
      <c r="E142" s="24">
        <v>6.832788596173681E-3</v>
      </c>
      <c r="F142" s="24">
        <v>3.4641016151377511E-2</v>
      </c>
      <c r="G142" s="24">
        <v>1.8348478592697257E-2</v>
      </c>
      <c r="H142" s="24">
        <v>3.3266599866332361E-2</v>
      </c>
      <c r="I142" s="24">
        <v>1.8348478592697198E-2</v>
      </c>
      <c r="J142" s="24">
        <v>1.6329931618554533E-2</v>
      </c>
      <c r="K142" s="24">
        <v>6.324555320336764E-3</v>
      </c>
      <c r="L142" s="24">
        <v>1.8708286933869722E-2</v>
      </c>
      <c r="M142" s="24">
        <v>2.338090388900033E-2</v>
      </c>
      <c r="N142" s="24">
        <v>1.7391223840393363E-2</v>
      </c>
      <c r="O142" s="24">
        <v>2.3637822743374844E-2</v>
      </c>
      <c r="P142" s="24">
        <v>3.265202392910229E-2</v>
      </c>
      <c r="Q142" s="24">
        <v>3.7282703764614532E-2</v>
      </c>
      <c r="R142" s="24">
        <v>8.3666002653407616E-3</v>
      </c>
      <c r="S142" s="24">
        <v>3.937003937005909E-2</v>
      </c>
      <c r="T142" s="24">
        <v>1.9663841605003521E-2</v>
      </c>
      <c r="U142" s="24">
        <v>3.6696957185394397E-2</v>
      </c>
      <c r="V142" s="24">
        <v>1.6466585374313832E-2</v>
      </c>
      <c r="W142" s="24">
        <v>1.5749351144783066E-2</v>
      </c>
      <c r="X142" s="24">
        <v>1.1003029885748118E-2</v>
      </c>
      <c r="Y142" s="24">
        <v>4.2076121494263263E-2</v>
      </c>
      <c r="Z142" s="200"/>
      <c r="AA142" s="201"/>
      <c r="AB142" s="201"/>
      <c r="AC142" s="201"/>
      <c r="AD142" s="201"/>
      <c r="AE142" s="201"/>
      <c r="AF142" s="201"/>
      <c r="AG142" s="201"/>
      <c r="AH142" s="201"/>
      <c r="AI142" s="201"/>
      <c r="AJ142" s="201"/>
      <c r="AK142" s="201"/>
      <c r="AL142" s="201"/>
      <c r="AM142" s="201"/>
      <c r="AN142" s="201"/>
      <c r="AO142" s="201"/>
      <c r="AP142" s="201"/>
      <c r="AQ142" s="201"/>
      <c r="AR142" s="201"/>
      <c r="AS142" s="73"/>
    </row>
    <row r="143" spans="1:45">
      <c r="A143" s="34"/>
      <c r="B143" s="2" t="s">
        <v>86</v>
      </c>
      <c r="C143" s="32"/>
      <c r="D143" s="12">
        <v>2.0677638548755397E-2</v>
      </c>
      <c r="E143" s="12">
        <v>5.4213421638224938E-3</v>
      </c>
      <c r="F143" s="12">
        <v>2.9862944958084062E-2</v>
      </c>
      <c r="G143" s="12">
        <v>2.0890108454683781E-2</v>
      </c>
      <c r="H143" s="12">
        <v>2.4581231428324406E-2</v>
      </c>
      <c r="I143" s="12">
        <v>1.458157239154744E-2</v>
      </c>
      <c r="J143" s="12">
        <v>1.2926067244238415E-2</v>
      </c>
      <c r="K143" s="12">
        <v>4.8650425541052027E-3</v>
      </c>
      <c r="L143" s="12">
        <v>1.4673166222642918E-2</v>
      </c>
      <c r="M143" s="12">
        <v>2.0214037944380689E-2</v>
      </c>
      <c r="N143" s="12">
        <v>1.341225488976352E-2</v>
      </c>
      <c r="O143" s="12">
        <v>1.9167767834818068E-2</v>
      </c>
      <c r="P143" s="12">
        <v>2.6101434034295313E-2</v>
      </c>
      <c r="Q143" s="12">
        <v>2.9472493094556938E-2</v>
      </c>
      <c r="R143" s="12">
        <v>6.5109729691367798E-3</v>
      </c>
      <c r="S143" s="12">
        <v>3.1370549298851864E-2</v>
      </c>
      <c r="T143" s="12">
        <v>1.6296001330113413E-2</v>
      </c>
      <c r="U143" s="12">
        <v>3.0496086303651859E-2</v>
      </c>
      <c r="V143" s="12">
        <v>1.2365437211276458E-2</v>
      </c>
      <c r="W143" s="12">
        <v>1.2710523407060786E-2</v>
      </c>
      <c r="X143" s="12">
        <v>7.9925156555071056E-3</v>
      </c>
      <c r="Y143" s="12">
        <v>3.8320693528472921E-2</v>
      </c>
      <c r="Z143" s="114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A144" s="34"/>
      <c r="B144" s="2" t="s">
        <v>226</v>
      </c>
      <c r="C144" s="32"/>
      <c r="D144" s="12">
        <v>-0.10069939085221802</v>
      </c>
      <c r="E144" s="12">
        <v>3.2353155466253725E-3</v>
      </c>
      <c r="F144" s="12">
        <v>-7.6643022942765815E-2</v>
      </c>
      <c r="G144" s="12">
        <v>-0.3008489555902838</v>
      </c>
      <c r="H144" s="12">
        <v>7.7249806566773271E-2</v>
      </c>
      <c r="I144" s="12">
        <v>1.6300541353619913E-3</v>
      </c>
      <c r="J144" s="12">
        <v>5.6100411054362809E-3</v>
      </c>
      <c r="K144" s="12">
        <v>3.4796612219314405E-2</v>
      </c>
      <c r="L144" s="12">
        <v>1.4896677368942957E-2</v>
      </c>
      <c r="M144" s="12">
        <v>-7.9296347589481897E-2</v>
      </c>
      <c r="N144" s="12">
        <v>3.2143287572597989E-2</v>
      </c>
      <c r="O144" s="12">
        <v>-1.8370554878431977E-2</v>
      </c>
      <c r="P144" s="12">
        <v>-4.2337933338809641E-3</v>
      </c>
      <c r="Q144" s="12">
        <v>6.9367034287943774E-3</v>
      </c>
      <c r="R144" s="12">
        <v>2.2856651309091314E-2</v>
      </c>
      <c r="S144" s="12">
        <v>-1.0232705113542018E-3</v>
      </c>
      <c r="T144" s="12">
        <v>-3.9496477888739001E-2</v>
      </c>
      <c r="U144" s="12">
        <v>-4.2149802535455416E-2</v>
      </c>
      <c r="V144" s="12">
        <v>5.9999644357413562E-2</v>
      </c>
      <c r="W144" s="12">
        <v>-1.3695811951524695E-2</v>
      </c>
      <c r="X144" s="12">
        <v>9.5823079093786845E-2</v>
      </c>
      <c r="Y144" s="12">
        <v>-0.12599486137168692</v>
      </c>
      <c r="Z144" s="114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2"/>
    </row>
    <row r="145" spans="1:45">
      <c r="A145" s="34"/>
      <c r="B145" s="56" t="s">
        <v>227</v>
      </c>
      <c r="C145" s="57"/>
      <c r="D145" s="55">
        <v>2.0499999999999998</v>
      </c>
      <c r="E145" s="55">
        <v>0.06</v>
      </c>
      <c r="F145" s="55">
        <v>1.56</v>
      </c>
      <c r="G145" s="55">
        <v>6.12</v>
      </c>
      <c r="H145" s="55">
        <v>1.56</v>
      </c>
      <c r="I145" s="55">
        <v>0.03</v>
      </c>
      <c r="J145" s="55">
        <v>0.11</v>
      </c>
      <c r="K145" s="55">
        <v>0.7</v>
      </c>
      <c r="L145" s="55">
        <v>0.3</v>
      </c>
      <c r="M145" s="55">
        <v>1.62</v>
      </c>
      <c r="N145" s="55">
        <v>0.65</v>
      </c>
      <c r="O145" s="55">
        <v>0.38</v>
      </c>
      <c r="P145" s="55">
        <v>0.09</v>
      </c>
      <c r="Q145" s="55">
        <v>0.13</v>
      </c>
      <c r="R145" s="55">
        <v>0.46</v>
      </c>
      <c r="S145" s="55">
        <v>0.03</v>
      </c>
      <c r="T145" s="55">
        <v>0.81</v>
      </c>
      <c r="U145" s="55">
        <v>0.86</v>
      </c>
      <c r="V145" s="55">
        <v>1.21</v>
      </c>
      <c r="W145" s="55">
        <v>0.28000000000000003</v>
      </c>
      <c r="X145" s="55">
        <v>1.94</v>
      </c>
      <c r="Y145" s="55">
        <v>2.57</v>
      </c>
      <c r="Z145" s="114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2"/>
    </row>
    <row r="146" spans="1:45">
      <c r="B146" s="35"/>
      <c r="C146" s="19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AS146" s="72"/>
    </row>
    <row r="147" spans="1:45" ht="15">
      <c r="B147" s="38" t="s">
        <v>443</v>
      </c>
      <c r="AS147" s="31" t="s">
        <v>66</v>
      </c>
    </row>
    <row r="148" spans="1:45" ht="15">
      <c r="A148" s="27" t="s">
        <v>19</v>
      </c>
      <c r="B148" s="17" t="s">
        <v>114</v>
      </c>
      <c r="C148" s="14" t="s">
        <v>115</v>
      </c>
      <c r="D148" s="15" t="s">
        <v>209</v>
      </c>
      <c r="E148" s="16" t="s">
        <v>209</v>
      </c>
      <c r="F148" s="16" t="s">
        <v>209</v>
      </c>
      <c r="G148" s="16" t="s">
        <v>209</v>
      </c>
      <c r="H148" s="16" t="s">
        <v>209</v>
      </c>
      <c r="I148" s="16" t="s">
        <v>209</v>
      </c>
      <c r="J148" s="16" t="s">
        <v>209</v>
      </c>
      <c r="K148" s="16" t="s">
        <v>209</v>
      </c>
      <c r="L148" s="16" t="s">
        <v>209</v>
      </c>
      <c r="M148" s="16" t="s">
        <v>209</v>
      </c>
      <c r="N148" s="16" t="s">
        <v>209</v>
      </c>
      <c r="O148" s="16" t="s">
        <v>209</v>
      </c>
      <c r="P148" s="16" t="s">
        <v>209</v>
      </c>
      <c r="Q148" s="16" t="s">
        <v>209</v>
      </c>
      <c r="R148" s="16" t="s">
        <v>209</v>
      </c>
      <c r="S148" s="16" t="s">
        <v>209</v>
      </c>
      <c r="T148" s="16" t="s">
        <v>209</v>
      </c>
      <c r="U148" s="16" t="s">
        <v>209</v>
      </c>
      <c r="V148" s="16" t="s">
        <v>209</v>
      </c>
      <c r="W148" s="16" t="s">
        <v>209</v>
      </c>
      <c r="X148" s="16" t="s">
        <v>209</v>
      </c>
      <c r="Y148" s="16" t="s">
        <v>209</v>
      </c>
      <c r="Z148" s="114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1</v>
      </c>
    </row>
    <row r="149" spans="1:45">
      <c r="A149" s="34"/>
      <c r="B149" s="18" t="s">
        <v>210</v>
      </c>
      <c r="C149" s="7" t="s">
        <v>210</v>
      </c>
      <c r="D149" s="112" t="s">
        <v>212</v>
      </c>
      <c r="E149" s="113" t="s">
        <v>229</v>
      </c>
      <c r="F149" s="113" t="s">
        <v>230</v>
      </c>
      <c r="G149" s="113" t="s">
        <v>231</v>
      </c>
      <c r="H149" s="113" t="s">
        <v>232</v>
      </c>
      <c r="I149" s="113" t="s">
        <v>233</v>
      </c>
      <c r="J149" s="113" t="s">
        <v>234</v>
      </c>
      <c r="K149" s="113" t="s">
        <v>235</v>
      </c>
      <c r="L149" s="113" t="s">
        <v>236</v>
      </c>
      <c r="M149" s="113" t="s">
        <v>237</v>
      </c>
      <c r="N149" s="113" t="s">
        <v>238</v>
      </c>
      <c r="O149" s="113" t="s">
        <v>239</v>
      </c>
      <c r="P149" s="113" t="s">
        <v>214</v>
      </c>
      <c r="Q149" s="113" t="s">
        <v>240</v>
      </c>
      <c r="R149" s="113" t="s">
        <v>241</v>
      </c>
      <c r="S149" s="113" t="s">
        <v>242</v>
      </c>
      <c r="T149" s="113" t="s">
        <v>243</v>
      </c>
      <c r="U149" s="113" t="s">
        <v>216</v>
      </c>
      <c r="V149" s="113" t="s">
        <v>217</v>
      </c>
      <c r="W149" s="113" t="s">
        <v>244</v>
      </c>
      <c r="X149" s="113" t="s">
        <v>245</v>
      </c>
      <c r="Y149" s="113" t="s">
        <v>246</v>
      </c>
      <c r="Z149" s="114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 t="s">
        <v>3</v>
      </c>
    </row>
    <row r="150" spans="1:45">
      <c r="A150" s="34"/>
      <c r="B150" s="18"/>
      <c r="C150" s="7"/>
      <c r="D150" s="8" t="s">
        <v>255</v>
      </c>
      <c r="E150" s="9" t="s">
        <v>255</v>
      </c>
      <c r="F150" s="9" t="s">
        <v>254</v>
      </c>
      <c r="G150" s="9" t="s">
        <v>117</v>
      </c>
      <c r="H150" s="9" t="s">
        <v>254</v>
      </c>
      <c r="I150" s="9" t="s">
        <v>254</v>
      </c>
      <c r="J150" s="9" t="s">
        <v>254</v>
      </c>
      <c r="K150" s="9" t="s">
        <v>254</v>
      </c>
      <c r="L150" s="9" t="s">
        <v>254</v>
      </c>
      <c r="M150" s="9" t="s">
        <v>255</v>
      </c>
      <c r="N150" s="9" t="s">
        <v>255</v>
      </c>
      <c r="O150" s="9" t="s">
        <v>117</v>
      </c>
      <c r="P150" s="9" t="s">
        <v>255</v>
      </c>
      <c r="Q150" s="9" t="s">
        <v>255</v>
      </c>
      <c r="R150" s="9" t="s">
        <v>255</v>
      </c>
      <c r="S150" s="9" t="s">
        <v>254</v>
      </c>
      <c r="T150" s="9" t="s">
        <v>254</v>
      </c>
      <c r="U150" s="9" t="s">
        <v>117</v>
      </c>
      <c r="V150" s="9" t="s">
        <v>257</v>
      </c>
      <c r="W150" s="9" t="s">
        <v>254</v>
      </c>
      <c r="X150" s="9" t="s">
        <v>254</v>
      </c>
      <c r="Y150" s="9" t="s">
        <v>117</v>
      </c>
      <c r="Z150" s="114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2</v>
      </c>
    </row>
    <row r="151" spans="1:45">
      <c r="A151" s="34"/>
      <c r="B151" s="18"/>
      <c r="C151" s="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114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3</v>
      </c>
    </row>
    <row r="152" spans="1:45">
      <c r="A152" s="34"/>
      <c r="B152" s="17">
        <v>1</v>
      </c>
      <c r="C152" s="13">
        <v>1</v>
      </c>
      <c r="D152" s="105">
        <v>2.3302296365973101</v>
      </c>
      <c r="E152" s="105">
        <v>1.81</v>
      </c>
      <c r="F152" s="21">
        <v>2.09</v>
      </c>
      <c r="G152" s="105">
        <v>2.4</v>
      </c>
      <c r="H152" s="21">
        <v>2.0299999999999998</v>
      </c>
      <c r="I152" s="20">
        <v>1.9699999999999998</v>
      </c>
      <c r="J152" s="21">
        <v>2.13</v>
      </c>
      <c r="K152" s="20">
        <v>2.15</v>
      </c>
      <c r="L152" s="20">
        <v>2.11</v>
      </c>
      <c r="M152" s="20">
        <v>2.0299999999999998</v>
      </c>
      <c r="N152" s="20">
        <v>2.16</v>
      </c>
      <c r="O152" s="20">
        <v>2.0838972043043298</v>
      </c>
      <c r="P152" s="105">
        <v>1.87</v>
      </c>
      <c r="Q152" s="20">
        <v>2.19</v>
      </c>
      <c r="R152" s="105">
        <v>4</v>
      </c>
      <c r="S152" s="20">
        <v>2.14</v>
      </c>
      <c r="T152" s="20">
        <v>2.14</v>
      </c>
      <c r="U152" s="105" t="s">
        <v>105</v>
      </c>
      <c r="V152" s="105">
        <v>2.4317899999999999</v>
      </c>
      <c r="W152" s="106">
        <v>1.7091465569429924</v>
      </c>
      <c r="X152" s="105">
        <v>3.1869999999999998</v>
      </c>
      <c r="Y152" s="20">
        <v>2.0219999999999998</v>
      </c>
      <c r="Z152" s="114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</v>
      </c>
    </row>
    <row r="153" spans="1:45">
      <c r="A153" s="34"/>
      <c r="B153" s="18">
        <v>1</v>
      </c>
      <c r="C153" s="7">
        <v>2</v>
      </c>
      <c r="D153" s="107">
        <v>2.3888483967226799</v>
      </c>
      <c r="E153" s="107">
        <v>1.87</v>
      </c>
      <c r="F153" s="22">
        <v>1.9299999999999997</v>
      </c>
      <c r="G153" s="107">
        <v>2.4</v>
      </c>
      <c r="H153" s="22">
        <v>2.08</v>
      </c>
      <c r="I153" s="9">
        <v>1.86</v>
      </c>
      <c r="J153" s="22">
        <v>1.9299999999999997</v>
      </c>
      <c r="K153" s="9">
        <v>2.17</v>
      </c>
      <c r="L153" s="9">
        <v>2.0099999999999998</v>
      </c>
      <c r="M153" s="9">
        <v>2.02</v>
      </c>
      <c r="N153" s="9">
        <v>2.11</v>
      </c>
      <c r="O153" s="9">
        <v>2.0978930035555199</v>
      </c>
      <c r="P153" s="107">
        <v>1.84</v>
      </c>
      <c r="Q153" s="9">
        <v>2.2599999999999998</v>
      </c>
      <c r="R153" s="107">
        <v>3</v>
      </c>
      <c r="S153" s="9">
        <v>2.2200000000000002</v>
      </c>
      <c r="T153" s="9">
        <v>2.14</v>
      </c>
      <c r="U153" s="107" t="s">
        <v>105</v>
      </c>
      <c r="V153" s="107">
        <v>2.5316999999999998</v>
      </c>
      <c r="W153" s="9">
        <v>2.0427728214270613</v>
      </c>
      <c r="X153" s="107">
        <v>3.2650000000000001</v>
      </c>
      <c r="Y153" s="9">
        <v>2.0369999999999999</v>
      </c>
      <c r="Z153" s="114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29</v>
      </c>
    </row>
    <row r="154" spans="1:45">
      <c r="A154" s="34"/>
      <c r="B154" s="18">
        <v>1</v>
      </c>
      <c r="C154" s="7">
        <v>3</v>
      </c>
      <c r="D154" s="107">
        <v>2.2552712885536961</v>
      </c>
      <c r="E154" s="107">
        <v>1.89</v>
      </c>
      <c r="F154" s="22">
        <v>2.14</v>
      </c>
      <c r="G154" s="107">
        <v>2.4</v>
      </c>
      <c r="H154" s="22">
        <v>2.0299999999999998</v>
      </c>
      <c r="I154" s="9">
        <v>1.84</v>
      </c>
      <c r="J154" s="22">
        <v>2.0699999999999998</v>
      </c>
      <c r="K154" s="22">
        <v>2.2000000000000002</v>
      </c>
      <c r="L154" s="10">
        <v>1.9699999999999998</v>
      </c>
      <c r="M154" s="10">
        <v>2.11</v>
      </c>
      <c r="N154" s="10">
        <v>2.1</v>
      </c>
      <c r="O154" s="10">
        <v>2.1235056660870399</v>
      </c>
      <c r="P154" s="108">
        <v>1.83</v>
      </c>
      <c r="Q154" s="10">
        <v>2.25</v>
      </c>
      <c r="R154" s="108">
        <v>3</v>
      </c>
      <c r="S154" s="10">
        <v>2.15</v>
      </c>
      <c r="T154" s="10">
        <v>1.95</v>
      </c>
      <c r="U154" s="108" t="s">
        <v>105</v>
      </c>
      <c r="V154" s="108">
        <v>2.4676800000000001</v>
      </c>
      <c r="W154" s="10">
        <v>2.0083448509199435</v>
      </c>
      <c r="X154" s="108">
        <v>3.1829999999999998</v>
      </c>
      <c r="Y154" s="109">
        <v>1.8819999999999999</v>
      </c>
      <c r="Z154" s="114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16</v>
      </c>
    </row>
    <row r="155" spans="1:45">
      <c r="A155" s="34"/>
      <c r="B155" s="18">
        <v>1</v>
      </c>
      <c r="C155" s="7">
        <v>4</v>
      </c>
      <c r="D155" s="107">
        <v>2.3068904885160708</v>
      </c>
      <c r="E155" s="107">
        <v>1.84</v>
      </c>
      <c r="F155" s="22">
        <v>2.33</v>
      </c>
      <c r="G155" s="107">
        <v>2.5</v>
      </c>
      <c r="H155" s="22">
        <v>2.1</v>
      </c>
      <c r="I155" s="9">
        <v>1.88</v>
      </c>
      <c r="J155" s="22">
        <v>2.0299999999999998</v>
      </c>
      <c r="K155" s="22">
        <v>2.1800000000000002</v>
      </c>
      <c r="L155" s="10">
        <v>2.04</v>
      </c>
      <c r="M155" s="10">
        <v>2.12</v>
      </c>
      <c r="N155" s="10">
        <v>2.16</v>
      </c>
      <c r="O155" s="10">
        <v>1.9904803689252197</v>
      </c>
      <c r="P155" s="108">
        <v>1.77</v>
      </c>
      <c r="Q155" s="10">
        <v>2.2400000000000002</v>
      </c>
      <c r="R155" s="108">
        <v>3</v>
      </c>
      <c r="S155" s="10">
        <v>2.2000000000000002</v>
      </c>
      <c r="T155" s="10">
        <v>2.0699999999999998</v>
      </c>
      <c r="U155" s="108" t="s">
        <v>105</v>
      </c>
      <c r="V155" s="108">
        <v>2.4599199999999999</v>
      </c>
      <c r="W155" s="10">
        <v>2.0823515297001305</v>
      </c>
      <c r="X155" s="108">
        <v>3.327</v>
      </c>
      <c r="Y155" s="10">
        <v>2.081</v>
      </c>
      <c r="Z155" s="114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1">
        <v>2.0811568830666962</v>
      </c>
    </row>
    <row r="156" spans="1:45">
      <c r="A156" s="34"/>
      <c r="B156" s="18">
        <v>1</v>
      </c>
      <c r="C156" s="7">
        <v>5</v>
      </c>
      <c r="D156" s="107">
        <v>2.3147159436033728</v>
      </c>
      <c r="E156" s="107">
        <v>1.81</v>
      </c>
      <c r="F156" s="9">
        <v>2.17</v>
      </c>
      <c r="G156" s="107">
        <v>2.5</v>
      </c>
      <c r="H156" s="9">
        <v>2.0499999999999998</v>
      </c>
      <c r="I156" s="9">
        <v>1.96</v>
      </c>
      <c r="J156" s="9">
        <v>2</v>
      </c>
      <c r="K156" s="9">
        <v>2.2000000000000002</v>
      </c>
      <c r="L156" s="9">
        <v>2.17</v>
      </c>
      <c r="M156" s="9">
        <v>2.1</v>
      </c>
      <c r="N156" s="9">
        <v>2.02</v>
      </c>
      <c r="O156" s="9">
        <v>2.00831860715062</v>
      </c>
      <c r="P156" s="107">
        <v>1.75</v>
      </c>
      <c r="Q156" s="9">
        <v>2.31</v>
      </c>
      <c r="R156" s="107">
        <v>3</v>
      </c>
      <c r="S156" s="9">
        <v>2.1</v>
      </c>
      <c r="T156" s="9">
        <v>2.0099999999999998</v>
      </c>
      <c r="U156" s="107" t="s">
        <v>105</v>
      </c>
      <c r="V156" s="107">
        <v>2.4686499999999998</v>
      </c>
      <c r="W156" s="9">
        <v>2.0944014270530573</v>
      </c>
      <c r="X156" s="107">
        <v>3.19</v>
      </c>
      <c r="Y156" s="9">
        <v>1.9699999999999998</v>
      </c>
      <c r="Z156" s="114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20</v>
      </c>
    </row>
    <row r="157" spans="1:45">
      <c r="A157" s="34"/>
      <c r="B157" s="18">
        <v>1</v>
      </c>
      <c r="C157" s="7">
        <v>6</v>
      </c>
      <c r="D157" s="107">
        <v>2.355475693600479</v>
      </c>
      <c r="E157" s="107">
        <v>1.8</v>
      </c>
      <c r="F157" s="9">
        <v>2.02</v>
      </c>
      <c r="G157" s="107">
        <v>2.4</v>
      </c>
      <c r="H157" s="9">
        <v>2.08</v>
      </c>
      <c r="I157" s="9">
        <v>1.89</v>
      </c>
      <c r="J157" s="9">
        <v>2.1</v>
      </c>
      <c r="K157" s="9">
        <v>2.1</v>
      </c>
      <c r="L157" s="9">
        <v>2.0499999999999998</v>
      </c>
      <c r="M157" s="9">
        <v>2</v>
      </c>
      <c r="N157" s="9">
        <v>2.06</v>
      </c>
      <c r="O157" s="9">
        <v>1.9983886260418802</v>
      </c>
      <c r="P157" s="110">
        <v>2.04</v>
      </c>
      <c r="Q157" s="9">
        <v>2.21</v>
      </c>
      <c r="R157" s="107">
        <v>2.5</v>
      </c>
      <c r="S157" s="9">
        <v>2.19</v>
      </c>
      <c r="T157" s="9">
        <v>2.04</v>
      </c>
      <c r="U157" s="107" t="s">
        <v>105</v>
      </c>
      <c r="V157" s="107">
        <v>2.5510999999999999</v>
      </c>
      <c r="W157" s="9">
        <v>2.1717082888480399</v>
      </c>
      <c r="X157" s="107">
        <v>3.286</v>
      </c>
      <c r="Y157" s="9">
        <v>2.036</v>
      </c>
      <c r="Z157" s="114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2"/>
    </row>
    <row r="158" spans="1:45">
      <c r="A158" s="34"/>
      <c r="B158" s="19" t="s">
        <v>223</v>
      </c>
      <c r="C158" s="11"/>
      <c r="D158" s="23">
        <v>2.3252385745989348</v>
      </c>
      <c r="E158" s="23">
        <v>1.8366666666666669</v>
      </c>
      <c r="F158" s="23">
        <v>2.1133333333333333</v>
      </c>
      <c r="G158" s="23">
        <v>2.4333333333333331</v>
      </c>
      <c r="H158" s="23">
        <v>2.0616666666666665</v>
      </c>
      <c r="I158" s="23">
        <v>1.9000000000000001</v>
      </c>
      <c r="J158" s="23">
        <v>2.043333333333333</v>
      </c>
      <c r="K158" s="23">
        <v>2.166666666666667</v>
      </c>
      <c r="L158" s="23">
        <v>2.0583333333333331</v>
      </c>
      <c r="M158" s="23">
        <v>2.0633333333333335</v>
      </c>
      <c r="N158" s="23">
        <v>2.1016666666666666</v>
      </c>
      <c r="O158" s="23">
        <v>2.0504139126774348</v>
      </c>
      <c r="P158" s="23">
        <v>1.8500000000000003</v>
      </c>
      <c r="Q158" s="23">
        <v>2.2433333333333336</v>
      </c>
      <c r="R158" s="23">
        <v>3.0833333333333335</v>
      </c>
      <c r="S158" s="23">
        <v>2.1666666666666665</v>
      </c>
      <c r="T158" s="23">
        <v>2.0583333333333336</v>
      </c>
      <c r="U158" s="23" t="s">
        <v>628</v>
      </c>
      <c r="V158" s="23">
        <v>2.4851399999999999</v>
      </c>
      <c r="W158" s="23">
        <v>2.0181209124818706</v>
      </c>
      <c r="X158" s="23">
        <v>3.2396666666666669</v>
      </c>
      <c r="Y158" s="23">
        <v>2.0046666666666662</v>
      </c>
      <c r="Z158" s="114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2"/>
    </row>
    <row r="159" spans="1:45">
      <c r="A159" s="34"/>
      <c r="B159" s="2" t="s">
        <v>224</v>
      </c>
      <c r="C159" s="32"/>
      <c r="D159" s="10">
        <v>2.3224727901003415</v>
      </c>
      <c r="E159" s="10">
        <v>1.8250000000000002</v>
      </c>
      <c r="F159" s="10">
        <v>2.1150000000000002</v>
      </c>
      <c r="G159" s="10">
        <v>2.4</v>
      </c>
      <c r="H159" s="10">
        <v>2.0649999999999999</v>
      </c>
      <c r="I159" s="10">
        <v>1.8849999999999998</v>
      </c>
      <c r="J159" s="10">
        <v>2.0499999999999998</v>
      </c>
      <c r="K159" s="10">
        <v>2.1749999999999998</v>
      </c>
      <c r="L159" s="10">
        <v>2.0449999999999999</v>
      </c>
      <c r="M159" s="10">
        <v>2.0649999999999999</v>
      </c>
      <c r="N159" s="10">
        <v>2.105</v>
      </c>
      <c r="O159" s="10">
        <v>2.0461079057274749</v>
      </c>
      <c r="P159" s="10">
        <v>1.835</v>
      </c>
      <c r="Q159" s="10">
        <v>2.2450000000000001</v>
      </c>
      <c r="R159" s="10">
        <v>3</v>
      </c>
      <c r="S159" s="10">
        <v>2.17</v>
      </c>
      <c r="T159" s="10">
        <v>2.0549999999999997</v>
      </c>
      <c r="U159" s="10" t="s">
        <v>628</v>
      </c>
      <c r="V159" s="10">
        <v>2.4681649999999999</v>
      </c>
      <c r="W159" s="10">
        <v>2.0625621755635959</v>
      </c>
      <c r="X159" s="10">
        <v>3.2275</v>
      </c>
      <c r="Y159" s="10">
        <v>2.0289999999999999</v>
      </c>
      <c r="Z159" s="114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4"/>
      <c r="B160" s="2" t="s">
        <v>225</v>
      </c>
      <c r="C160" s="32"/>
      <c r="D160" s="24">
        <v>4.5449318319439887E-2</v>
      </c>
      <c r="E160" s="24">
        <v>3.6696957185394327E-2</v>
      </c>
      <c r="F160" s="24">
        <v>0.136918467222894</v>
      </c>
      <c r="G160" s="24">
        <v>5.1639777949432274E-2</v>
      </c>
      <c r="H160" s="24">
        <v>2.9268868558020394E-2</v>
      </c>
      <c r="I160" s="24">
        <v>5.3291650377896821E-2</v>
      </c>
      <c r="J160" s="24">
        <v>7.2571803523590883E-2</v>
      </c>
      <c r="K160" s="24">
        <v>3.7771241264574172E-2</v>
      </c>
      <c r="L160" s="24">
        <v>7.1670542530852061E-2</v>
      </c>
      <c r="M160" s="24">
        <v>5.2408650685422824E-2</v>
      </c>
      <c r="N160" s="24">
        <v>5.5287129303904642E-2</v>
      </c>
      <c r="O160" s="24">
        <v>5.7945619625434777E-2</v>
      </c>
      <c r="P160" s="24">
        <v>0.10334408546211052</v>
      </c>
      <c r="Q160" s="24">
        <v>4.1793141383086624E-2</v>
      </c>
      <c r="R160" s="24">
        <v>0.49159604012508801</v>
      </c>
      <c r="S160" s="24">
        <v>4.4572039067858102E-2</v>
      </c>
      <c r="T160" s="24">
        <v>7.4677082606825762E-2</v>
      </c>
      <c r="U160" s="24" t="s">
        <v>628</v>
      </c>
      <c r="V160" s="24">
        <v>4.5994777529628279E-2</v>
      </c>
      <c r="W160" s="24">
        <v>0.16106012023185418</v>
      </c>
      <c r="X160" s="24">
        <v>6.1428549280173265E-2</v>
      </c>
      <c r="Y160" s="24">
        <v>6.9861768276122754E-2</v>
      </c>
      <c r="Z160" s="200"/>
      <c r="AA160" s="201"/>
      <c r="AB160" s="201"/>
      <c r="AC160" s="201"/>
      <c r="AD160" s="201"/>
      <c r="AE160" s="201"/>
      <c r="AF160" s="201"/>
      <c r="AG160" s="201"/>
      <c r="AH160" s="201"/>
      <c r="AI160" s="201"/>
      <c r="AJ160" s="201"/>
      <c r="AK160" s="201"/>
      <c r="AL160" s="201"/>
      <c r="AM160" s="201"/>
      <c r="AN160" s="201"/>
      <c r="AO160" s="201"/>
      <c r="AP160" s="201"/>
      <c r="AQ160" s="201"/>
      <c r="AR160" s="201"/>
      <c r="AS160" s="73"/>
    </row>
    <row r="161" spans="1:45">
      <c r="A161" s="34"/>
      <c r="B161" s="2" t="s">
        <v>86</v>
      </c>
      <c r="C161" s="32"/>
      <c r="D161" s="12">
        <v>1.9546088223346778E-2</v>
      </c>
      <c r="E161" s="12">
        <v>1.9980194474806347E-2</v>
      </c>
      <c r="F161" s="12">
        <v>6.4787918244271603E-2</v>
      </c>
      <c r="G161" s="12">
        <v>2.1221826554561209E-2</v>
      </c>
      <c r="H161" s="12">
        <v>1.4196702615046271E-2</v>
      </c>
      <c r="I161" s="12">
        <v>2.8048237040998326E-2</v>
      </c>
      <c r="J161" s="12">
        <v>3.5516380190990647E-2</v>
      </c>
      <c r="K161" s="12">
        <v>1.7432880583649616E-2</v>
      </c>
      <c r="L161" s="12">
        <v>3.4819696776122462E-2</v>
      </c>
      <c r="M161" s="12">
        <v>2.539999225464757E-2</v>
      </c>
      <c r="N161" s="12">
        <v>2.6306326393610458E-2</v>
      </c>
      <c r="O161" s="12">
        <v>2.8260449886320399E-2</v>
      </c>
      <c r="P161" s="12">
        <v>5.5861667817357026E-2</v>
      </c>
      <c r="Q161" s="12">
        <v>1.8629929294095075E-2</v>
      </c>
      <c r="R161" s="12">
        <v>0.15943655355408259</v>
      </c>
      <c r="S161" s="12">
        <v>2.0571710339011434E-2</v>
      </c>
      <c r="T161" s="12">
        <v>3.6280364019510486E-2</v>
      </c>
      <c r="U161" s="12" t="s">
        <v>628</v>
      </c>
      <c r="V161" s="12">
        <v>1.8507922100818579E-2</v>
      </c>
      <c r="W161" s="12">
        <v>7.9806972533565196E-2</v>
      </c>
      <c r="X161" s="12">
        <v>1.8961379549389833E-2</v>
      </c>
      <c r="Y161" s="12">
        <v>3.4849568478278733E-2</v>
      </c>
      <c r="Z161" s="114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A162" s="34"/>
      <c r="B162" s="2" t="s">
        <v>226</v>
      </c>
      <c r="C162" s="32"/>
      <c r="D162" s="12">
        <v>0.11728173571065481</v>
      </c>
      <c r="E162" s="12">
        <v>-0.1174780327179179</v>
      </c>
      <c r="F162" s="12">
        <v>1.5460848016043638E-2</v>
      </c>
      <c r="G162" s="12">
        <v>0.1692214811541195</v>
      </c>
      <c r="H162" s="12">
        <v>-9.3650875427083724E-3</v>
      </c>
      <c r="I162" s="12">
        <v>-8.7046240742673753E-2</v>
      </c>
      <c r="J162" s="12">
        <v>-1.8174290482910749E-2</v>
      </c>
      <c r="K162" s="12">
        <v>4.1087620205723097E-2</v>
      </c>
      <c r="L162" s="12">
        <v>-1.096676080456338E-2</v>
      </c>
      <c r="M162" s="12">
        <v>-8.564250911780813E-3</v>
      </c>
      <c r="N162" s="12">
        <v>9.8549915995511661E-3</v>
      </c>
      <c r="O162" s="12">
        <v>-1.4772058098743601E-2</v>
      </c>
      <c r="P162" s="12">
        <v>-0.11107133967049798</v>
      </c>
      <c r="Q162" s="12">
        <v>7.7926105228387055E-2</v>
      </c>
      <c r="R162" s="12">
        <v>0.48154776721583659</v>
      </c>
      <c r="S162" s="12">
        <v>4.1087620205722875E-2</v>
      </c>
      <c r="T162" s="12">
        <v>-1.0966760804563158E-2</v>
      </c>
      <c r="U162" s="12" t="s">
        <v>628</v>
      </c>
      <c r="V162" s="12">
        <v>0.19411468698986933</v>
      </c>
      <c r="W162" s="12">
        <v>-3.0288908586237229E-2</v>
      </c>
      <c r="X162" s="12">
        <v>0.55666624319683411</v>
      </c>
      <c r="Y162" s="12">
        <v>-3.6753700320428351E-2</v>
      </c>
      <c r="Z162" s="114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2"/>
    </row>
    <row r="163" spans="1:45">
      <c r="A163" s="34"/>
      <c r="B163" s="56" t="s">
        <v>227</v>
      </c>
      <c r="C163" s="57"/>
      <c r="D163" s="55">
        <v>2.21</v>
      </c>
      <c r="E163" s="55">
        <v>1.86</v>
      </c>
      <c r="F163" s="55">
        <v>0.44</v>
      </c>
      <c r="G163" s="55" t="s">
        <v>228</v>
      </c>
      <c r="H163" s="55">
        <v>0.01</v>
      </c>
      <c r="I163" s="55">
        <v>1.33</v>
      </c>
      <c r="J163" s="55">
        <v>0.14000000000000001</v>
      </c>
      <c r="K163" s="55">
        <v>0.89</v>
      </c>
      <c r="L163" s="55">
        <v>0.01</v>
      </c>
      <c r="M163" s="55">
        <v>0.03</v>
      </c>
      <c r="N163" s="55">
        <v>0.35</v>
      </c>
      <c r="O163" s="55">
        <v>0.08</v>
      </c>
      <c r="P163" s="55">
        <v>1.75</v>
      </c>
      <c r="Q163" s="55">
        <v>1.53</v>
      </c>
      <c r="R163" s="55" t="s">
        <v>228</v>
      </c>
      <c r="S163" s="55">
        <v>0.89</v>
      </c>
      <c r="T163" s="55">
        <v>0.01</v>
      </c>
      <c r="U163" s="55">
        <v>12.99</v>
      </c>
      <c r="V163" s="55">
        <v>3.54</v>
      </c>
      <c r="W163" s="55">
        <v>0.35</v>
      </c>
      <c r="X163" s="55">
        <v>9.82</v>
      </c>
      <c r="Y163" s="55">
        <v>0.46</v>
      </c>
      <c r="Z163" s="114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2"/>
    </row>
    <row r="164" spans="1:45">
      <c r="B164" s="35" t="s">
        <v>263</v>
      </c>
      <c r="C164" s="19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AS164" s="72"/>
    </row>
    <row r="165" spans="1:45">
      <c r="AS165" s="72"/>
    </row>
    <row r="166" spans="1:45" ht="15">
      <c r="B166" s="38" t="s">
        <v>444</v>
      </c>
      <c r="AS166" s="31" t="s">
        <v>66</v>
      </c>
    </row>
    <row r="167" spans="1:45" ht="15">
      <c r="A167" s="27" t="s">
        <v>22</v>
      </c>
      <c r="B167" s="17" t="s">
        <v>114</v>
      </c>
      <c r="C167" s="14" t="s">
        <v>115</v>
      </c>
      <c r="D167" s="15" t="s">
        <v>209</v>
      </c>
      <c r="E167" s="16" t="s">
        <v>209</v>
      </c>
      <c r="F167" s="16" t="s">
        <v>209</v>
      </c>
      <c r="G167" s="16" t="s">
        <v>209</v>
      </c>
      <c r="H167" s="16" t="s">
        <v>209</v>
      </c>
      <c r="I167" s="16" t="s">
        <v>209</v>
      </c>
      <c r="J167" s="16" t="s">
        <v>209</v>
      </c>
      <c r="K167" s="16" t="s">
        <v>209</v>
      </c>
      <c r="L167" s="16" t="s">
        <v>209</v>
      </c>
      <c r="M167" s="16" t="s">
        <v>209</v>
      </c>
      <c r="N167" s="16" t="s">
        <v>209</v>
      </c>
      <c r="O167" s="16" t="s">
        <v>209</v>
      </c>
      <c r="P167" s="16" t="s">
        <v>209</v>
      </c>
      <c r="Q167" s="16" t="s">
        <v>209</v>
      </c>
      <c r="R167" s="16" t="s">
        <v>209</v>
      </c>
      <c r="S167" s="114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34"/>
      <c r="B168" s="18" t="s">
        <v>210</v>
      </c>
      <c r="C168" s="7" t="s">
        <v>210</v>
      </c>
      <c r="D168" s="112" t="s">
        <v>212</v>
      </c>
      <c r="E168" s="113" t="s">
        <v>230</v>
      </c>
      <c r="F168" s="113" t="s">
        <v>232</v>
      </c>
      <c r="G168" s="113" t="s">
        <v>233</v>
      </c>
      <c r="H168" s="113" t="s">
        <v>234</v>
      </c>
      <c r="I168" s="113" t="s">
        <v>235</v>
      </c>
      <c r="J168" s="113" t="s">
        <v>236</v>
      </c>
      <c r="K168" s="113" t="s">
        <v>238</v>
      </c>
      <c r="L168" s="113" t="s">
        <v>214</v>
      </c>
      <c r="M168" s="113" t="s">
        <v>240</v>
      </c>
      <c r="N168" s="113" t="s">
        <v>241</v>
      </c>
      <c r="O168" s="113" t="s">
        <v>242</v>
      </c>
      <c r="P168" s="113" t="s">
        <v>243</v>
      </c>
      <c r="Q168" s="113" t="s">
        <v>217</v>
      </c>
      <c r="R168" s="113" t="s">
        <v>244</v>
      </c>
      <c r="S168" s="114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 t="s">
        <v>3</v>
      </c>
    </row>
    <row r="169" spans="1:45">
      <c r="A169" s="34"/>
      <c r="B169" s="18"/>
      <c r="C169" s="7"/>
      <c r="D169" s="8" t="s">
        <v>255</v>
      </c>
      <c r="E169" s="9" t="s">
        <v>254</v>
      </c>
      <c r="F169" s="9" t="s">
        <v>254</v>
      </c>
      <c r="G169" s="9" t="s">
        <v>254</v>
      </c>
      <c r="H169" s="9" t="s">
        <v>254</v>
      </c>
      <c r="I169" s="9" t="s">
        <v>254</v>
      </c>
      <c r="J169" s="9" t="s">
        <v>254</v>
      </c>
      <c r="K169" s="9" t="s">
        <v>255</v>
      </c>
      <c r="L169" s="9" t="s">
        <v>255</v>
      </c>
      <c r="M169" s="9" t="s">
        <v>255</v>
      </c>
      <c r="N169" s="9" t="s">
        <v>255</v>
      </c>
      <c r="O169" s="9" t="s">
        <v>254</v>
      </c>
      <c r="P169" s="9" t="s">
        <v>254</v>
      </c>
      <c r="Q169" s="9" t="s">
        <v>257</v>
      </c>
      <c r="R169" s="9" t="s">
        <v>254</v>
      </c>
      <c r="S169" s="114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>
        <v>0</v>
      </c>
    </row>
    <row r="170" spans="1:45">
      <c r="A170" s="34"/>
      <c r="B170" s="18"/>
      <c r="C170" s="7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114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34"/>
      <c r="B171" s="17">
        <v>1</v>
      </c>
      <c r="C171" s="13">
        <v>1</v>
      </c>
      <c r="D171" s="214">
        <v>112.59595439781801</v>
      </c>
      <c r="E171" s="214">
        <v>98.43</v>
      </c>
      <c r="F171" s="215">
        <v>91.2</v>
      </c>
      <c r="G171" s="214">
        <v>92.1</v>
      </c>
      <c r="H171" s="215">
        <v>97.8</v>
      </c>
      <c r="I171" s="214">
        <v>92.7</v>
      </c>
      <c r="J171" s="215">
        <v>89</v>
      </c>
      <c r="K171" s="217">
        <v>91.63</v>
      </c>
      <c r="L171" s="216">
        <v>111</v>
      </c>
      <c r="M171" s="214">
        <v>81</v>
      </c>
      <c r="N171" s="214">
        <v>98.3</v>
      </c>
      <c r="O171" s="216">
        <v>69.06</v>
      </c>
      <c r="P171" s="214">
        <v>87</v>
      </c>
      <c r="Q171" s="214">
        <v>90.234250000000003</v>
      </c>
      <c r="R171" s="217">
        <v>75.409413479826242</v>
      </c>
      <c r="S171" s="218"/>
      <c r="T171" s="219"/>
      <c r="U171" s="219"/>
      <c r="V171" s="219"/>
      <c r="W171" s="219"/>
      <c r="X171" s="219"/>
      <c r="Y171" s="219"/>
      <c r="Z171" s="219"/>
      <c r="AA171" s="219"/>
      <c r="AB171" s="219"/>
      <c r="AC171" s="219"/>
      <c r="AD171" s="219"/>
      <c r="AE171" s="219"/>
      <c r="AF171" s="219"/>
      <c r="AG171" s="219"/>
      <c r="AH171" s="219"/>
      <c r="AI171" s="219"/>
      <c r="AJ171" s="219"/>
      <c r="AK171" s="219"/>
      <c r="AL171" s="219"/>
      <c r="AM171" s="219"/>
      <c r="AN171" s="219"/>
      <c r="AO171" s="219"/>
      <c r="AP171" s="219"/>
      <c r="AQ171" s="219"/>
      <c r="AR171" s="219"/>
      <c r="AS171" s="220">
        <v>1</v>
      </c>
    </row>
    <row r="172" spans="1:45">
      <c r="A172" s="34"/>
      <c r="B172" s="18">
        <v>1</v>
      </c>
      <c r="C172" s="7">
        <v>2</v>
      </c>
      <c r="D172" s="221">
        <v>113.72144886254623</v>
      </c>
      <c r="E172" s="221">
        <v>97.07</v>
      </c>
      <c r="F172" s="222">
        <v>95</v>
      </c>
      <c r="G172" s="221">
        <v>89.6</v>
      </c>
      <c r="H172" s="222">
        <v>90.5</v>
      </c>
      <c r="I172" s="221">
        <v>95.1</v>
      </c>
      <c r="J172" s="222">
        <v>91.4</v>
      </c>
      <c r="K172" s="221">
        <v>99.68</v>
      </c>
      <c r="L172" s="223">
        <v>120</v>
      </c>
      <c r="M172" s="221">
        <v>81.5</v>
      </c>
      <c r="N172" s="221">
        <v>97.3</v>
      </c>
      <c r="O172" s="223">
        <v>67.010000000000005</v>
      </c>
      <c r="P172" s="221">
        <v>88.6</v>
      </c>
      <c r="Q172" s="221">
        <v>90.995699999999999</v>
      </c>
      <c r="R172" s="221">
        <v>86.148216331410183</v>
      </c>
      <c r="S172" s="218"/>
      <c r="T172" s="219"/>
      <c r="U172" s="219"/>
      <c r="V172" s="219"/>
      <c r="W172" s="219"/>
      <c r="X172" s="219"/>
      <c r="Y172" s="219"/>
      <c r="Z172" s="219"/>
      <c r="AA172" s="219"/>
      <c r="AB172" s="219"/>
      <c r="AC172" s="219"/>
      <c r="AD172" s="219"/>
      <c r="AE172" s="219"/>
      <c r="AF172" s="219"/>
      <c r="AG172" s="219"/>
      <c r="AH172" s="219"/>
      <c r="AI172" s="219"/>
      <c r="AJ172" s="219"/>
      <c r="AK172" s="219"/>
      <c r="AL172" s="219"/>
      <c r="AM172" s="219"/>
      <c r="AN172" s="219"/>
      <c r="AO172" s="219"/>
      <c r="AP172" s="219"/>
      <c r="AQ172" s="219"/>
      <c r="AR172" s="219"/>
      <c r="AS172" s="220">
        <v>30</v>
      </c>
    </row>
    <row r="173" spans="1:45">
      <c r="A173" s="34"/>
      <c r="B173" s="18">
        <v>1</v>
      </c>
      <c r="C173" s="7">
        <v>3</v>
      </c>
      <c r="D173" s="221">
        <v>109.89598838903601</v>
      </c>
      <c r="E173" s="228">
        <v>101.18</v>
      </c>
      <c r="F173" s="222">
        <v>86.5</v>
      </c>
      <c r="G173" s="221">
        <v>87.9</v>
      </c>
      <c r="H173" s="222">
        <v>94</v>
      </c>
      <c r="I173" s="221">
        <v>91.7</v>
      </c>
      <c r="J173" s="222">
        <v>85.5</v>
      </c>
      <c r="K173" s="222">
        <v>100.84</v>
      </c>
      <c r="L173" s="225">
        <v>120</v>
      </c>
      <c r="M173" s="224">
        <v>81.7</v>
      </c>
      <c r="N173" s="224">
        <v>98.3</v>
      </c>
      <c r="O173" s="225">
        <v>68.819999999999993</v>
      </c>
      <c r="P173" s="224">
        <v>86.1</v>
      </c>
      <c r="Q173" s="224">
        <v>90.628069999999994</v>
      </c>
      <c r="R173" s="224">
        <v>84.327992026371177</v>
      </c>
      <c r="S173" s="218"/>
      <c r="T173" s="219"/>
      <c r="U173" s="219"/>
      <c r="V173" s="219"/>
      <c r="W173" s="219"/>
      <c r="X173" s="219"/>
      <c r="Y173" s="219"/>
      <c r="Z173" s="219"/>
      <c r="AA173" s="219"/>
      <c r="AB173" s="219"/>
      <c r="AC173" s="219"/>
      <c r="AD173" s="219"/>
      <c r="AE173" s="219"/>
      <c r="AF173" s="219"/>
      <c r="AG173" s="219"/>
      <c r="AH173" s="219"/>
      <c r="AI173" s="219"/>
      <c r="AJ173" s="219"/>
      <c r="AK173" s="219"/>
      <c r="AL173" s="219"/>
      <c r="AM173" s="219"/>
      <c r="AN173" s="219"/>
      <c r="AO173" s="219"/>
      <c r="AP173" s="219"/>
      <c r="AQ173" s="219"/>
      <c r="AR173" s="219"/>
      <c r="AS173" s="220">
        <v>16</v>
      </c>
    </row>
    <row r="174" spans="1:45">
      <c r="A174" s="34"/>
      <c r="B174" s="18">
        <v>1</v>
      </c>
      <c r="C174" s="7">
        <v>4</v>
      </c>
      <c r="D174" s="221">
        <v>109.79425656591263</v>
      </c>
      <c r="E174" s="221">
        <v>97.61</v>
      </c>
      <c r="F174" s="222">
        <v>91.8</v>
      </c>
      <c r="G174" s="221">
        <v>91.4</v>
      </c>
      <c r="H174" s="222">
        <v>90.6</v>
      </c>
      <c r="I174" s="221">
        <v>94.7</v>
      </c>
      <c r="J174" s="222">
        <v>93.2</v>
      </c>
      <c r="K174" s="222">
        <v>98.73</v>
      </c>
      <c r="L174" s="225">
        <v>122</v>
      </c>
      <c r="M174" s="224">
        <v>78.099999999999994</v>
      </c>
      <c r="N174" s="224">
        <v>101</v>
      </c>
      <c r="O174" s="225">
        <v>69.83</v>
      </c>
      <c r="P174" s="224">
        <v>87.3</v>
      </c>
      <c r="Q174" s="224">
        <v>88.968400000000003</v>
      </c>
      <c r="R174" s="224">
        <v>82.754694787854774</v>
      </c>
      <c r="S174" s="218"/>
      <c r="T174" s="219"/>
      <c r="U174" s="219"/>
      <c r="V174" s="219"/>
      <c r="W174" s="219"/>
      <c r="X174" s="219"/>
      <c r="Y174" s="219"/>
      <c r="Z174" s="219"/>
      <c r="AA174" s="219"/>
      <c r="AB174" s="219"/>
      <c r="AC174" s="219"/>
      <c r="AD174" s="219"/>
      <c r="AE174" s="219"/>
      <c r="AF174" s="219"/>
      <c r="AG174" s="219"/>
      <c r="AH174" s="219"/>
      <c r="AI174" s="219"/>
      <c r="AJ174" s="219"/>
      <c r="AK174" s="219"/>
      <c r="AL174" s="219"/>
      <c r="AM174" s="219"/>
      <c r="AN174" s="219"/>
      <c r="AO174" s="219"/>
      <c r="AP174" s="219"/>
      <c r="AQ174" s="219"/>
      <c r="AR174" s="219"/>
      <c r="AS174" s="220">
        <v>92.911902213597244</v>
      </c>
    </row>
    <row r="175" spans="1:45">
      <c r="A175" s="34"/>
      <c r="B175" s="18">
        <v>1</v>
      </c>
      <c r="C175" s="7">
        <v>5</v>
      </c>
      <c r="D175" s="221">
        <v>112.57598111529185</v>
      </c>
      <c r="E175" s="221">
        <v>96.64</v>
      </c>
      <c r="F175" s="221">
        <v>89.8</v>
      </c>
      <c r="G175" s="221">
        <v>91.8</v>
      </c>
      <c r="H175" s="221">
        <v>93.1</v>
      </c>
      <c r="I175" s="221">
        <v>93.5</v>
      </c>
      <c r="J175" s="221">
        <v>94.8</v>
      </c>
      <c r="K175" s="221">
        <v>100.74</v>
      </c>
      <c r="L175" s="223">
        <v>112</v>
      </c>
      <c r="M175" s="221">
        <v>79.5</v>
      </c>
      <c r="N175" s="221">
        <v>98.3</v>
      </c>
      <c r="O175" s="223">
        <v>65.290000000000006</v>
      </c>
      <c r="P175" s="221">
        <v>83.4</v>
      </c>
      <c r="Q175" s="221">
        <v>90.583449999999999</v>
      </c>
      <c r="R175" s="221">
        <v>84.348787621262531</v>
      </c>
      <c r="S175" s="218"/>
      <c r="T175" s="219"/>
      <c r="U175" s="219"/>
      <c r="V175" s="219"/>
      <c r="W175" s="219"/>
      <c r="X175" s="219"/>
      <c r="Y175" s="219"/>
      <c r="Z175" s="219"/>
      <c r="AA175" s="219"/>
      <c r="AB175" s="219"/>
      <c r="AC175" s="219"/>
      <c r="AD175" s="219"/>
      <c r="AE175" s="219"/>
      <c r="AF175" s="219"/>
      <c r="AG175" s="219"/>
      <c r="AH175" s="219"/>
      <c r="AI175" s="219"/>
      <c r="AJ175" s="219"/>
      <c r="AK175" s="219"/>
      <c r="AL175" s="219"/>
      <c r="AM175" s="219"/>
      <c r="AN175" s="219"/>
      <c r="AO175" s="219"/>
      <c r="AP175" s="219"/>
      <c r="AQ175" s="219"/>
      <c r="AR175" s="219"/>
      <c r="AS175" s="220">
        <v>21</v>
      </c>
    </row>
    <row r="176" spans="1:45">
      <c r="A176" s="34"/>
      <c r="B176" s="18">
        <v>1</v>
      </c>
      <c r="C176" s="7">
        <v>6</v>
      </c>
      <c r="D176" s="221">
        <v>111.30618268316576</v>
      </c>
      <c r="E176" s="221">
        <v>96.25</v>
      </c>
      <c r="F176" s="221">
        <v>95.9</v>
      </c>
      <c r="G176" s="221">
        <v>89.7</v>
      </c>
      <c r="H176" s="221">
        <v>93</v>
      </c>
      <c r="I176" s="221">
        <v>90.7</v>
      </c>
      <c r="J176" s="221">
        <v>91.3</v>
      </c>
      <c r="K176" s="221">
        <v>101.09</v>
      </c>
      <c r="L176" s="223">
        <v>108</v>
      </c>
      <c r="M176" s="221">
        <v>75.8</v>
      </c>
      <c r="N176" s="221">
        <v>97.3</v>
      </c>
      <c r="O176" s="223">
        <v>64.61</v>
      </c>
      <c r="P176" s="221">
        <v>84.5</v>
      </c>
      <c r="Q176" s="221">
        <v>91.923989999999989</v>
      </c>
      <c r="R176" s="221">
        <v>86.67755977211398</v>
      </c>
      <c r="S176" s="218"/>
      <c r="T176" s="219"/>
      <c r="U176" s="219"/>
      <c r="V176" s="219"/>
      <c r="W176" s="219"/>
      <c r="X176" s="219"/>
      <c r="Y176" s="219"/>
      <c r="Z176" s="219"/>
      <c r="AA176" s="219"/>
      <c r="AB176" s="219"/>
      <c r="AC176" s="219"/>
      <c r="AD176" s="219"/>
      <c r="AE176" s="219"/>
      <c r="AF176" s="219"/>
      <c r="AG176" s="219"/>
      <c r="AH176" s="219"/>
      <c r="AI176" s="219"/>
      <c r="AJ176" s="219"/>
      <c r="AK176" s="219"/>
      <c r="AL176" s="219"/>
      <c r="AM176" s="219"/>
      <c r="AN176" s="219"/>
      <c r="AO176" s="219"/>
      <c r="AP176" s="219"/>
      <c r="AQ176" s="219"/>
      <c r="AR176" s="219"/>
      <c r="AS176" s="226"/>
    </row>
    <row r="177" spans="1:45">
      <c r="A177" s="34"/>
      <c r="B177" s="19" t="s">
        <v>223</v>
      </c>
      <c r="C177" s="11"/>
      <c r="D177" s="227">
        <v>111.64830200229507</v>
      </c>
      <c r="E177" s="227">
        <v>97.863333333333344</v>
      </c>
      <c r="F177" s="227">
        <v>91.7</v>
      </c>
      <c r="G177" s="227">
        <v>90.416666666666671</v>
      </c>
      <c r="H177" s="227">
        <v>93.166666666666671</v>
      </c>
      <c r="I177" s="227">
        <v>93.066666666666663</v>
      </c>
      <c r="J177" s="227">
        <v>90.86666666666666</v>
      </c>
      <c r="K177" s="227">
        <v>98.785000000000011</v>
      </c>
      <c r="L177" s="227">
        <v>115.5</v>
      </c>
      <c r="M177" s="227">
        <v>79.599999999999994</v>
      </c>
      <c r="N177" s="227">
        <v>98.416666666666671</v>
      </c>
      <c r="O177" s="227">
        <v>67.436666666666667</v>
      </c>
      <c r="P177" s="227">
        <v>86.149999999999991</v>
      </c>
      <c r="Q177" s="227">
        <v>90.555643333333322</v>
      </c>
      <c r="R177" s="227">
        <v>83.27777733647315</v>
      </c>
      <c r="S177" s="218"/>
      <c r="T177" s="219"/>
      <c r="U177" s="219"/>
      <c r="V177" s="219"/>
      <c r="W177" s="219"/>
      <c r="X177" s="219"/>
      <c r="Y177" s="219"/>
      <c r="Z177" s="219"/>
      <c r="AA177" s="219"/>
      <c r="AB177" s="219"/>
      <c r="AC177" s="219"/>
      <c r="AD177" s="219"/>
      <c r="AE177" s="219"/>
      <c r="AF177" s="219"/>
      <c r="AG177" s="219"/>
      <c r="AH177" s="219"/>
      <c r="AI177" s="219"/>
      <c r="AJ177" s="219"/>
      <c r="AK177" s="219"/>
      <c r="AL177" s="219"/>
      <c r="AM177" s="219"/>
      <c r="AN177" s="219"/>
      <c r="AO177" s="219"/>
      <c r="AP177" s="219"/>
      <c r="AQ177" s="219"/>
      <c r="AR177" s="219"/>
      <c r="AS177" s="226"/>
    </row>
    <row r="178" spans="1:45">
      <c r="A178" s="34"/>
      <c r="B178" s="2" t="s">
        <v>224</v>
      </c>
      <c r="C178" s="32"/>
      <c r="D178" s="224">
        <v>111.94108189922881</v>
      </c>
      <c r="E178" s="224">
        <v>97.34</v>
      </c>
      <c r="F178" s="224">
        <v>91.5</v>
      </c>
      <c r="G178" s="224">
        <v>90.550000000000011</v>
      </c>
      <c r="H178" s="224">
        <v>93.05</v>
      </c>
      <c r="I178" s="224">
        <v>93.1</v>
      </c>
      <c r="J178" s="224">
        <v>91.35</v>
      </c>
      <c r="K178" s="224">
        <v>100.21000000000001</v>
      </c>
      <c r="L178" s="224">
        <v>116</v>
      </c>
      <c r="M178" s="224">
        <v>80.25</v>
      </c>
      <c r="N178" s="224">
        <v>98.3</v>
      </c>
      <c r="O178" s="224">
        <v>67.914999999999992</v>
      </c>
      <c r="P178" s="224">
        <v>86.55</v>
      </c>
      <c r="Q178" s="224">
        <v>90.605760000000004</v>
      </c>
      <c r="R178" s="224">
        <v>84.338389823816854</v>
      </c>
      <c r="S178" s="218"/>
      <c r="T178" s="219"/>
      <c r="U178" s="219"/>
      <c r="V178" s="219"/>
      <c r="W178" s="219"/>
      <c r="X178" s="219"/>
      <c r="Y178" s="219"/>
      <c r="Z178" s="219"/>
      <c r="AA178" s="219"/>
      <c r="AB178" s="219"/>
      <c r="AC178" s="219"/>
      <c r="AD178" s="219"/>
      <c r="AE178" s="219"/>
      <c r="AF178" s="219"/>
      <c r="AG178" s="219"/>
      <c r="AH178" s="219"/>
      <c r="AI178" s="219"/>
      <c r="AJ178" s="219"/>
      <c r="AK178" s="219"/>
      <c r="AL178" s="219"/>
      <c r="AM178" s="219"/>
      <c r="AN178" s="219"/>
      <c r="AO178" s="219"/>
      <c r="AP178" s="219"/>
      <c r="AQ178" s="219"/>
      <c r="AR178" s="219"/>
      <c r="AS178" s="226"/>
    </row>
    <row r="179" spans="1:45">
      <c r="A179" s="34"/>
      <c r="B179" s="2" t="s">
        <v>225</v>
      </c>
      <c r="C179" s="32"/>
      <c r="D179" s="194">
        <v>1.5925893765503498</v>
      </c>
      <c r="E179" s="194">
        <v>1.795234432230699</v>
      </c>
      <c r="F179" s="194">
        <v>3.4478979103215934</v>
      </c>
      <c r="G179" s="194">
        <v>1.6265505423031461</v>
      </c>
      <c r="H179" s="194">
        <v>2.6793033920529918</v>
      </c>
      <c r="I179" s="194">
        <v>1.7084105673598073</v>
      </c>
      <c r="J179" s="194">
        <v>3.2763801163275708</v>
      </c>
      <c r="K179" s="194">
        <v>3.6154156054318318</v>
      </c>
      <c r="L179" s="194">
        <v>5.8566201857385289</v>
      </c>
      <c r="M179" s="194">
        <v>2.3099783548769479</v>
      </c>
      <c r="N179" s="194">
        <v>1.35708019905482</v>
      </c>
      <c r="O179" s="194">
        <v>2.1474232621136098</v>
      </c>
      <c r="P179" s="194">
        <v>1.9149412523625853</v>
      </c>
      <c r="Q179" s="194">
        <v>0.9689867260941496</v>
      </c>
      <c r="R179" s="194">
        <v>4.1044541583895358</v>
      </c>
      <c r="S179" s="186"/>
      <c r="T179" s="187"/>
      <c r="U179" s="187"/>
      <c r="V179" s="187"/>
      <c r="W179" s="187"/>
      <c r="X179" s="187"/>
      <c r="Y179" s="187"/>
      <c r="Z179" s="187"/>
      <c r="AA179" s="187"/>
      <c r="AB179" s="187"/>
      <c r="AC179" s="187"/>
      <c r="AD179" s="187"/>
      <c r="AE179" s="187"/>
      <c r="AF179" s="187"/>
      <c r="AG179" s="187"/>
      <c r="AH179" s="187"/>
      <c r="AI179" s="187"/>
      <c r="AJ179" s="187"/>
      <c r="AK179" s="187"/>
      <c r="AL179" s="187"/>
      <c r="AM179" s="187"/>
      <c r="AN179" s="187"/>
      <c r="AO179" s="187"/>
      <c r="AP179" s="187"/>
      <c r="AQ179" s="187"/>
      <c r="AR179" s="187"/>
      <c r="AS179" s="192"/>
    </row>
    <row r="180" spans="1:45">
      <c r="A180" s="34"/>
      <c r="B180" s="2" t="s">
        <v>86</v>
      </c>
      <c r="C180" s="32"/>
      <c r="D180" s="12">
        <v>1.4264340325727589E-2</v>
      </c>
      <c r="E180" s="12">
        <v>1.8344300884539994E-2</v>
      </c>
      <c r="F180" s="12">
        <v>3.7599759109286729E-2</v>
      </c>
      <c r="G180" s="12">
        <v>1.7989499085380417E-2</v>
      </c>
      <c r="H180" s="12">
        <v>2.8758175943323704E-2</v>
      </c>
      <c r="I180" s="12">
        <v>1.8356847070485037E-2</v>
      </c>
      <c r="J180" s="12">
        <v>3.6057007883282144E-2</v>
      </c>
      <c r="K180" s="12">
        <v>3.6598831861434748E-2</v>
      </c>
      <c r="L180" s="12">
        <v>5.0706668274792456E-2</v>
      </c>
      <c r="M180" s="12">
        <v>2.9019828578856131E-2</v>
      </c>
      <c r="N180" s="12">
        <v>1.3789129880319932E-2</v>
      </c>
      <c r="O180" s="12">
        <v>3.1843555861503781E-2</v>
      </c>
      <c r="P180" s="12">
        <v>2.2227989000146088E-2</v>
      </c>
      <c r="Q180" s="12">
        <v>1.0700456541701448E-2</v>
      </c>
      <c r="R180" s="12">
        <v>4.9286307700144499E-2</v>
      </c>
      <c r="S180" s="114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4"/>
      <c r="B181" s="2" t="s">
        <v>226</v>
      </c>
      <c r="C181" s="32"/>
      <c r="D181" s="12">
        <v>0.20165769231184494</v>
      </c>
      <c r="E181" s="12">
        <v>5.329167740375329E-2</v>
      </c>
      <c r="F181" s="12">
        <v>-1.3043562608493042E-2</v>
      </c>
      <c r="G181" s="12">
        <v>-2.6855930052903432E-2</v>
      </c>
      <c r="H181" s="12">
        <v>2.7420001851188314E-3</v>
      </c>
      <c r="I181" s="12">
        <v>1.665711812826931E-3</v>
      </c>
      <c r="J181" s="12">
        <v>-2.2012632377590879E-2</v>
      </c>
      <c r="K181" s="12">
        <v>6.321146856837534E-2</v>
      </c>
      <c r="L181" s="12">
        <v>0.24311306999693616</v>
      </c>
      <c r="M181" s="12">
        <v>-0.14327445565579122</v>
      </c>
      <c r="N181" s="12">
        <v>5.9247139730434162E-2</v>
      </c>
      <c r="O181" s="12">
        <v>-0.27418699800554069</v>
      </c>
      <c r="P181" s="12">
        <v>-7.277756727068363E-2</v>
      </c>
      <c r="Q181" s="12">
        <v>-2.5360140349371618E-2</v>
      </c>
      <c r="R181" s="12">
        <v>-0.10369096582455051</v>
      </c>
      <c r="S181" s="114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A182" s="34"/>
      <c r="B182" s="56" t="s">
        <v>227</v>
      </c>
      <c r="C182" s="57"/>
      <c r="D182" s="55">
        <v>2.1800000000000002</v>
      </c>
      <c r="E182" s="55">
        <v>0.67</v>
      </c>
      <c r="F182" s="55">
        <v>0</v>
      </c>
      <c r="G182" s="55">
        <v>0.14000000000000001</v>
      </c>
      <c r="H182" s="55">
        <v>0.16</v>
      </c>
      <c r="I182" s="55">
        <v>0.15</v>
      </c>
      <c r="J182" s="55">
        <v>0.09</v>
      </c>
      <c r="K182" s="55">
        <v>0.78</v>
      </c>
      <c r="L182" s="55">
        <v>2.6</v>
      </c>
      <c r="M182" s="55">
        <v>1.32</v>
      </c>
      <c r="N182" s="55">
        <v>0.73</v>
      </c>
      <c r="O182" s="55">
        <v>2.65</v>
      </c>
      <c r="P182" s="55">
        <v>0.61</v>
      </c>
      <c r="Q182" s="55">
        <v>0.13</v>
      </c>
      <c r="R182" s="55">
        <v>0.92</v>
      </c>
      <c r="S182" s="114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2"/>
    </row>
    <row r="183" spans="1:45">
      <c r="B183" s="35"/>
      <c r="C183" s="19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AS183" s="72"/>
    </row>
    <row r="184" spans="1:45" ht="15">
      <c r="B184" s="38" t="s">
        <v>445</v>
      </c>
      <c r="AS184" s="31" t="s">
        <v>66</v>
      </c>
    </row>
    <row r="185" spans="1:45" ht="15">
      <c r="A185" s="27" t="s">
        <v>25</v>
      </c>
      <c r="B185" s="17" t="s">
        <v>114</v>
      </c>
      <c r="C185" s="14" t="s">
        <v>115</v>
      </c>
      <c r="D185" s="15" t="s">
        <v>209</v>
      </c>
      <c r="E185" s="16" t="s">
        <v>209</v>
      </c>
      <c r="F185" s="16" t="s">
        <v>209</v>
      </c>
      <c r="G185" s="16" t="s">
        <v>209</v>
      </c>
      <c r="H185" s="16" t="s">
        <v>209</v>
      </c>
      <c r="I185" s="16" t="s">
        <v>209</v>
      </c>
      <c r="J185" s="16" t="s">
        <v>209</v>
      </c>
      <c r="K185" s="16" t="s">
        <v>209</v>
      </c>
      <c r="L185" s="16" t="s">
        <v>209</v>
      </c>
      <c r="M185" s="16" t="s">
        <v>209</v>
      </c>
      <c r="N185" s="16" t="s">
        <v>209</v>
      </c>
      <c r="O185" s="16" t="s">
        <v>209</v>
      </c>
      <c r="P185" s="16" t="s">
        <v>209</v>
      </c>
      <c r="Q185" s="16" t="s">
        <v>209</v>
      </c>
      <c r="R185" s="16" t="s">
        <v>209</v>
      </c>
      <c r="S185" s="16" t="s">
        <v>209</v>
      </c>
      <c r="T185" s="16" t="s">
        <v>209</v>
      </c>
      <c r="U185" s="16" t="s">
        <v>209</v>
      </c>
      <c r="V185" s="16" t="s">
        <v>209</v>
      </c>
      <c r="W185" s="16" t="s">
        <v>209</v>
      </c>
      <c r="X185" s="16" t="s">
        <v>209</v>
      </c>
      <c r="Y185" s="114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1</v>
      </c>
    </row>
    <row r="186" spans="1:45">
      <c r="A186" s="34"/>
      <c r="B186" s="18" t="s">
        <v>210</v>
      </c>
      <c r="C186" s="7" t="s">
        <v>210</v>
      </c>
      <c r="D186" s="112" t="s">
        <v>212</v>
      </c>
      <c r="E186" s="113" t="s">
        <v>229</v>
      </c>
      <c r="F186" s="113" t="s">
        <v>230</v>
      </c>
      <c r="G186" s="113" t="s">
        <v>231</v>
      </c>
      <c r="H186" s="113" t="s">
        <v>232</v>
      </c>
      <c r="I186" s="113" t="s">
        <v>233</v>
      </c>
      <c r="J186" s="113" t="s">
        <v>234</v>
      </c>
      <c r="K186" s="113" t="s">
        <v>235</v>
      </c>
      <c r="L186" s="113" t="s">
        <v>236</v>
      </c>
      <c r="M186" s="113" t="s">
        <v>237</v>
      </c>
      <c r="N186" s="113" t="s">
        <v>238</v>
      </c>
      <c r="O186" s="113" t="s">
        <v>239</v>
      </c>
      <c r="P186" s="113" t="s">
        <v>214</v>
      </c>
      <c r="Q186" s="113" t="s">
        <v>240</v>
      </c>
      <c r="R186" s="113" t="s">
        <v>241</v>
      </c>
      <c r="S186" s="113" t="s">
        <v>242</v>
      </c>
      <c r="T186" s="113" t="s">
        <v>243</v>
      </c>
      <c r="U186" s="113" t="s">
        <v>216</v>
      </c>
      <c r="V186" s="113" t="s">
        <v>217</v>
      </c>
      <c r="W186" s="113" t="s">
        <v>244</v>
      </c>
      <c r="X186" s="113" t="s">
        <v>245</v>
      </c>
      <c r="Y186" s="114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 t="s">
        <v>3</v>
      </c>
    </row>
    <row r="187" spans="1:45">
      <c r="A187" s="34"/>
      <c r="B187" s="18"/>
      <c r="C187" s="7"/>
      <c r="D187" s="8" t="s">
        <v>255</v>
      </c>
      <c r="E187" s="9" t="s">
        <v>255</v>
      </c>
      <c r="F187" s="9" t="s">
        <v>254</v>
      </c>
      <c r="G187" s="9" t="s">
        <v>117</v>
      </c>
      <c r="H187" s="9" t="s">
        <v>254</v>
      </c>
      <c r="I187" s="9" t="s">
        <v>254</v>
      </c>
      <c r="J187" s="9" t="s">
        <v>254</v>
      </c>
      <c r="K187" s="9" t="s">
        <v>254</v>
      </c>
      <c r="L187" s="9" t="s">
        <v>254</v>
      </c>
      <c r="M187" s="9" t="s">
        <v>255</v>
      </c>
      <c r="N187" s="9" t="s">
        <v>255</v>
      </c>
      <c r="O187" s="9" t="s">
        <v>117</v>
      </c>
      <c r="P187" s="9" t="s">
        <v>255</v>
      </c>
      <c r="Q187" s="9" t="s">
        <v>255</v>
      </c>
      <c r="R187" s="9" t="s">
        <v>117</v>
      </c>
      <c r="S187" s="9" t="s">
        <v>254</v>
      </c>
      <c r="T187" s="9" t="s">
        <v>254</v>
      </c>
      <c r="U187" s="9" t="s">
        <v>117</v>
      </c>
      <c r="V187" s="9" t="s">
        <v>257</v>
      </c>
      <c r="W187" s="9" t="s">
        <v>254</v>
      </c>
      <c r="X187" s="9" t="s">
        <v>254</v>
      </c>
      <c r="Y187" s="114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2</v>
      </c>
    </row>
    <row r="188" spans="1:45">
      <c r="A188" s="34"/>
      <c r="B188" s="18"/>
      <c r="C188" s="7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114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3</v>
      </c>
    </row>
    <row r="189" spans="1:45">
      <c r="A189" s="34"/>
      <c r="B189" s="17">
        <v>1</v>
      </c>
      <c r="C189" s="13">
        <v>1</v>
      </c>
      <c r="D189" s="105">
        <v>3.3015852166871671</v>
      </c>
      <c r="E189" s="20">
        <v>3</v>
      </c>
      <c r="F189" s="21">
        <v>3</v>
      </c>
      <c r="G189" s="105">
        <v>4</v>
      </c>
      <c r="H189" s="21">
        <v>2.6</v>
      </c>
      <c r="I189" s="20">
        <v>2.7</v>
      </c>
      <c r="J189" s="116">
        <v>3.1</v>
      </c>
      <c r="K189" s="20">
        <v>3.1</v>
      </c>
      <c r="L189" s="20">
        <v>2.7</v>
      </c>
      <c r="M189" s="105">
        <v>3</v>
      </c>
      <c r="N189" s="20">
        <v>2.9</v>
      </c>
      <c r="O189" s="20">
        <v>2.7521799854183313</v>
      </c>
      <c r="P189" s="20">
        <v>2.9</v>
      </c>
      <c r="Q189" s="20">
        <v>3.1</v>
      </c>
      <c r="R189" s="105">
        <v>5</v>
      </c>
      <c r="S189" s="20">
        <v>3.2</v>
      </c>
      <c r="T189" s="20">
        <v>2.67</v>
      </c>
      <c r="U189" s="105">
        <v>3</v>
      </c>
      <c r="V189" s="20">
        <v>2.58</v>
      </c>
      <c r="W189" s="20">
        <v>2.0804486941017486</v>
      </c>
      <c r="X189" s="20">
        <v>2.2309999999999999</v>
      </c>
      <c r="Y189" s="114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1</v>
      </c>
    </row>
    <row r="190" spans="1:45">
      <c r="A190" s="34"/>
      <c r="B190" s="18">
        <v>1</v>
      </c>
      <c r="C190" s="7">
        <v>2</v>
      </c>
      <c r="D190" s="107">
        <v>3.3368800567303101</v>
      </c>
      <c r="E190" s="9">
        <v>2.9</v>
      </c>
      <c r="F190" s="22">
        <v>2.8</v>
      </c>
      <c r="G190" s="107">
        <v>4</v>
      </c>
      <c r="H190" s="22">
        <v>2.8</v>
      </c>
      <c r="I190" s="9">
        <v>2.8</v>
      </c>
      <c r="J190" s="22">
        <v>2.7</v>
      </c>
      <c r="K190" s="9">
        <v>3</v>
      </c>
      <c r="L190" s="9">
        <v>2.8</v>
      </c>
      <c r="M190" s="107">
        <v>3</v>
      </c>
      <c r="N190" s="9">
        <v>3</v>
      </c>
      <c r="O190" s="9">
        <v>2.7183982744705286</v>
      </c>
      <c r="P190" s="9">
        <v>2.8</v>
      </c>
      <c r="Q190" s="9">
        <v>3.1</v>
      </c>
      <c r="R190" s="107" t="s">
        <v>107</v>
      </c>
      <c r="S190" s="9">
        <v>3</v>
      </c>
      <c r="T190" s="9">
        <v>2.9</v>
      </c>
      <c r="U190" s="107">
        <v>3</v>
      </c>
      <c r="V190" s="9">
        <v>2.39</v>
      </c>
      <c r="W190" s="9">
        <v>2.8960005759652074</v>
      </c>
      <c r="X190" s="9">
        <v>2.444</v>
      </c>
      <c r="Y190" s="114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31</v>
      </c>
    </row>
    <row r="191" spans="1:45">
      <c r="A191" s="34"/>
      <c r="B191" s="18">
        <v>1</v>
      </c>
      <c r="C191" s="7">
        <v>3</v>
      </c>
      <c r="D191" s="110">
        <v>3.1699669596346731</v>
      </c>
      <c r="E191" s="9">
        <v>2.9</v>
      </c>
      <c r="F191" s="22">
        <v>3</v>
      </c>
      <c r="G191" s="107">
        <v>4</v>
      </c>
      <c r="H191" s="22">
        <v>2.7</v>
      </c>
      <c r="I191" s="9">
        <v>2.6</v>
      </c>
      <c r="J191" s="22">
        <v>2.9</v>
      </c>
      <c r="K191" s="22">
        <v>2.8</v>
      </c>
      <c r="L191" s="10">
        <v>2.6</v>
      </c>
      <c r="M191" s="108">
        <v>3</v>
      </c>
      <c r="N191" s="10">
        <v>2.9</v>
      </c>
      <c r="O191" s="10">
        <v>2.7499565466588152</v>
      </c>
      <c r="P191" s="10">
        <v>2.7</v>
      </c>
      <c r="Q191" s="10">
        <v>3.11</v>
      </c>
      <c r="R191" s="108">
        <v>5</v>
      </c>
      <c r="S191" s="10">
        <v>3.1</v>
      </c>
      <c r="T191" s="10">
        <v>2.76</v>
      </c>
      <c r="U191" s="108">
        <v>3</v>
      </c>
      <c r="V191" s="10">
        <v>2.5019999999999998</v>
      </c>
      <c r="W191" s="10">
        <v>2.7149371310337678</v>
      </c>
      <c r="X191" s="10">
        <v>2.351</v>
      </c>
      <c r="Y191" s="114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1">
        <v>16</v>
      </c>
    </row>
    <row r="192" spans="1:45">
      <c r="A192" s="34"/>
      <c r="B192" s="18">
        <v>1</v>
      </c>
      <c r="C192" s="7">
        <v>4</v>
      </c>
      <c r="D192" s="107">
        <v>3.3038713929463146</v>
      </c>
      <c r="E192" s="9">
        <v>2.8</v>
      </c>
      <c r="F192" s="22">
        <v>2.9</v>
      </c>
      <c r="G192" s="107">
        <v>4</v>
      </c>
      <c r="H192" s="22">
        <v>2.8</v>
      </c>
      <c r="I192" s="9">
        <v>2.6</v>
      </c>
      <c r="J192" s="22">
        <v>2.8</v>
      </c>
      <c r="K192" s="22">
        <v>2.9</v>
      </c>
      <c r="L192" s="10">
        <v>2.8</v>
      </c>
      <c r="M192" s="108">
        <v>3</v>
      </c>
      <c r="N192" s="10">
        <v>2.7</v>
      </c>
      <c r="O192" s="10">
        <v>2.7047141541731303</v>
      </c>
      <c r="P192" s="10">
        <v>2.6</v>
      </c>
      <c r="Q192" s="10">
        <v>3.08</v>
      </c>
      <c r="R192" s="108" t="s">
        <v>107</v>
      </c>
      <c r="S192" s="10">
        <v>3</v>
      </c>
      <c r="T192" s="10">
        <v>2.91</v>
      </c>
      <c r="U192" s="108">
        <v>3</v>
      </c>
      <c r="V192" s="10">
        <v>2.2570000000000001</v>
      </c>
      <c r="W192" s="10">
        <v>2.4699706387676454</v>
      </c>
      <c r="X192" s="10">
        <v>2.4380000000000002</v>
      </c>
      <c r="Y192" s="114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1">
        <v>2.7733039783359552</v>
      </c>
    </row>
    <row r="193" spans="1:45">
      <c r="A193" s="34"/>
      <c r="B193" s="18">
        <v>1</v>
      </c>
      <c r="C193" s="7">
        <v>5</v>
      </c>
      <c r="D193" s="107">
        <v>3.3332096534699684</v>
      </c>
      <c r="E193" s="9">
        <v>2.7</v>
      </c>
      <c r="F193" s="9">
        <v>3.3</v>
      </c>
      <c r="G193" s="107">
        <v>4</v>
      </c>
      <c r="H193" s="9">
        <v>2.5</v>
      </c>
      <c r="I193" s="9">
        <v>2.7</v>
      </c>
      <c r="J193" s="9">
        <v>2.8</v>
      </c>
      <c r="K193" s="9">
        <v>2.8</v>
      </c>
      <c r="L193" s="9">
        <v>2.7</v>
      </c>
      <c r="M193" s="107">
        <v>3</v>
      </c>
      <c r="N193" s="9">
        <v>2.9</v>
      </c>
      <c r="O193" s="9">
        <v>2.6965077648055704</v>
      </c>
      <c r="P193" s="9">
        <v>2.8</v>
      </c>
      <c r="Q193" s="9">
        <v>3.21</v>
      </c>
      <c r="R193" s="107" t="s">
        <v>107</v>
      </c>
      <c r="S193" s="9">
        <v>3.1</v>
      </c>
      <c r="T193" s="9">
        <v>2.76</v>
      </c>
      <c r="U193" s="107">
        <v>3</v>
      </c>
      <c r="V193" s="9">
        <v>2.544</v>
      </c>
      <c r="W193" s="110">
        <v>1.8206868832432546</v>
      </c>
      <c r="X193" s="9">
        <v>2.411</v>
      </c>
      <c r="Y193" s="114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1">
        <v>22</v>
      </c>
    </row>
    <row r="194" spans="1:45">
      <c r="A194" s="34"/>
      <c r="B194" s="18">
        <v>1</v>
      </c>
      <c r="C194" s="7">
        <v>6</v>
      </c>
      <c r="D194" s="107">
        <v>3.3070461047464899</v>
      </c>
      <c r="E194" s="9">
        <v>2.7</v>
      </c>
      <c r="F194" s="9">
        <v>2.9</v>
      </c>
      <c r="G194" s="107">
        <v>4</v>
      </c>
      <c r="H194" s="9">
        <v>2.7</v>
      </c>
      <c r="I194" s="9">
        <v>2.7</v>
      </c>
      <c r="J194" s="9">
        <v>2.8</v>
      </c>
      <c r="K194" s="9">
        <v>2.7</v>
      </c>
      <c r="L194" s="9">
        <v>2.6</v>
      </c>
      <c r="M194" s="107">
        <v>3</v>
      </c>
      <c r="N194" s="9">
        <v>2.9</v>
      </c>
      <c r="O194" s="9">
        <v>2.7023987407865828</v>
      </c>
      <c r="P194" s="9">
        <v>2.7</v>
      </c>
      <c r="Q194" s="9">
        <v>3.23</v>
      </c>
      <c r="R194" s="107">
        <v>5</v>
      </c>
      <c r="S194" s="9">
        <v>3.3</v>
      </c>
      <c r="T194" s="9">
        <v>2.93</v>
      </c>
      <c r="U194" s="107">
        <v>3</v>
      </c>
      <c r="V194" s="9">
        <v>2.282</v>
      </c>
      <c r="W194" s="9">
        <v>2.5944983384139202</v>
      </c>
      <c r="X194" s="9">
        <v>2.516</v>
      </c>
      <c r="Y194" s="114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4"/>
      <c r="B195" s="19" t="s">
        <v>223</v>
      </c>
      <c r="C195" s="11"/>
      <c r="D195" s="23">
        <v>3.2920932307024873</v>
      </c>
      <c r="E195" s="23">
        <v>2.8333333333333335</v>
      </c>
      <c r="F195" s="23">
        <v>2.9833333333333329</v>
      </c>
      <c r="G195" s="23">
        <v>4</v>
      </c>
      <c r="H195" s="23">
        <v>2.6833333333333336</v>
      </c>
      <c r="I195" s="23">
        <v>2.6833333333333331</v>
      </c>
      <c r="J195" s="23">
        <v>2.85</v>
      </c>
      <c r="K195" s="23">
        <v>2.8833333333333329</v>
      </c>
      <c r="L195" s="23">
        <v>2.6999999999999997</v>
      </c>
      <c r="M195" s="23">
        <v>3</v>
      </c>
      <c r="N195" s="23">
        <v>2.8833333333333333</v>
      </c>
      <c r="O195" s="23">
        <v>2.7206925777188267</v>
      </c>
      <c r="P195" s="23">
        <v>2.7499999999999996</v>
      </c>
      <c r="Q195" s="23">
        <v>3.1383333333333336</v>
      </c>
      <c r="R195" s="23">
        <v>5</v>
      </c>
      <c r="S195" s="23">
        <v>3.1166666666666667</v>
      </c>
      <c r="T195" s="23">
        <v>2.8216666666666668</v>
      </c>
      <c r="U195" s="23">
        <v>3</v>
      </c>
      <c r="V195" s="23">
        <v>2.4258333333333337</v>
      </c>
      <c r="W195" s="23">
        <v>2.4294237102542575</v>
      </c>
      <c r="X195" s="23">
        <v>2.3984999999999999</v>
      </c>
      <c r="Y195" s="114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4"/>
      <c r="B196" s="2" t="s">
        <v>224</v>
      </c>
      <c r="C196" s="32"/>
      <c r="D196" s="10">
        <v>3.3054587488464025</v>
      </c>
      <c r="E196" s="10">
        <v>2.8499999999999996</v>
      </c>
      <c r="F196" s="10">
        <v>2.95</v>
      </c>
      <c r="G196" s="10">
        <v>4</v>
      </c>
      <c r="H196" s="10">
        <v>2.7</v>
      </c>
      <c r="I196" s="10">
        <v>2.7</v>
      </c>
      <c r="J196" s="10">
        <v>2.8</v>
      </c>
      <c r="K196" s="10">
        <v>2.8499999999999996</v>
      </c>
      <c r="L196" s="10">
        <v>2.7</v>
      </c>
      <c r="M196" s="10">
        <v>3</v>
      </c>
      <c r="N196" s="10">
        <v>2.9</v>
      </c>
      <c r="O196" s="10">
        <v>2.7115562143218295</v>
      </c>
      <c r="P196" s="10">
        <v>2.75</v>
      </c>
      <c r="Q196" s="10">
        <v>3.105</v>
      </c>
      <c r="R196" s="10">
        <v>5</v>
      </c>
      <c r="S196" s="10">
        <v>3.1</v>
      </c>
      <c r="T196" s="10">
        <v>2.83</v>
      </c>
      <c r="U196" s="10">
        <v>3</v>
      </c>
      <c r="V196" s="10">
        <v>2.4459999999999997</v>
      </c>
      <c r="W196" s="10">
        <v>2.5322344885907828</v>
      </c>
      <c r="X196" s="10">
        <v>2.4245000000000001</v>
      </c>
      <c r="Y196" s="114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A197" s="34"/>
      <c r="B197" s="2" t="s">
        <v>225</v>
      </c>
      <c r="C197" s="32"/>
      <c r="D197" s="24">
        <v>6.1747319679029015E-2</v>
      </c>
      <c r="E197" s="24">
        <v>0.12110601416389957</v>
      </c>
      <c r="F197" s="24">
        <v>0.17224014243685085</v>
      </c>
      <c r="G197" s="24">
        <v>0</v>
      </c>
      <c r="H197" s="24">
        <v>0.11690451944500115</v>
      </c>
      <c r="I197" s="24">
        <v>7.5277265270908028E-2</v>
      </c>
      <c r="J197" s="24">
        <v>0.13784048752090225</v>
      </c>
      <c r="K197" s="24">
        <v>0.14719601443879748</v>
      </c>
      <c r="L197" s="24">
        <v>8.9442719099991477E-2</v>
      </c>
      <c r="M197" s="24">
        <v>0</v>
      </c>
      <c r="N197" s="24">
        <v>9.8319208025017424E-2</v>
      </c>
      <c r="O197" s="24">
        <v>2.460886106063824E-2</v>
      </c>
      <c r="P197" s="24">
        <v>0.10488088481701503</v>
      </c>
      <c r="Q197" s="24">
        <v>6.4316923641189974E-2</v>
      </c>
      <c r="R197" s="24">
        <v>0</v>
      </c>
      <c r="S197" s="24">
        <v>0.11690451944500117</v>
      </c>
      <c r="T197" s="24">
        <v>0.10609743949156684</v>
      </c>
      <c r="U197" s="24">
        <v>0</v>
      </c>
      <c r="V197" s="24">
        <v>0.13711953422713577</v>
      </c>
      <c r="W197" s="24">
        <v>0.40508015448645679</v>
      </c>
      <c r="X197" s="24">
        <v>9.7883093535094265E-2</v>
      </c>
      <c r="Y197" s="200"/>
      <c r="Z197" s="201"/>
      <c r="AA197" s="201"/>
      <c r="AB197" s="201"/>
      <c r="AC197" s="201"/>
      <c r="AD197" s="201"/>
      <c r="AE197" s="201"/>
      <c r="AF197" s="201"/>
      <c r="AG197" s="201"/>
      <c r="AH197" s="201"/>
      <c r="AI197" s="201"/>
      <c r="AJ197" s="201"/>
      <c r="AK197" s="201"/>
      <c r="AL197" s="201"/>
      <c r="AM197" s="201"/>
      <c r="AN197" s="201"/>
      <c r="AO197" s="201"/>
      <c r="AP197" s="201"/>
      <c r="AQ197" s="201"/>
      <c r="AR197" s="201"/>
      <c r="AS197" s="73"/>
    </row>
    <row r="198" spans="1:45">
      <c r="A198" s="34"/>
      <c r="B198" s="2" t="s">
        <v>86</v>
      </c>
      <c r="C198" s="32"/>
      <c r="D198" s="12">
        <v>1.8756248791244892E-2</v>
      </c>
      <c r="E198" s="12">
        <v>4.2743299116670436E-2</v>
      </c>
      <c r="F198" s="12">
        <v>5.7734125956486325E-2</v>
      </c>
      <c r="G198" s="12">
        <v>0</v>
      </c>
      <c r="H198" s="12">
        <v>4.3566901656522161E-2</v>
      </c>
      <c r="I198" s="12">
        <v>2.8053639231394298E-2</v>
      </c>
      <c r="J198" s="12">
        <v>4.8365083340667456E-2</v>
      </c>
      <c r="K198" s="12">
        <v>5.1050640845825723E-2</v>
      </c>
      <c r="L198" s="12">
        <v>3.3126932999996847E-2</v>
      </c>
      <c r="M198" s="12">
        <v>0</v>
      </c>
      <c r="N198" s="12">
        <v>3.4099147291913559E-2</v>
      </c>
      <c r="O198" s="12">
        <v>9.0450722959929623E-3</v>
      </c>
      <c r="P198" s="12">
        <v>3.8138503569823658E-2</v>
      </c>
      <c r="Q198" s="12">
        <v>2.0493974606858194E-2</v>
      </c>
      <c r="R198" s="12">
        <v>0</v>
      </c>
      <c r="S198" s="12">
        <v>3.7509471479679521E-2</v>
      </c>
      <c r="T198" s="12">
        <v>3.7600982690454879E-2</v>
      </c>
      <c r="U198" s="12">
        <v>0</v>
      </c>
      <c r="V198" s="12">
        <v>5.6524713525442423E-2</v>
      </c>
      <c r="W198" s="12">
        <v>0.16673919529832121</v>
      </c>
      <c r="X198" s="12">
        <v>4.0810128636687211E-2</v>
      </c>
      <c r="Y198" s="114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2"/>
    </row>
    <row r="199" spans="1:45">
      <c r="A199" s="34"/>
      <c r="B199" s="2" t="s">
        <v>226</v>
      </c>
      <c r="C199" s="32"/>
      <c r="D199" s="12">
        <v>0.18706541238145036</v>
      </c>
      <c r="E199" s="12">
        <v>2.1645429230371382E-2</v>
      </c>
      <c r="F199" s="12">
        <v>7.5732540189626052E-2</v>
      </c>
      <c r="G199" s="12">
        <v>0.4423229589134654</v>
      </c>
      <c r="H199" s="12">
        <v>-3.2441681728883509E-2</v>
      </c>
      <c r="I199" s="12">
        <v>-3.2441681728883731E-2</v>
      </c>
      <c r="J199" s="12">
        <v>2.7655108225844049E-2</v>
      </c>
      <c r="K199" s="12">
        <v>3.9674466216789384E-2</v>
      </c>
      <c r="L199" s="12">
        <v>-2.6432002733410953E-2</v>
      </c>
      <c r="M199" s="12">
        <v>8.1742219185098941E-2</v>
      </c>
      <c r="N199" s="12">
        <v>3.9674466216789606E-2</v>
      </c>
      <c r="O199" s="12">
        <v>-1.8970657752669595E-2</v>
      </c>
      <c r="P199" s="12">
        <v>-8.4029657469927299E-3</v>
      </c>
      <c r="Q199" s="12">
        <v>0.13162255484752317</v>
      </c>
      <c r="R199" s="12">
        <v>0.80290369864183164</v>
      </c>
      <c r="S199" s="12">
        <v>0.1238099721534085</v>
      </c>
      <c r="T199" s="12">
        <v>1.7438653933540493E-2</v>
      </c>
      <c r="U199" s="12">
        <v>8.1742219185098941E-2</v>
      </c>
      <c r="V199" s="12">
        <v>-0.12529122220893785</v>
      </c>
      <c r="W199" s="12">
        <v>-0.12399660144288749</v>
      </c>
      <c r="X199" s="12">
        <v>-0.1351470957615134</v>
      </c>
      <c r="Y199" s="114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2"/>
    </row>
    <row r="200" spans="1:45">
      <c r="A200" s="34"/>
      <c r="B200" s="56" t="s">
        <v>227</v>
      </c>
      <c r="C200" s="57"/>
      <c r="D200" s="55">
        <v>2.17</v>
      </c>
      <c r="E200" s="55">
        <v>0.03</v>
      </c>
      <c r="F200" s="55">
        <v>0.73</v>
      </c>
      <c r="G200" s="55" t="s">
        <v>228</v>
      </c>
      <c r="H200" s="55">
        <v>0.67</v>
      </c>
      <c r="I200" s="55">
        <v>0.67</v>
      </c>
      <c r="J200" s="55">
        <v>0.11</v>
      </c>
      <c r="K200" s="55">
        <v>0.26</v>
      </c>
      <c r="L200" s="55">
        <v>0.6</v>
      </c>
      <c r="M200" s="55" t="s">
        <v>228</v>
      </c>
      <c r="N200" s="55">
        <v>0.26</v>
      </c>
      <c r="O200" s="55">
        <v>0.5</v>
      </c>
      <c r="P200" s="55">
        <v>0.36</v>
      </c>
      <c r="Q200" s="55">
        <v>1.45</v>
      </c>
      <c r="R200" s="55">
        <v>4.3099999999999996</v>
      </c>
      <c r="S200" s="55">
        <v>1.35</v>
      </c>
      <c r="T200" s="55">
        <v>0.03</v>
      </c>
      <c r="U200" s="55" t="s">
        <v>228</v>
      </c>
      <c r="V200" s="55">
        <v>1.88</v>
      </c>
      <c r="W200" s="55">
        <v>1.86</v>
      </c>
      <c r="X200" s="55">
        <v>2.0099999999999998</v>
      </c>
      <c r="Y200" s="114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2"/>
    </row>
    <row r="201" spans="1:45">
      <c r="B201" s="35" t="s">
        <v>264</v>
      </c>
      <c r="C201" s="19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AS201" s="72"/>
    </row>
    <row r="202" spans="1:45">
      <c r="AS202" s="72"/>
    </row>
    <row r="203" spans="1:45" ht="15">
      <c r="B203" s="38" t="s">
        <v>446</v>
      </c>
      <c r="AS203" s="31" t="s">
        <v>66</v>
      </c>
    </row>
    <row r="204" spans="1:45" ht="15">
      <c r="A204" s="27" t="s">
        <v>51</v>
      </c>
      <c r="B204" s="17" t="s">
        <v>114</v>
      </c>
      <c r="C204" s="14" t="s">
        <v>115</v>
      </c>
      <c r="D204" s="15" t="s">
        <v>209</v>
      </c>
      <c r="E204" s="16" t="s">
        <v>209</v>
      </c>
      <c r="F204" s="16" t="s">
        <v>209</v>
      </c>
      <c r="G204" s="16" t="s">
        <v>209</v>
      </c>
      <c r="H204" s="16" t="s">
        <v>209</v>
      </c>
      <c r="I204" s="16" t="s">
        <v>209</v>
      </c>
      <c r="J204" s="16" t="s">
        <v>209</v>
      </c>
      <c r="K204" s="16" t="s">
        <v>209</v>
      </c>
      <c r="L204" s="16" t="s">
        <v>209</v>
      </c>
      <c r="M204" s="16" t="s">
        <v>209</v>
      </c>
      <c r="N204" s="16" t="s">
        <v>209</v>
      </c>
      <c r="O204" s="16" t="s">
        <v>209</v>
      </c>
      <c r="P204" s="16" t="s">
        <v>209</v>
      </c>
      <c r="Q204" s="16" t="s">
        <v>209</v>
      </c>
      <c r="R204" s="16" t="s">
        <v>209</v>
      </c>
      <c r="S204" s="16" t="s">
        <v>209</v>
      </c>
      <c r="T204" s="16" t="s">
        <v>209</v>
      </c>
      <c r="U204" s="16" t="s">
        <v>209</v>
      </c>
      <c r="V204" s="16" t="s">
        <v>209</v>
      </c>
      <c r="W204" s="16" t="s">
        <v>209</v>
      </c>
      <c r="X204" s="16" t="s">
        <v>209</v>
      </c>
      <c r="Y204" s="114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1">
        <v>1</v>
      </c>
    </row>
    <row r="205" spans="1:45">
      <c r="A205" s="34"/>
      <c r="B205" s="18" t="s">
        <v>210</v>
      </c>
      <c r="C205" s="7" t="s">
        <v>210</v>
      </c>
      <c r="D205" s="112" t="s">
        <v>229</v>
      </c>
      <c r="E205" s="113" t="s">
        <v>230</v>
      </c>
      <c r="F205" s="113" t="s">
        <v>231</v>
      </c>
      <c r="G205" s="113" t="s">
        <v>232</v>
      </c>
      <c r="H205" s="113" t="s">
        <v>233</v>
      </c>
      <c r="I205" s="113" t="s">
        <v>234</v>
      </c>
      <c r="J205" s="113" t="s">
        <v>235</v>
      </c>
      <c r="K205" s="113" t="s">
        <v>236</v>
      </c>
      <c r="L205" s="113" t="s">
        <v>237</v>
      </c>
      <c r="M205" s="113" t="s">
        <v>238</v>
      </c>
      <c r="N205" s="113" t="s">
        <v>239</v>
      </c>
      <c r="O205" s="113" t="s">
        <v>214</v>
      </c>
      <c r="P205" s="113" t="s">
        <v>240</v>
      </c>
      <c r="Q205" s="113" t="s">
        <v>241</v>
      </c>
      <c r="R205" s="113" t="s">
        <v>242</v>
      </c>
      <c r="S205" s="113" t="s">
        <v>243</v>
      </c>
      <c r="T205" s="113" t="s">
        <v>216</v>
      </c>
      <c r="U205" s="113" t="s">
        <v>217</v>
      </c>
      <c r="V205" s="113" t="s">
        <v>244</v>
      </c>
      <c r="W205" s="113" t="s">
        <v>245</v>
      </c>
      <c r="X205" s="113" t="s">
        <v>246</v>
      </c>
      <c r="Y205" s="114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 t="s">
        <v>3</v>
      </c>
    </row>
    <row r="206" spans="1:45">
      <c r="A206" s="34"/>
      <c r="B206" s="18"/>
      <c r="C206" s="7"/>
      <c r="D206" s="8" t="s">
        <v>117</v>
      </c>
      <c r="E206" s="9" t="s">
        <v>254</v>
      </c>
      <c r="F206" s="9" t="s">
        <v>117</v>
      </c>
      <c r="G206" s="9" t="s">
        <v>254</v>
      </c>
      <c r="H206" s="9" t="s">
        <v>254</v>
      </c>
      <c r="I206" s="9" t="s">
        <v>254</v>
      </c>
      <c r="J206" s="9" t="s">
        <v>254</v>
      </c>
      <c r="K206" s="9" t="s">
        <v>254</v>
      </c>
      <c r="L206" s="9" t="s">
        <v>117</v>
      </c>
      <c r="M206" s="9" t="s">
        <v>255</v>
      </c>
      <c r="N206" s="9" t="s">
        <v>117</v>
      </c>
      <c r="O206" s="9" t="s">
        <v>255</v>
      </c>
      <c r="P206" s="9" t="s">
        <v>255</v>
      </c>
      <c r="Q206" s="9" t="s">
        <v>117</v>
      </c>
      <c r="R206" s="9" t="s">
        <v>254</v>
      </c>
      <c r="S206" s="9" t="s">
        <v>254</v>
      </c>
      <c r="T206" s="9" t="s">
        <v>117</v>
      </c>
      <c r="U206" s="9" t="s">
        <v>257</v>
      </c>
      <c r="V206" s="9" t="s">
        <v>254</v>
      </c>
      <c r="W206" s="9" t="s">
        <v>254</v>
      </c>
      <c r="X206" s="9" t="s">
        <v>117</v>
      </c>
      <c r="Y206" s="114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>
        <v>1</v>
      </c>
    </row>
    <row r="207" spans="1:45">
      <c r="A207" s="34"/>
      <c r="B207" s="18"/>
      <c r="C207" s="7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114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>
        <v>1</v>
      </c>
    </row>
    <row r="208" spans="1:45">
      <c r="A208" s="34"/>
      <c r="B208" s="17">
        <v>1</v>
      </c>
      <c r="C208" s="13">
        <v>1</v>
      </c>
      <c r="D208" s="184">
        <v>20</v>
      </c>
      <c r="E208" s="184">
        <v>21</v>
      </c>
      <c r="F208" s="185">
        <v>18</v>
      </c>
      <c r="G208" s="184">
        <v>25</v>
      </c>
      <c r="H208" s="185">
        <v>24</v>
      </c>
      <c r="I208" s="184">
        <v>24</v>
      </c>
      <c r="J208" s="185">
        <v>23</v>
      </c>
      <c r="K208" s="184">
        <v>23</v>
      </c>
      <c r="L208" s="184">
        <v>22</v>
      </c>
      <c r="M208" s="211">
        <v>29</v>
      </c>
      <c r="N208" s="184">
        <v>23.877699999999997</v>
      </c>
      <c r="O208" s="184">
        <v>18</v>
      </c>
      <c r="P208" s="184">
        <v>22</v>
      </c>
      <c r="Q208" s="211">
        <v>20</v>
      </c>
      <c r="R208" s="184">
        <v>27</v>
      </c>
      <c r="S208" s="184">
        <v>27.2</v>
      </c>
      <c r="T208" s="184">
        <v>21</v>
      </c>
      <c r="U208" s="184">
        <v>27.31</v>
      </c>
      <c r="V208" s="184">
        <v>23.713075829881504</v>
      </c>
      <c r="W208" s="211">
        <v>31.64</v>
      </c>
      <c r="X208" s="184">
        <v>20.667000000000002</v>
      </c>
      <c r="Y208" s="186"/>
      <c r="Z208" s="187"/>
      <c r="AA208" s="187"/>
      <c r="AB208" s="187"/>
      <c r="AC208" s="187"/>
      <c r="AD208" s="187"/>
      <c r="AE208" s="187"/>
      <c r="AF208" s="187"/>
      <c r="AG208" s="187"/>
      <c r="AH208" s="187"/>
      <c r="AI208" s="187"/>
      <c r="AJ208" s="187"/>
      <c r="AK208" s="187"/>
      <c r="AL208" s="187"/>
      <c r="AM208" s="187"/>
      <c r="AN208" s="187"/>
      <c r="AO208" s="187"/>
      <c r="AP208" s="187"/>
      <c r="AQ208" s="187"/>
      <c r="AR208" s="187"/>
      <c r="AS208" s="188">
        <v>1</v>
      </c>
    </row>
    <row r="209" spans="1:45">
      <c r="A209" s="34"/>
      <c r="B209" s="18">
        <v>1</v>
      </c>
      <c r="C209" s="7">
        <v>2</v>
      </c>
      <c r="D209" s="190">
        <v>18</v>
      </c>
      <c r="E209" s="190">
        <v>20</v>
      </c>
      <c r="F209" s="191">
        <v>19</v>
      </c>
      <c r="G209" s="190">
        <v>24</v>
      </c>
      <c r="H209" s="191">
        <v>23</v>
      </c>
      <c r="I209" s="190">
        <v>22</v>
      </c>
      <c r="J209" s="191">
        <v>25</v>
      </c>
      <c r="K209" s="190">
        <v>23</v>
      </c>
      <c r="L209" s="190">
        <v>21</v>
      </c>
      <c r="M209" s="212">
        <v>29</v>
      </c>
      <c r="N209" s="190">
        <v>21.932679999999998</v>
      </c>
      <c r="O209" s="190">
        <v>18</v>
      </c>
      <c r="P209" s="190">
        <v>21</v>
      </c>
      <c r="Q209" s="212">
        <v>20</v>
      </c>
      <c r="R209" s="190">
        <v>25</v>
      </c>
      <c r="S209" s="190">
        <v>27.7</v>
      </c>
      <c r="T209" s="190">
        <v>21</v>
      </c>
      <c r="U209" s="190">
        <v>28.815000000000001</v>
      </c>
      <c r="V209" s="190">
        <v>14.923683270330342</v>
      </c>
      <c r="W209" s="212">
        <v>30.18</v>
      </c>
      <c r="X209" s="190">
        <v>21.436</v>
      </c>
      <c r="Y209" s="186"/>
      <c r="Z209" s="187"/>
      <c r="AA209" s="187"/>
      <c r="AB209" s="187"/>
      <c r="AC209" s="187"/>
      <c r="AD209" s="187"/>
      <c r="AE209" s="187"/>
      <c r="AF209" s="187"/>
      <c r="AG209" s="187"/>
      <c r="AH209" s="187"/>
      <c r="AI209" s="187"/>
      <c r="AJ209" s="187"/>
      <c r="AK209" s="187"/>
      <c r="AL209" s="187"/>
      <c r="AM209" s="187"/>
      <c r="AN209" s="187"/>
      <c r="AO209" s="187"/>
      <c r="AP209" s="187"/>
      <c r="AQ209" s="187"/>
      <c r="AR209" s="187"/>
      <c r="AS209" s="188">
        <v>32</v>
      </c>
    </row>
    <row r="210" spans="1:45">
      <c r="A210" s="34"/>
      <c r="B210" s="18">
        <v>1</v>
      </c>
      <c r="C210" s="7">
        <v>3</v>
      </c>
      <c r="D210" s="190">
        <v>18</v>
      </c>
      <c r="E210" s="190">
        <v>21</v>
      </c>
      <c r="F210" s="191">
        <v>19</v>
      </c>
      <c r="G210" s="190">
        <v>23</v>
      </c>
      <c r="H210" s="191">
        <v>25</v>
      </c>
      <c r="I210" s="190">
        <v>23</v>
      </c>
      <c r="J210" s="191">
        <v>25</v>
      </c>
      <c r="K210" s="191">
        <v>23</v>
      </c>
      <c r="L210" s="194">
        <v>20</v>
      </c>
      <c r="M210" s="213">
        <v>30</v>
      </c>
      <c r="N210" s="194">
        <v>21.453319999999998</v>
      </c>
      <c r="O210" s="194">
        <v>18</v>
      </c>
      <c r="P210" s="194">
        <v>20.9</v>
      </c>
      <c r="Q210" s="213">
        <v>20</v>
      </c>
      <c r="R210" s="194">
        <v>26</v>
      </c>
      <c r="S210" s="194">
        <v>23.7</v>
      </c>
      <c r="T210" s="194">
        <v>20</v>
      </c>
      <c r="U210" s="194">
        <v>26.887</v>
      </c>
      <c r="V210" s="194">
        <v>24.597388593366652</v>
      </c>
      <c r="W210" s="213">
        <v>30.15</v>
      </c>
      <c r="X210" s="194">
        <v>19.577999999999999</v>
      </c>
      <c r="Y210" s="186"/>
      <c r="Z210" s="187"/>
      <c r="AA210" s="187"/>
      <c r="AB210" s="187"/>
      <c r="AC210" s="187"/>
      <c r="AD210" s="187"/>
      <c r="AE210" s="187"/>
      <c r="AF210" s="187"/>
      <c r="AG210" s="187"/>
      <c r="AH210" s="187"/>
      <c r="AI210" s="187"/>
      <c r="AJ210" s="187"/>
      <c r="AK210" s="187"/>
      <c r="AL210" s="187"/>
      <c r="AM210" s="187"/>
      <c r="AN210" s="187"/>
      <c r="AO210" s="187"/>
      <c r="AP210" s="187"/>
      <c r="AQ210" s="187"/>
      <c r="AR210" s="187"/>
      <c r="AS210" s="188">
        <v>16</v>
      </c>
    </row>
    <row r="211" spans="1:45">
      <c r="A211" s="34"/>
      <c r="B211" s="18">
        <v>1</v>
      </c>
      <c r="C211" s="7">
        <v>4</v>
      </c>
      <c r="D211" s="190">
        <v>16</v>
      </c>
      <c r="E211" s="190">
        <v>22</v>
      </c>
      <c r="F211" s="191">
        <v>18</v>
      </c>
      <c r="G211" s="190">
        <v>23</v>
      </c>
      <c r="H211" s="191">
        <v>22</v>
      </c>
      <c r="I211" s="190">
        <v>23</v>
      </c>
      <c r="J211" s="191">
        <v>25</v>
      </c>
      <c r="K211" s="191">
        <v>24</v>
      </c>
      <c r="L211" s="194">
        <v>22</v>
      </c>
      <c r="M211" s="213">
        <v>30</v>
      </c>
      <c r="N211" s="194">
        <v>22.011919999999996</v>
      </c>
      <c r="O211" s="194">
        <v>19</v>
      </c>
      <c r="P211" s="194">
        <v>21.5</v>
      </c>
      <c r="Q211" s="213">
        <v>20</v>
      </c>
      <c r="R211" s="194">
        <v>25</v>
      </c>
      <c r="S211" s="194">
        <v>24.8</v>
      </c>
      <c r="T211" s="229">
        <v>17</v>
      </c>
      <c r="U211" s="194">
        <v>26.45</v>
      </c>
      <c r="V211" s="194">
        <v>30.896274281796288</v>
      </c>
      <c r="W211" s="213">
        <v>30.540000000000003</v>
      </c>
      <c r="X211" s="194">
        <v>19.344000000000001</v>
      </c>
      <c r="Y211" s="186"/>
      <c r="Z211" s="187"/>
      <c r="AA211" s="187"/>
      <c r="AB211" s="187"/>
      <c r="AC211" s="187"/>
      <c r="AD211" s="187"/>
      <c r="AE211" s="187"/>
      <c r="AF211" s="187"/>
      <c r="AG211" s="187"/>
      <c r="AH211" s="187"/>
      <c r="AI211" s="187"/>
      <c r="AJ211" s="187"/>
      <c r="AK211" s="187"/>
      <c r="AL211" s="187"/>
      <c r="AM211" s="187"/>
      <c r="AN211" s="187"/>
      <c r="AO211" s="187"/>
      <c r="AP211" s="187"/>
      <c r="AQ211" s="187"/>
      <c r="AR211" s="187"/>
      <c r="AS211" s="188">
        <v>22.25267749497004</v>
      </c>
    </row>
    <row r="212" spans="1:45">
      <c r="A212" s="34"/>
      <c r="B212" s="18">
        <v>1</v>
      </c>
      <c r="C212" s="7">
        <v>5</v>
      </c>
      <c r="D212" s="190">
        <v>19</v>
      </c>
      <c r="E212" s="190">
        <v>20</v>
      </c>
      <c r="F212" s="190">
        <v>18</v>
      </c>
      <c r="G212" s="190">
        <v>24</v>
      </c>
      <c r="H212" s="190">
        <v>25</v>
      </c>
      <c r="I212" s="190">
        <v>22</v>
      </c>
      <c r="J212" s="190">
        <v>24</v>
      </c>
      <c r="K212" s="190">
        <v>25</v>
      </c>
      <c r="L212" s="190">
        <v>21</v>
      </c>
      <c r="M212" s="212">
        <v>29</v>
      </c>
      <c r="N212" s="190">
        <v>21.239819999999998</v>
      </c>
      <c r="O212" s="190">
        <v>21</v>
      </c>
      <c r="P212" s="190">
        <v>20</v>
      </c>
      <c r="Q212" s="212">
        <v>20</v>
      </c>
      <c r="R212" s="190">
        <v>25</v>
      </c>
      <c r="S212" s="190">
        <v>22.6</v>
      </c>
      <c r="T212" s="190">
        <v>21</v>
      </c>
      <c r="U212" s="190">
        <v>26.690999999999999</v>
      </c>
      <c r="V212" s="230">
        <v>12.773390125886179</v>
      </c>
      <c r="W212" s="212">
        <v>31.67</v>
      </c>
      <c r="X212" s="190">
        <v>21.571999999999999</v>
      </c>
      <c r="Y212" s="186"/>
      <c r="Z212" s="187"/>
      <c r="AA212" s="187"/>
      <c r="AB212" s="187"/>
      <c r="AC212" s="187"/>
      <c r="AD212" s="187"/>
      <c r="AE212" s="187"/>
      <c r="AF212" s="187"/>
      <c r="AG212" s="187"/>
      <c r="AH212" s="187"/>
      <c r="AI212" s="187"/>
      <c r="AJ212" s="187"/>
      <c r="AK212" s="187"/>
      <c r="AL212" s="187"/>
      <c r="AM212" s="187"/>
      <c r="AN212" s="187"/>
      <c r="AO212" s="187"/>
      <c r="AP212" s="187"/>
      <c r="AQ212" s="187"/>
      <c r="AR212" s="187"/>
      <c r="AS212" s="188">
        <v>23</v>
      </c>
    </row>
    <row r="213" spans="1:45">
      <c r="A213" s="34"/>
      <c r="B213" s="18">
        <v>1</v>
      </c>
      <c r="C213" s="7">
        <v>6</v>
      </c>
      <c r="D213" s="190">
        <v>17</v>
      </c>
      <c r="E213" s="190">
        <v>21</v>
      </c>
      <c r="F213" s="190">
        <v>18</v>
      </c>
      <c r="G213" s="190">
        <v>25</v>
      </c>
      <c r="H213" s="190">
        <v>23</v>
      </c>
      <c r="I213" s="190">
        <v>21</v>
      </c>
      <c r="J213" s="190">
        <v>23</v>
      </c>
      <c r="K213" s="190">
        <v>25</v>
      </c>
      <c r="L213" s="190">
        <v>20</v>
      </c>
      <c r="M213" s="212">
        <v>30</v>
      </c>
      <c r="N213" s="190">
        <v>23.248885794723517</v>
      </c>
      <c r="O213" s="190">
        <v>20</v>
      </c>
      <c r="P213" s="190">
        <v>20.6</v>
      </c>
      <c r="Q213" s="212">
        <v>20</v>
      </c>
      <c r="R213" s="190">
        <v>26</v>
      </c>
      <c r="S213" s="190">
        <v>26.6</v>
      </c>
      <c r="T213" s="190">
        <v>22</v>
      </c>
      <c r="U213" s="230">
        <v>31.257999999999999</v>
      </c>
      <c r="V213" s="190">
        <v>15.618947742992654</v>
      </c>
      <c r="W213" s="212">
        <v>30.37</v>
      </c>
      <c r="X213" s="190">
        <v>21.245000000000001</v>
      </c>
      <c r="Y213" s="186"/>
      <c r="Z213" s="187"/>
      <c r="AA213" s="187"/>
      <c r="AB213" s="187"/>
      <c r="AC213" s="187"/>
      <c r="AD213" s="187"/>
      <c r="AE213" s="187"/>
      <c r="AF213" s="187"/>
      <c r="AG213" s="187"/>
      <c r="AH213" s="187"/>
      <c r="AI213" s="187"/>
      <c r="AJ213" s="187"/>
      <c r="AK213" s="187"/>
      <c r="AL213" s="187"/>
      <c r="AM213" s="187"/>
      <c r="AN213" s="187"/>
      <c r="AO213" s="187"/>
      <c r="AP213" s="187"/>
      <c r="AQ213" s="187"/>
      <c r="AR213" s="187"/>
      <c r="AS213" s="192"/>
    </row>
    <row r="214" spans="1:45">
      <c r="A214" s="34"/>
      <c r="B214" s="19" t="s">
        <v>223</v>
      </c>
      <c r="C214" s="11"/>
      <c r="D214" s="193">
        <v>18</v>
      </c>
      <c r="E214" s="193">
        <v>20.833333333333332</v>
      </c>
      <c r="F214" s="193">
        <v>18.333333333333332</v>
      </c>
      <c r="G214" s="193">
        <v>24</v>
      </c>
      <c r="H214" s="193">
        <v>23.666666666666668</v>
      </c>
      <c r="I214" s="193">
        <v>22.5</v>
      </c>
      <c r="J214" s="193">
        <v>24.166666666666668</v>
      </c>
      <c r="K214" s="193">
        <v>23.833333333333332</v>
      </c>
      <c r="L214" s="193">
        <v>21</v>
      </c>
      <c r="M214" s="193">
        <v>29.5</v>
      </c>
      <c r="N214" s="193">
        <v>22.294054299120585</v>
      </c>
      <c r="O214" s="193">
        <v>19</v>
      </c>
      <c r="P214" s="193">
        <v>21</v>
      </c>
      <c r="Q214" s="193">
        <v>20</v>
      </c>
      <c r="R214" s="193">
        <v>25.666666666666668</v>
      </c>
      <c r="S214" s="193">
        <v>25.433333333333334</v>
      </c>
      <c r="T214" s="193">
        <v>20.333333333333332</v>
      </c>
      <c r="U214" s="193">
        <v>27.901833333333332</v>
      </c>
      <c r="V214" s="193">
        <v>20.42045997404227</v>
      </c>
      <c r="W214" s="193">
        <v>30.758333333333336</v>
      </c>
      <c r="X214" s="193">
        <v>20.640333333333334</v>
      </c>
      <c r="Y214" s="186"/>
      <c r="Z214" s="187"/>
      <c r="AA214" s="187"/>
      <c r="AB214" s="187"/>
      <c r="AC214" s="187"/>
      <c r="AD214" s="187"/>
      <c r="AE214" s="187"/>
      <c r="AF214" s="187"/>
      <c r="AG214" s="187"/>
      <c r="AH214" s="187"/>
      <c r="AI214" s="187"/>
      <c r="AJ214" s="187"/>
      <c r="AK214" s="187"/>
      <c r="AL214" s="187"/>
      <c r="AM214" s="187"/>
      <c r="AN214" s="187"/>
      <c r="AO214" s="187"/>
      <c r="AP214" s="187"/>
      <c r="AQ214" s="187"/>
      <c r="AR214" s="187"/>
      <c r="AS214" s="192"/>
    </row>
    <row r="215" spans="1:45">
      <c r="A215" s="34"/>
      <c r="B215" s="2" t="s">
        <v>224</v>
      </c>
      <c r="C215" s="32"/>
      <c r="D215" s="194">
        <v>18</v>
      </c>
      <c r="E215" s="194">
        <v>21</v>
      </c>
      <c r="F215" s="194">
        <v>18</v>
      </c>
      <c r="G215" s="194">
        <v>24</v>
      </c>
      <c r="H215" s="194">
        <v>23.5</v>
      </c>
      <c r="I215" s="194">
        <v>22.5</v>
      </c>
      <c r="J215" s="194">
        <v>24.5</v>
      </c>
      <c r="K215" s="194">
        <v>23.5</v>
      </c>
      <c r="L215" s="194">
        <v>21</v>
      </c>
      <c r="M215" s="194">
        <v>29.5</v>
      </c>
      <c r="N215" s="194">
        <v>21.972299999999997</v>
      </c>
      <c r="O215" s="194">
        <v>18.5</v>
      </c>
      <c r="P215" s="194">
        <v>20.95</v>
      </c>
      <c r="Q215" s="194">
        <v>20</v>
      </c>
      <c r="R215" s="194">
        <v>25.5</v>
      </c>
      <c r="S215" s="194">
        <v>25.700000000000003</v>
      </c>
      <c r="T215" s="194">
        <v>21</v>
      </c>
      <c r="U215" s="194">
        <v>27.098500000000001</v>
      </c>
      <c r="V215" s="194">
        <v>19.666011786437078</v>
      </c>
      <c r="W215" s="194">
        <v>30.455000000000002</v>
      </c>
      <c r="X215" s="194">
        <v>20.956000000000003</v>
      </c>
      <c r="Y215" s="186"/>
      <c r="Z215" s="187"/>
      <c r="AA215" s="187"/>
      <c r="AB215" s="187"/>
      <c r="AC215" s="187"/>
      <c r="AD215" s="187"/>
      <c r="AE215" s="187"/>
      <c r="AF215" s="187"/>
      <c r="AG215" s="187"/>
      <c r="AH215" s="187"/>
      <c r="AI215" s="187"/>
      <c r="AJ215" s="187"/>
      <c r="AK215" s="187"/>
      <c r="AL215" s="187"/>
      <c r="AM215" s="187"/>
      <c r="AN215" s="187"/>
      <c r="AO215" s="187"/>
      <c r="AP215" s="187"/>
      <c r="AQ215" s="187"/>
      <c r="AR215" s="187"/>
      <c r="AS215" s="192"/>
    </row>
    <row r="216" spans="1:45">
      <c r="A216" s="34"/>
      <c r="B216" s="2" t="s">
        <v>225</v>
      </c>
      <c r="C216" s="32"/>
      <c r="D216" s="194">
        <v>1.4142135623730951</v>
      </c>
      <c r="E216" s="194">
        <v>0.752772652709081</v>
      </c>
      <c r="F216" s="194">
        <v>0.5163977794943222</v>
      </c>
      <c r="G216" s="194">
        <v>0.89442719099991586</v>
      </c>
      <c r="H216" s="194">
        <v>1.2110601416389968</v>
      </c>
      <c r="I216" s="194">
        <v>1.0488088481701516</v>
      </c>
      <c r="J216" s="194">
        <v>0.98319208025017502</v>
      </c>
      <c r="K216" s="194">
        <v>0.98319208025017502</v>
      </c>
      <c r="L216" s="194">
        <v>0.89442719099991586</v>
      </c>
      <c r="M216" s="194">
        <v>0.54772255750516607</v>
      </c>
      <c r="N216" s="194">
        <v>1.0438459806766893</v>
      </c>
      <c r="O216" s="194">
        <v>1.2649110640673518</v>
      </c>
      <c r="P216" s="194">
        <v>0.69570108523704333</v>
      </c>
      <c r="Q216" s="194">
        <v>0</v>
      </c>
      <c r="R216" s="194">
        <v>0.81649658092772603</v>
      </c>
      <c r="S216" s="194">
        <v>2.0519909031637211</v>
      </c>
      <c r="T216" s="194">
        <v>1.7511900715418263</v>
      </c>
      <c r="U216" s="194">
        <v>1.8467170239824691</v>
      </c>
      <c r="V216" s="194">
        <v>7.0679203217575335</v>
      </c>
      <c r="W216" s="194">
        <v>0.70872890915121245</v>
      </c>
      <c r="X216" s="194">
        <v>0.96710426876664457</v>
      </c>
      <c r="Y216" s="186"/>
      <c r="Z216" s="187"/>
      <c r="AA216" s="187"/>
      <c r="AB216" s="187"/>
      <c r="AC216" s="187"/>
      <c r="AD216" s="187"/>
      <c r="AE216" s="187"/>
      <c r="AF216" s="187"/>
      <c r="AG216" s="187"/>
      <c r="AH216" s="187"/>
      <c r="AI216" s="187"/>
      <c r="AJ216" s="187"/>
      <c r="AK216" s="187"/>
      <c r="AL216" s="187"/>
      <c r="AM216" s="187"/>
      <c r="AN216" s="187"/>
      <c r="AO216" s="187"/>
      <c r="AP216" s="187"/>
      <c r="AQ216" s="187"/>
      <c r="AR216" s="187"/>
      <c r="AS216" s="192"/>
    </row>
    <row r="217" spans="1:45">
      <c r="A217" s="34"/>
      <c r="B217" s="2" t="s">
        <v>86</v>
      </c>
      <c r="C217" s="32"/>
      <c r="D217" s="12">
        <v>7.8567420131838622E-2</v>
      </c>
      <c r="E217" s="12">
        <v>3.6133087330035889E-2</v>
      </c>
      <c r="F217" s="12">
        <v>2.8167151608781211E-2</v>
      </c>
      <c r="G217" s="12">
        <v>3.7267799624996496E-2</v>
      </c>
      <c r="H217" s="12">
        <v>5.1171555280520989E-2</v>
      </c>
      <c r="I217" s="12">
        <v>4.6613726585340069E-2</v>
      </c>
      <c r="J217" s="12">
        <v>4.0683810217248623E-2</v>
      </c>
      <c r="K217" s="12">
        <v>4.1252814555951402E-2</v>
      </c>
      <c r="L217" s="12">
        <v>4.259177099999599E-2</v>
      </c>
      <c r="M217" s="12">
        <v>1.8566866356107325E-2</v>
      </c>
      <c r="N217" s="12">
        <v>4.6821720566001541E-2</v>
      </c>
      <c r="O217" s="12">
        <v>6.6574266529860621E-2</v>
      </c>
      <c r="P217" s="12">
        <v>3.3128623106525874E-2</v>
      </c>
      <c r="Q217" s="12">
        <v>0</v>
      </c>
      <c r="R217" s="12">
        <v>3.1811555101080233E-2</v>
      </c>
      <c r="S217" s="12">
        <v>8.0681162640775406E-2</v>
      </c>
      <c r="T217" s="12">
        <v>8.6124101879106213E-2</v>
      </c>
      <c r="U217" s="12">
        <v>6.6186225181707387E-2</v>
      </c>
      <c r="V217" s="12">
        <v>0.34611954533551209</v>
      </c>
      <c r="W217" s="12">
        <v>2.3041850202694523E-2</v>
      </c>
      <c r="X217" s="12">
        <v>4.6855070271796861E-2</v>
      </c>
      <c r="Y217" s="114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2"/>
    </row>
    <row r="218" spans="1:45">
      <c r="A218" s="34"/>
      <c r="B218" s="2" t="s">
        <v>226</v>
      </c>
      <c r="C218" s="32"/>
      <c r="D218" s="12">
        <v>-0.19110857540317605</v>
      </c>
      <c r="E218" s="12">
        <v>-6.3783073383305688E-2</v>
      </c>
      <c r="F218" s="12">
        <v>-0.17612910457730901</v>
      </c>
      <c r="G218" s="12">
        <v>7.8521899462431932E-2</v>
      </c>
      <c r="H218" s="12">
        <v>6.3542428636564896E-2</v>
      </c>
      <c r="I218" s="12">
        <v>1.1114280746030047E-2</v>
      </c>
      <c r="J218" s="12">
        <v>8.6011634875365672E-2</v>
      </c>
      <c r="K218" s="12">
        <v>7.1032164049498414E-2</v>
      </c>
      <c r="L218" s="12">
        <v>-5.6293337970372059E-2</v>
      </c>
      <c r="M218" s="12">
        <v>0.32568316808923936</v>
      </c>
      <c r="N218" s="12">
        <v>1.8594078919220713E-3</v>
      </c>
      <c r="O218" s="12">
        <v>-0.14617016292557472</v>
      </c>
      <c r="P218" s="12">
        <v>-5.6293337970372059E-2</v>
      </c>
      <c r="Q218" s="12">
        <v>-0.10123175044797339</v>
      </c>
      <c r="R218" s="12">
        <v>0.15341925359176756</v>
      </c>
      <c r="S218" s="12">
        <v>0.1429336240136605</v>
      </c>
      <c r="T218" s="12">
        <v>-8.6252279622106354E-2</v>
      </c>
      <c r="U218" s="12">
        <v>0.25386409521461939</v>
      </c>
      <c r="V218" s="12">
        <v>-8.2336946704140268E-2</v>
      </c>
      <c r="W218" s="12">
        <v>0.38223067045688786</v>
      </c>
      <c r="X218" s="12">
        <v>-7.2456186991482596E-2</v>
      </c>
      <c r="Y218" s="114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4"/>
      <c r="B219" s="56" t="s">
        <v>227</v>
      </c>
      <c r="C219" s="57"/>
      <c r="D219" s="55">
        <v>1.58</v>
      </c>
      <c r="E219" s="55">
        <v>0.56000000000000005</v>
      </c>
      <c r="F219" s="55">
        <v>1.46</v>
      </c>
      <c r="G219" s="55">
        <v>0.57999999999999996</v>
      </c>
      <c r="H219" s="55">
        <v>0.46</v>
      </c>
      <c r="I219" s="55">
        <v>0.04</v>
      </c>
      <c r="J219" s="55">
        <v>0.64</v>
      </c>
      <c r="K219" s="55">
        <v>0.52</v>
      </c>
      <c r="L219" s="55">
        <v>0.5</v>
      </c>
      <c r="M219" s="55">
        <v>2.56</v>
      </c>
      <c r="N219" s="55">
        <v>0.04</v>
      </c>
      <c r="O219" s="55">
        <v>1.22</v>
      </c>
      <c r="P219" s="55">
        <v>0.5</v>
      </c>
      <c r="Q219" s="55" t="s">
        <v>228</v>
      </c>
      <c r="R219" s="55">
        <v>1.18</v>
      </c>
      <c r="S219" s="55">
        <v>1.0900000000000001</v>
      </c>
      <c r="T219" s="55">
        <v>0.74</v>
      </c>
      <c r="U219" s="55">
        <v>1.98</v>
      </c>
      <c r="V219" s="55">
        <v>0.71</v>
      </c>
      <c r="W219" s="55">
        <v>3.01</v>
      </c>
      <c r="X219" s="55">
        <v>0.63</v>
      </c>
      <c r="Y219" s="114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B220" s="35" t="s">
        <v>265</v>
      </c>
      <c r="C220" s="19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AS220" s="72"/>
    </row>
    <row r="221" spans="1:45">
      <c r="AS221" s="72"/>
    </row>
    <row r="222" spans="1:45" ht="15">
      <c r="B222" s="38" t="s">
        <v>447</v>
      </c>
      <c r="AS222" s="31" t="s">
        <v>66</v>
      </c>
    </row>
    <row r="223" spans="1:45" ht="15">
      <c r="A223" s="27" t="s">
        <v>28</v>
      </c>
      <c r="B223" s="17" t="s">
        <v>114</v>
      </c>
      <c r="C223" s="14" t="s">
        <v>115</v>
      </c>
      <c r="D223" s="15" t="s">
        <v>209</v>
      </c>
      <c r="E223" s="16" t="s">
        <v>209</v>
      </c>
      <c r="F223" s="16" t="s">
        <v>209</v>
      </c>
      <c r="G223" s="16" t="s">
        <v>209</v>
      </c>
      <c r="H223" s="16" t="s">
        <v>209</v>
      </c>
      <c r="I223" s="16" t="s">
        <v>209</v>
      </c>
      <c r="J223" s="16" t="s">
        <v>209</v>
      </c>
      <c r="K223" s="16" t="s">
        <v>209</v>
      </c>
      <c r="L223" s="16" t="s">
        <v>209</v>
      </c>
      <c r="M223" s="16" t="s">
        <v>209</v>
      </c>
      <c r="N223" s="16" t="s">
        <v>209</v>
      </c>
      <c r="O223" s="16" t="s">
        <v>209</v>
      </c>
      <c r="P223" s="16" t="s">
        <v>209</v>
      </c>
      <c r="Q223" s="16" t="s">
        <v>209</v>
      </c>
      <c r="R223" s="16" t="s">
        <v>209</v>
      </c>
      <c r="S223" s="16" t="s">
        <v>209</v>
      </c>
      <c r="T223" s="16" t="s">
        <v>209</v>
      </c>
      <c r="U223" s="114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>
        <v>1</v>
      </c>
    </row>
    <row r="224" spans="1:45">
      <c r="A224" s="34"/>
      <c r="B224" s="18" t="s">
        <v>210</v>
      </c>
      <c r="C224" s="7" t="s">
        <v>210</v>
      </c>
      <c r="D224" s="112" t="s">
        <v>212</v>
      </c>
      <c r="E224" s="113" t="s">
        <v>229</v>
      </c>
      <c r="F224" s="113" t="s">
        <v>230</v>
      </c>
      <c r="G224" s="113" t="s">
        <v>232</v>
      </c>
      <c r="H224" s="113" t="s">
        <v>233</v>
      </c>
      <c r="I224" s="113" t="s">
        <v>234</v>
      </c>
      <c r="J224" s="113" t="s">
        <v>235</v>
      </c>
      <c r="K224" s="113" t="s">
        <v>236</v>
      </c>
      <c r="L224" s="113" t="s">
        <v>237</v>
      </c>
      <c r="M224" s="113" t="s">
        <v>238</v>
      </c>
      <c r="N224" s="113" t="s">
        <v>239</v>
      </c>
      <c r="O224" s="113" t="s">
        <v>214</v>
      </c>
      <c r="P224" s="113" t="s">
        <v>240</v>
      </c>
      <c r="Q224" s="113" t="s">
        <v>241</v>
      </c>
      <c r="R224" s="113" t="s">
        <v>242</v>
      </c>
      <c r="S224" s="113" t="s">
        <v>243</v>
      </c>
      <c r="T224" s="113" t="s">
        <v>217</v>
      </c>
      <c r="U224" s="114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 t="s">
        <v>3</v>
      </c>
    </row>
    <row r="225" spans="1:45">
      <c r="A225" s="34"/>
      <c r="B225" s="18"/>
      <c r="C225" s="7"/>
      <c r="D225" s="8" t="s">
        <v>255</v>
      </c>
      <c r="E225" s="9" t="s">
        <v>255</v>
      </c>
      <c r="F225" s="9" t="s">
        <v>254</v>
      </c>
      <c r="G225" s="9" t="s">
        <v>254</v>
      </c>
      <c r="H225" s="9" t="s">
        <v>254</v>
      </c>
      <c r="I225" s="9" t="s">
        <v>254</v>
      </c>
      <c r="J225" s="9" t="s">
        <v>254</v>
      </c>
      <c r="K225" s="9" t="s">
        <v>254</v>
      </c>
      <c r="L225" s="9" t="s">
        <v>255</v>
      </c>
      <c r="M225" s="9" t="s">
        <v>255</v>
      </c>
      <c r="N225" s="9" t="s">
        <v>117</v>
      </c>
      <c r="O225" s="9" t="s">
        <v>255</v>
      </c>
      <c r="P225" s="9" t="s">
        <v>255</v>
      </c>
      <c r="Q225" s="9" t="s">
        <v>255</v>
      </c>
      <c r="R225" s="9" t="s">
        <v>254</v>
      </c>
      <c r="S225" s="9" t="s">
        <v>254</v>
      </c>
      <c r="T225" s="9" t="s">
        <v>258</v>
      </c>
      <c r="U225" s="114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2</v>
      </c>
    </row>
    <row r="226" spans="1:45">
      <c r="A226" s="34"/>
      <c r="B226" s="18"/>
      <c r="C226" s="7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114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3</v>
      </c>
    </row>
    <row r="227" spans="1:45">
      <c r="A227" s="34"/>
      <c r="B227" s="17">
        <v>1</v>
      </c>
      <c r="C227" s="13">
        <v>1</v>
      </c>
      <c r="D227" s="105">
        <v>8.4088829035648303</v>
      </c>
      <c r="E227" s="20">
        <v>6.6</v>
      </c>
      <c r="F227" s="21">
        <v>7.6</v>
      </c>
      <c r="G227" s="20">
        <v>6.6</v>
      </c>
      <c r="H227" s="21">
        <v>7.02</v>
      </c>
      <c r="I227" s="20">
        <v>7.2</v>
      </c>
      <c r="J227" s="21">
        <v>7.14</v>
      </c>
      <c r="K227" s="20">
        <v>7.01</v>
      </c>
      <c r="L227" s="20">
        <v>6.6</v>
      </c>
      <c r="M227" s="106">
        <v>7.09</v>
      </c>
      <c r="N227" s="20">
        <v>7.0152545237490962</v>
      </c>
      <c r="O227" s="20">
        <v>6.8</v>
      </c>
      <c r="P227" s="20">
        <v>6.62</v>
      </c>
      <c r="Q227" s="20">
        <v>6.7</v>
      </c>
      <c r="R227" s="20">
        <v>6.83</v>
      </c>
      <c r="S227" s="20">
        <v>6.67</v>
      </c>
      <c r="T227" s="20">
        <v>6.4640000000000004</v>
      </c>
      <c r="U227" s="114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>
        <v>1</v>
      </c>
    </row>
    <row r="228" spans="1:45">
      <c r="A228" s="34"/>
      <c r="B228" s="18">
        <v>1</v>
      </c>
      <c r="C228" s="7">
        <v>2</v>
      </c>
      <c r="D228" s="107">
        <v>8.4401455392575198</v>
      </c>
      <c r="E228" s="9">
        <v>7</v>
      </c>
      <c r="F228" s="22">
        <v>7.4</v>
      </c>
      <c r="G228" s="9">
        <v>6.77</v>
      </c>
      <c r="H228" s="22">
        <v>6.86</v>
      </c>
      <c r="I228" s="9">
        <v>6.88</v>
      </c>
      <c r="J228" s="22">
        <v>7.25</v>
      </c>
      <c r="K228" s="9">
        <v>7.06</v>
      </c>
      <c r="L228" s="9">
        <v>6.5</v>
      </c>
      <c r="M228" s="9">
        <v>7.42</v>
      </c>
      <c r="N228" s="9">
        <v>7.0028721083330963</v>
      </c>
      <c r="O228" s="9">
        <v>6.5</v>
      </c>
      <c r="P228" s="9">
        <v>6.78</v>
      </c>
      <c r="Q228" s="9">
        <v>6.9</v>
      </c>
      <c r="R228" s="9">
        <v>7.06</v>
      </c>
      <c r="S228" s="9">
        <v>6.59</v>
      </c>
      <c r="T228" s="9">
        <v>6.2530000000000001</v>
      </c>
      <c r="U228" s="114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33</v>
      </c>
    </row>
    <row r="229" spans="1:45">
      <c r="A229" s="34"/>
      <c r="B229" s="18">
        <v>1</v>
      </c>
      <c r="C229" s="7">
        <v>3</v>
      </c>
      <c r="D229" s="107">
        <v>8.36079027092965</v>
      </c>
      <c r="E229" s="9">
        <v>7.1</v>
      </c>
      <c r="F229" s="22">
        <v>7.7000000000000011</v>
      </c>
      <c r="G229" s="9">
        <v>6.75</v>
      </c>
      <c r="H229" s="22">
        <v>6.77</v>
      </c>
      <c r="I229" s="9">
        <v>7.14</v>
      </c>
      <c r="J229" s="22">
        <v>7.24</v>
      </c>
      <c r="K229" s="22">
        <v>6.88</v>
      </c>
      <c r="L229" s="10">
        <v>6.8</v>
      </c>
      <c r="M229" s="10">
        <v>7.28</v>
      </c>
      <c r="N229" s="10">
        <v>7.049042127865806</v>
      </c>
      <c r="O229" s="10">
        <v>6.4</v>
      </c>
      <c r="P229" s="10">
        <v>6.76</v>
      </c>
      <c r="Q229" s="10">
        <v>7.1</v>
      </c>
      <c r="R229" s="10">
        <v>7</v>
      </c>
      <c r="S229" s="10">
        <v>6.49</v>
      </c>
      <c r="T229" s="10">
        <v>6.4969999999999999</v>
      </c>
      <c r="U229" s="114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16</v>
      </c>
    </row>
    <row r="230" spans="1:45">
      <c r="A230" s="34"/>
      <c r="B230" s="18">
        <v>1</v>
      </c>
      <c r="C230" s="7">
        <v>4</v>
      </c>
      <c r="D230" s="107">
        <v>8.3523456173879396</v>
      </c>
      <c r="E230" s="9">
        <v>6.7</v>
      </c>
      <c r="F230" s="22">
        <v>7.4</v>
      </c>
      <c r="G230" s="9">
        <v>6.9</v>
      </c>
      <c r="H230" s="22">
        <v>6.87</v>
      </c>
      <c r="I230" s="9">
        <v>6.83</v>
      </c>
      <c r="J230" s="22">
        <v>7.35</v>
      </c>
      <c r="K230" s="22">
        <v>7.2</v>
      </c>
      <c r="L230" s="10">
        <v>6.9</v>
      </c>
      <c r="M230" s="10">
        <v>7.39</v>
      </c>
      <c r="N230" s="10">
        <v>7.0102274152244464</v>
      </c>
      <c r="O230" s="10">
        <v>6.7</v>
      </c>
      <c r="P230" s="10">
        <v>6.47</v>
      </c>
      <c r="Q230" s="10">
        <v>6.7</v>
      </c>
      <c r="R230" s="10">
        <v>6.97</v>
      </c>
      <c r="S230" s="10">
        <v>6.68</v>
      </c>
      <c r="T230" s="10">
        <v>6.12</v>
      </c>
      <c r="U230" s="114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6.9078966320578505</v>
      </c>
    </row>
    <row r="231" spans="1:45">
      <c r="A231" s="34"/>
      <c r="B231" s="18">
        <v>1</v>
      </c>
      <c r="C231" s="7">
        <v>5</v>
      </c>
      <c r="D231" s="107">
        <v>8.4223521212381502</v>
      </c>
      <c r="E231" s="9">
        <v>6.9</v>
      </c>
      <c r="F231" s="9">
        <v>7.4</v>
      </c>
      <c r="G231" s="9">
        <v>6.68</v>
      </c>
      <c r="H231" s="9">
        <v>6.95</v>
      </c>
      <c r="I231" s="9">
        <v>7.03</v>
      </c>
      <c r="J231" s="9">
        <v>7.11</v>
      </c>
      <c r="K231" s="9">
        <v>7.33</v>
      </c>
      <c r="L231" s="9">
        <v>6.6</v>
      </c>
      <c r="M231" s="9">
        <v>7.38</v>
      </c>
      <c r="N231" s="9">
        <v>7.0619251662070655</v>
      </c>
      <c r="O231" s="9">
        <v>6.7</v>
      </c>
      <c r="P231" s="9">
        <v>6.75</v>
      </c>
      <c r="Q231" s="9">
        <v>7.1</v>
      </c>
      <c r="R231" s="9">
        <v>6.83</v>
      </c>
      <c r="S231" s="9">
        <v>6.46</v>
      </c>
      <c r="T231" s="9">
        <v>6.4530000000000003</v>
      </c>
      <c r="U231" s="114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1">
        <v>24</v>
      </c>
    </row>
    <row r="232" spans="1:45">
      <c r="A232" s="34"/>
      <c r="B232" s="18">
        <v>1</v>
      </c>
      <c r="C232" s="7">
        <v>6</v>
      </c>
      <c r="D232" s="107">
        <v>8.3925611526366435</v>
      </c>
      <c r="E232" s="9">
        <v>7</v>
      </c>
      <c r="F232" s="9">
        <v>7.5</v>
      </c>
      <c r="G232" s="9">
        <v>6.89</v>
      </c>
      <c r="H232" s="9">
        <v>6.71</v>
      </c>
      <c r="I232" s="9">
        <v>7.14</v>
      </c>
      <c r="J232" s="9">
        <v>7.13</v>
      </c>
      <c r="K232" s="9">
        <v>6.99</v>
      </c>
      <c r="L232" s="9">
        <v>6.8</v>
      </c>
      <c r="M232" s="9">
        <v>7.48</v>
      </c>
      <c r="N232" s="9">
        <v>7.0247553361741302</v>
      </c>
      <c r="O232" s="9">
        <v>6.8</v>
      </c>
      <c r="P232" s="9">
        <v>6.6</v>
      </c>
      <c r="Q232" s="9">
        <v>7.2</v>
      </c>
      <c r="R232" s="9">
        <v>6.74</v>
      </c>
      <c r="S232" s="9">
        <v>6.5</v>
      </c>
      <c r="T232" s="9">
        <v>6.2869999999999999</v>
      </c>
      <c r="U232" s="114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4"/>
      <c r="B233" s="19" t="s">
        <v>223</v>
      </c>
      <c r="C233" s="11"/>
      <c r="D233" s="23">
        <v>8.3961796008357883</v>
      </c>
      <c r="E233" s="23">
        <v>6.8833333333333329</v>
      </c>
      <c r="F233" s="23">
        <v>7.5</v>
      </c>
      <c r="G233" s="23">
        <v>6.7649999999999997</v>
      </c>
      <c r="H233" s="23">
        <v>6.8633333333333333</v>
      </c>
      <c r="I233" s="23">
        <v>7.0366666666666662</v>
      </c>
      <c r="J233" s="23">
        <v>7.203333333333334</v>
      </c>
      <c r="K233" s="23">
        <v>7.0783333333333331</v>
      </c>
      <c r="L233" s="23">
        <v>6.6999999999999993</v>
      </c>
      <c r="M233" s="23">
        <v>7.3400000000000007</v>
      </c>
      <c r="N233" s="23">
        <v>7.0273461129256072</v>
      </c>
      <c r="O233" s="23">
        <v>6.6499999999999995</v>
      </c>
      <c r="P233" s="23">
        <v>6.6633333333333331</v>
      </c>
      <c r="Q233" s="23">
        <v>6.95</v>
      </c>
      <c r="R233" s="23">
        <v>6.9050000000000002</v>
      </c>
      <c r="S233" s="23">
        <v>6.5650000000000004</v>
      </c>
      <c r="T233" s="23">
        <v>6.3456666666666663</v>
      </c>
      <c r="U233" s="114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A234" s="34"/>
      <c r="B234" s="2" t="s">
        <v>224</v>
      </c>
      <c r="C234" s="32"/>
      <c r="D234" s="10">
        <v>8.4007220281007378</v>
      </c>
      <c r="E234" s="10">
        <v>6.95</v>
      </c>
      <c r="F234" s="10">
        <v>7.45</v>
      </c>
      <c r="G234" s="10">
        <v>6.76</v>
      </c>
      <c r="H234" s="10">
        <v>6.8650000000000002</v>
      </c>
      <c r="I234" s="10">
        <v>7.085</v>
      </c>
      <c r="J234" s="10">
        <v>7.1899999999999995</v>
      </c>
      <c r="K234" s="10">
        <v>7.0350000000000001</v>
      </c>
      <c r="L234" s="10">
        <v>6.6999999999999993</v>
      </c>
      <c r="M234" s="10">
        <v>7.3849999999999998</v>
      </c>
      <c r="N234" s="10">
        <v>7.0200049299616136</v>
      </c>
      <c r="O234" s="10">
        <v>6.7</v>
      </c>
      <c r="P234" s="10">
        <v>6.6850000000000005</v>
      </c>
      <c r="Q234" s="10">
        <v>7</v>
      </c>
      <c r="R234" s="10">
        <v>6.9</v>
      </c>
      <c r="S234" s="10">
        <v>6.5449999999999999</v>
      </c>
      <c r="T234" s="10">
        <v>6.37</v>
      </c>
      <c r="U234" s="114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2"/>
    </row>
    <row r="235" spans="1:45">
      <c r="A235" s="34"/>
      <c r="B235" s="2" t="s">
        <v>225</v>
      </c>
      <c r="C235" s="32"/>
      <c r="D235" s="24">
        <v>3.4543579459062675E-2</v>
      </c>
      <c r="E235" s="24">
        <v>0.19407902170679514</v>
      </c>
      <c r="F235" s="24">
        <v>0.12649110640673528</v>
      </c>
      <c r="G235" s="24">
        <v>0.11708970919769182</v>
      </c>
      <c r="H235" s="24">
        <v>0.11343133018115703</v>
      </c>
      <c r="I235" s="24">
        <v>0.15187714333192684</v>
      </c>
      <c r="J235" s="24">
        <v>9.2879850703296504E-2</v>
      </c>
      <c r="K235" s="24">
        <v>0.1614207752015418</v>
      </c>
      <c r="L235" s="24">
        <v>0.15491933384829681</v>
      </c>
      <c r="M235" s="24">
        <v>0.1387083270751977</v>
      </c>
      <c r="N235" s="24">
        <v>2.3286791770850464E-2</v>
      </c>
      <c r="O235" s="24">
        <v>0.16431676725154967</v>
      </c>
      <c r="P235" s="24">
        <v>0.12143585412334652</v>
      </c>
      <c r="Q235" s="24">
        <v>0.21679483388678783</v>
      </c>
      <c r="R235" s="24">
        <v>0.12308533625091152</v>
      </c>
      <c r="S235" s="24">
        <v>9.5655632348544836E-2</v>
      </c>
      <c r="T235" s="24">
        <v>0.1492510189803295</v>
      </c>
      <c r="U235" s="200"/>
      <c r="V235" s="201"/>
      <c r="W235" s="201"/>
      <c r="X235" s="201"/>
      <c r="Y235" s="201"/>
      <c r="Z235" s="201"/>
      <c r="AA235" s="201"/>
      <c r="AB235" s="201"/>
      <c r="AC235" s="201"/>
      <c r="AD235" s="201"/>
      <c r="AE235" s="201"/>
      <c r="AF235" s="201"/>
      <c r="AG235" s="201"/>
      <c r="AH235" s="201"/>
      <c r="AI235" s="201"/>
      <c r="AJ235" s="201"/>
      <c r="AK235" s="201"/>
      <c r="AL235" s="201"/>
      <c r="AM235" s="201"/>
      <c r="AN235" s="201"/>
      <c r="AO235" s="201"/>
      <c r="AP235" s="201"/>
      <c r="AQ235" s="201"/>
      <c r="AR235" s="201"/>
      <c r="AS235" s="73"/>
    </row>
    <row r="236" spans="1:45">
      <c r="A236" s="34"/>
      <c r="B236" s="2" t="s">
        <v>86</v>
      </c>
      <c r="C236" s="32"/>
      <c r="D236" s="12">
        <v>4.1142020658567228E-3</v>
      </c>
      <c r="E236" s="12">
        <v>2.8195499521568305E-2</v>
      </c>
      <c r="F236" s="12">
        <v>1.6865480854231372E-2</v>
      </c>
      <c r="G236" s="12">
        <v>1.7308161004832495E-2</v>
      </c>
      <c r="H236" s="12">
        <v>1.6527148642227835E-2</v>
      </c>
      <c r="I236" s="12">
        <v>2.158367740387402E-2</v>
      </c>
      <c r="J236" s="12">
        <v>1.2894009815358144E-2</v>
      </c>
      <c r="K236" s="12">
        <v>2.2804912908152834E-2</v>
      </c>
      <c r="L236" s="12">
        <v>2.3122288634074152E-2</v>
      </c>
      <c r="M236" s="12">
        <v>1.8897592244577342E-2</v>
      </c>
      <c r="N236" s="12">
        <v>3.3137391266410479E-3</v>
      </c>
      <c r="O236" s="12">
        <v>2.4709288308503712E-2</v>
      </c>
      <c r="P236" s="12">
        <v>1.8224490363683822E-2</v>
      </c>
      <c r="Q236" s="12">
        <v>3.1193501278674506E-2</v>
      </c>
      <c r="R236" s="12">
        <v>1.782553747297777E-2</v>
      </c>
      <c r="S236" s="12">
        <v>1.4570545673807285E-2</v>
      </c>
      <c r="T236" s="12">
        <v>2.3520147971896228E-2</v>
      </c>
      <c r="U236" s="114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4"/>
      <c r="B237" s="2" t="s">
        <v>226</v>
      </c>
      <c r="C237" s="32"/>
      <c r="D237" s="12">
        <v>0.21544661827613076</v>
      </c>
      <c r="E237" s="12">
        <v>-3.5558289350372529E-3</v>
      </c>
      <c r="F237" s="12">
        <v>8.5713987843179851E-2</v>
      </c>
      <c r="G237" s="12">
        <v>-2.0685982965451877E-2</v>
      </c>
      <c r="H237" s="12">
        <v>-6.4510662359523741E-3</v>
      </c>
      <c r="I237" s="12">
        <v>1.8640990371978861E-2</v>
      </c>
      <c r="J237" s="12">
        <v>4.2767967879605351E-2</v>
      </c>
      <c r="K237" s="12">
        <v>2.4672734748885539E-2</v>
      </c>
      <c r="L237" s="12">
        <v>-3.0095504193426104E-2</v>
      </c>
      <c r="M237" s="12">
        <v>6.255208943585866E-2</v>
      </c>
      <c r="N237" s="12">
        <v>1.7291729629163921E-2</v>
      </c>
      <c r="O237" s="12">
        <v>-3.7333597445713962E-2</v>
      </c>
      <c r="P237" s="12">
        <v>-3.5403439245103807E-2</v>
      </c>
      <c r="Q237" s="12">
        <v>6.0949620680132988E-3</v>
      </c>
      <c r="R237" s="12">
        <v>-4.1932185904569597E-4</v>
      </c>
      <c r="S237" s="12">
        <v>-4.9638355974603199E-2</v>
      </c>
      <c r="T237" s="12">
        <v>-8.1389458374639401E-2</v>
      </c>
      <c r="U237" s="114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A238" s="34"/>
      <c r="B238" s="56" t="s">
        <v>227</v>
      </c>
      <c r="C238" s="57"/>
      <c r="D238" s="55">
        <v>4.9000000000000004</v>
      </c>
      <c r="E238" s="55">
        <v>7.0000000000000007E-2</v>
      </c>
      <c r="F238" s="55">
        <v>1.96</v>
      </c>
      <c r="G238" s="55">
        <v>0.46</v>
      </c>
      <c r="H238" s="55">
        <v>0.14000000000000001</v>
      </c>
      <c r="I238" s="55">
        <v>0.43</v>
      </c>
      <c r="J238" s="55">
        <v>0.98</v>
      </c>
      <c r="K238" s="55">
        <v>0.56999999999999995</v>
      </c>
      <c r="L238" s="55">
        <v>0.67</v>
      </c>
      <c r="M238" s="55">
        <v>1.43</v>
      </c>
      <c r="N238" s="55">
        <v>0.4</v>
      </c>
      <c r="O238" s="55">
        <v>0.84</v>
      </c>
      <c r="P238" s="55">
        <v>0.79</v>
      </c>
      <c r="Q238" s="55">
        <v>0.15</v>
      </c>
      <c r="R238" s="55">
        <v>0</v>
      </c>
      <c r="S238" s="55">
        <v>1.1200000000000001</v>
      </c>
      <c r="T238" s="55">
        <v>1.84</v>
      </c>
      <c r="U238" s="114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2"/>
    </row>
    <row r="239" spans="1:45">
      <c r="B239" s="35"/>
      <c r="C239" s="19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AS239" s="72"/>
    </row>
    <row r="240" spans="1:45" ht="15">
      <c r="B240" s="38" t="s">
        <v>448</v>
      </c>
      <c r="AS240" s="31" t="s">
        <v>66</v>
      </c>
    </row>
    <row r="241" spans="1:45" ht="15">
      <c r="A241" s="27" t="s">
        <v>0</v>
      </c>
      <c r="B241" s="17" t="s">
        <v>114</v>
      </c>
      <c r="C241" s="14" t="s">
        <v>115</v>
      </c>
      <c r="D241" s="15" t="s">
        <v>209</v>
      </c>
      <c r="E241" s="16" t="s">
        <v>209</v>
      </c>
      <c r="F241" s="16" t="s">
        <v>209</v>
      </c>
      <c r="G241" s="16" t="s">
        <v>209</v>
      </c>
      <c r="H241" s="16" t="s">
        <v>209</v>
      </c>
      <c r="I241" s="16" t="s">
        <v>209</v>
      </c>
      <c r="J241" s="16" t="s">
        <v>209</v>
      </c>
      <c r="K241" s="16" t="s">
        <v>209</v>
      </c>
      <c r="L241" s="16" t="s">
        <v>209</v>
      </c>
      <c r="M241" s="16" t="s">
        <v>209</v>
      </c>
      <c r="N241" s="16" t="s">
        <v>209</v>
      </c>
      <c r="O241" s="16" t="s">
        <v>209</v>
      </c>
      <c r="P241" s="16" t="s">
        <v>209</v>
      </c>
      <c r="Q241" s="16" t="s">
        <v>209</v>
      </c>
      <c r="R241" s="16" t="s">
        <v>209</v>
      </c>
      <c r="S241" s="16" t="s">
        <v>209</v>
      </c>
      <c r="T241" s="16" t="s">
        <v>209</v>
      </c>
      <c r="U241" s="16" t="s">
        <v>209</v>
      </c>
      <c r="V241" s="16" t="s">
        <v>209</v>
      </c>
      <c r="W241" s="16" t="s">
        <v>209</v>
      </c>
      <c r="X241" s="16" t="s">
        <v>209</v>
      </c>
      <c r="Y241" s="16" t="s">
        <v>209</v>
      </c>
      <c r="Z241" s="114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>
        <v>1</v>
      </c>
    </row>
    <row r="242" spans="1:45">
      <c r="A242" s="34"/>
      <c r="B242" s="18" t="s">
        <v>210</v>
      </c>
      <c r="C242" s="7" t="s">
        <v>210</v>
      </c>
      <c r="D242" s="112" t="s">
        <v>212</v>
      </c>
      <c r="E242" s="113" t="s">
        <v>229</v>
      </c>
      <c r="F242" s="113" t="s">
        <v>230</v>
      </c>
      <c r="G242" s="113" t="s">
        <v>231</v>
      </c>
      <c r="H242" s="113" t="s">
        <v>232</v>
      </c>
      <c r="I242" s="113" t="s">
        <v>233</v>
      </c>
      <c r="J242" s="113" t="s">
        <v>234</v>
      </c>
      <c r="K242" s="113" t="s">
        <v>235</v>
      </c>
      <c r="L242" s="113" t="s">
        <v>236</v>
      </c>
      <c r="M242" s="113" t="s">
        <v>237</v>
      </c>
      <c r="N242" s="113" t="s">
        <v>238</v>
      </c>
      <c r="O242" s="113" t="s">
        <v>239</v>
      </c>
      <c r="P242" s="113" t="s">
        <v>214</v>
      </c>
      <c r="Q242" s="113" t="s">
        <v>240</v>
      </c>
      <c r="R242" s="113" t="s">
        <v>241</v>
      </c>
      <c r="S242" s="113" t="s">
        <v>242</v>
      </c>
      <c r="T242" s="113" t="s">
        <v>243</v>
      </c>
      <c r="U242" s="113" t="s">
        <v>216</v>
      </c>
      <c r="V242" s="113" t="s">
        <v>217</v>
      </c>
      <c r="W242" s="113" t="s">
        <v>244</v>
      </c>
      <c r="X242" s="113" t="s">
        <v>245</v>
      </c>
      <c r="Y242" s="113" t="s">
        <v>246</v>
      </c>
      <c r="Z242" s="114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 t="s">
        <v>3</v>
      </c>
    </row>
    <row r="243" spans="1:45">
      <c r="A243" s="34"/>
      <c r="B243" s="18"/>
      <c r="C243" s="7"/>
      <c r="D243" s="8" t="s">
        <v>117</v>
      </c>
      <c r="E243" s="9" t="s">
        <v>117</v>
      </c>
      <c r="F243" s="9" t="s">
        <v>254</v>
      </c>
      <c r="G243" s="9" t="s">
        <v>117</v>
      </c>
      <c r="H243" s="9" t="s">
        <v>254</v>
      </c>
      <c r="I243" s="9" t="s">
        <v>254</v>
      </c>
      <c r="J243" s="9" t="s">
        <v>254</v>
      </c>
      <c r="K243" s="9" t="s">
        <v>254</v>
      </c>
      <c r="L243" s="9" t="s">
        <v>254</v>
      </c>
      <c r="M243" s="9" t="s">
        <v>117</v>
      </c>
      <c r="N243" s="9" t="s">
        <v>255</v>
      </c>
      <c r="O243" s="9" t="s">
        <v>117</v>
      </c>
      <c r="P243" s="9" t="s">
        <v>255</v>
      </c>
      <c r="Q243" s="9" t="s">
        <v>255</v>
      </c>
      <c r="R243" s="9" t="s">
        <v>117</v>
      </c>
      <c r="S243" s="9" t="s">
        <v>254</v>
      </c>
      <c r="T243" s="9" t="s">
        <v>254</v>
      </c>
      <c r="U243" s="9" t="s">
        <v>117</v>
      </c>
      <c r="V243" s="9" t="s">
        <v>257</v>
      </c>
      <c r="W243" s="9" t="s">
        <v>254</v>
      </c>
      <c r="X243" s="9" t="s">
        <v>254</v>
      </c>
      <c r="Y243" s="9" t="s">
        <v>117</v>
      </c>
      <c r="Z243" s="114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0</v>
      </c>
    </row>
    <row r="244" spans="1:45">
      <c r="A244" s="34"/>
      <c r="B244" s="18"/>
      <c r="C244" s="7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114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0</v>
      </c>
    </row>
    <row r="245" spans="1:45">
      <c r="A245" s="34"/>
      <c r="B245" s="17">
        <v>1</v>
      </c>
      <c r="C245" s="13">
        <v>1</v>
      </c>
      <c r="D245" s="214">
        <v>506.52</v>
      </c>
      <c r="E245" s="214">
        <v>477</v>
      </c>
      <c r="F245" s="215">
        <v>513</v>
      </c>
      <c r="G245" s="216">
        <v>563</v>
      </c>
      <c r="H245" s="215">
        <v>495</v>
      </c>
      <c r="I245" s="214">
        <v>492.99999999999994</v>
      </c>
      <c r="J245" s="215">
        <v>510.99999999999994</v>
      </c>
      <c r="K245" s="214">
        <v>506.00000000000006</v>
      </c>
      <c r="L245" s="214">
        <v>495</v>
      </c>
      <c r="M245" s="214">
        <v>497.99999999999994</v>
      </c>
      <c r="N245" s="214">
        <v>506.79999999999995</v>
      </c>
      <c r="O245" s="214">
        <v>502.823376</v>
      </c>
      <c r="P245" s="214">
        <v>480</v>
      </c>
      <c r="Q245" s="214">
        <v>486</v>
      </c>
      <c r="R245" s="214">
        <v>500</v>
      </c>
      <c r="S245" s="214">
        <v>518.4</v>
      </c>
      <c r="T245" s="214">
        <v>496</v>
      </c>
      <c r="U245" s="216" t="s">
        <v>266</v>
      </c>
      <c r="V245" s="216">
        <v>591.99199999999996</v>
      </c>
      <c r="W245" s="214">
        <v>504.44650473654627</v>
      </c>
      <c r="X245" s="214">
        <v>479.5</v>
      </c>
      <c r="Y245" s="214">
        <v>483.76900000000001</v>
      </c>
      <c r="Z245" s="218"/>
      <c r="AA245" s="219"/>
      <c r="AB245" s="219"/>
      <c r="AC245" s="219"/>
      <c r="AD245" s="219"/>
      <c r="AE245" s="219"/>
      <c r="AF245" s="219"/>
      <c r="AG245" s="219"/>
      <c r="AH245" s="219"/>
      <c r="AI245" s="219"/>
      <c r="AJ245" s="219"/>
      <c r="AK245" s="219"/>
      <c r="AL245" s="219"/>
      <c r="AM245" s="219"/>
      <c r="AN245" s="219"/>
      <c r="AO245" s="219"/>
      <c r="AP245" s="219"/>
      <c r="AQ245" s="219"/>
      <c r="AR245" s="219"/>
      <c r="AS245" s="220">
        <v>1</v>
      </c>
    </row>
    <row r="246" spans="1:45">
      <c r="A246" s="34"/>
      <c r="B246" s="18">
        <v>1</v>
      </c>
      <c r="C246" s="7">
        <v>2</v>
      </c>
      <c r="D246" s="221">
        <v>494.54999999999995</v>
      </c>
      <c r="E246" s="221">
        <v>479</v>
      </c>
      <c r="F246" s="222">
        <v>514.1</v>
      </c>
      <c r="G246" s="223">
        <v>576</v>
      </c>
      <c r="H246" s="222">
        <v>495</v>
      </c>
      <c r="I246" s="221">
        <v>495</v>
      </c>
      <c r="J246" s="222">
        <v>504</v>
      </c>
      <c r="K246" s="221">
        <v>510.00000000000006</v>
      </c>
      <c r="L246" s="221">
        <v>490</v>
      </c>
      <c r="M246" s="221">
        <v>518</v>
      </c>
      <c r="N246" s="221">
        <v>513.5</v>
      </c>
      <c r="O246" s="221">
        <v>496.04615999999999</v>
      </c>
      <c r="P246" s="221">
        <v>490</v>
      </c>
      <c r="Q246" s="221">
        <v>478</v>
      </c>
      <c r="R246" s="221">
        <v>500</v>
      </c>
      <c r="S246" s="221">
        <v>523.5</v>
      </c>
      <c r="T246" s="221">
        <v>504</v>
      </c>
      <c r="U246" s="223" t="s">
        <v>266</v>
      </c>
      <c r="V246" s="223">
        <v>586.13099999999997</v>
      </c>
      <c r="W246" s="221">
        <v>501.79074469325934</v>
      </c>
      <c r="X246" s="221">
        <v>482.1</v>
      </c>
      <c r="Y246" s="221">
        <v>500.59699999999998</v>
      </c>
      <c r="Z246" s="218"/>
      <c r="AA246" s="219"/>
      <c r="AB246" s="219"/>
      <c r="AC246" s="219"/>
      <c r="AD246" s="219"/>
      <c r="AE246" s="219"/>
      <c r="AF246" s="219"/>
      <c r="AG246" s="219"/>
      <c r="AH246" s="219"/>
      <c r="AI246" s="219"/>
      <c r="AJ246" s="219"/>
      <c r="AK246" s="219"/>
      <c r="AL246" s="219"/>
      <c r="AM246" s="219"/>
      <c r="AN246" s="219"/>
      <c r="AO246" s="219"/>
      <c r="AP246" s="219"/>
      <c r="AQ246" s="219"/>
      <c r="AR246" s="219"/>
      <c r="AS246" s="220">
        <v>34</v>
      </c>
    </row>
    <row r="247" spans="1:45">
      <c r="A247" s="34"/>
      <c r="B247" s="18">
        <v>1</v>
      </c>
      <c r="C247" s="7">
        <v>3</v>
      </c>
      <c r="D247" s="221">
        <v>499.84</v>
      </c>
      <c r="E247" s="221">
        <v>483</v>
      </c>
      <c r="F247" s="222">
        <v>526.9</v>
      </c>
      <c r="G247" s="223">
        <v>559</v>
      </c>
      <c r="H247" s="222">
        <v>480</v>
      </c>
      <c r="I247" s="221">
        <v>491</v>
      </c>
      <c r="J247" s="222">
        <v>501.99999999999994</v>
      </c>
      <c r="K247" s="222">
        <v>506.00000000000006</v>
      </c>
      <c r="L247" s="224">
        <v>492.99999999999994</v>
      </c>
      <c r="M247" s="224">
        <v>510.99999999999994</v>
      </c>
      <c r="N247" s="224">
        <v>507.4</v>
      </c>
      <c r="O247" s="224">
        <v>506.47226400000005</v>
      </c>
      <c r="P247" s="224">
        <v>492.99999999999994</v>
      </c>
      <c r="Q247" s="224">
        <v>474</v>
      </c>
      <c r="R247" s="224">
        <v>500</v>
      </c>
      <c r="S247" s="224">
        <v>529.79999999999995</v>
      </c>
      <c r="T247" s="224">
        <v>484</v>
      </c>
      <c r="U247" s="225" t="s">
        <v>266</v>
      </c>
      <c r="V247" s="225">
        <v>569.34199999999998</v>
      </c>
      <c r="W247" s="224">
        <v>501.55699763254449</v>
      </c>
      <c r="X247" s="224">
        <v>479</v>
      </c>
      <c r="Y247" s="224">
        <v>472.67599999999999</v>
      </c>
      <c r="Z247" s="218"/>
      <c r="AA247" s="219"/>
      <c r="AB247" s="219"/>
      <c r="AC247" s="219"/>
      <c r="AD247" s="219"/>
      <c r="AE247" s="219"/>
      <c r="AF247" s="219"/>
      <c r="AG247" s="219"/>
      <c r="AH247" s="219"/>
      <c r="AI247" s="219"/>
      <c r="AJ247" s="219"/>
      <c r="AK247" s="219"/>
      <c r="AL247" s="219"/>
      <c r="AM247" s="219"/>
      <c r="AN247" s="219"/>
      <c r="AO247" s="219"/>
      <c r="AP247" s="219"/>
      <c r="AQ247" s="219"/>
      <c r="AR247" s="219"/>
      <c r="AS247" s="220">
        <v>16</v>
      </c>
    </row>
    <row r="248" spans="1:45">
      <c r="A248" s="34"/>
      <c r="B248" s="18">
        <v>1</v>
      </c>
      <c r="C248" s="7">
        <v>4</v>
      </c>
      <c r="D248" s="221">
        <v>503.56</v>
      </c>
      <c r="E248" s="221">
        <v>477</v>
      </c>
      <c r="F248" s="222">
        <v>520.4</v>
      </c>
      <c r="G248" s="223">
        <v>556</v>
      </c>
      <c r="H248" s="222">
        <v>500</v>
      </c>
      <c r="I248" s="221">
        <v>496</v>
      </c>
      <c r="J248" s="222">
        <v>506.99999999999994</v>
      </c>
      <c r="K248" s="222">
        <v>510.99999999999994</v>
      </c>
      <c r="L248" s="224">
        <v>496</v>
      </c>
      <c r="M248" s="224">
        <v>512</v>
      </c>
      <c r="N248" s="224">
        <v>506.79999999999995</v>
      </c>
      <c r="O248" s="224">
        <v>496.09497599999997</v>
      </c>
      <c r="P248" s="224">
        <v>503</v>
      </c>
      <c r="Q248" s="224">
        <v>483</v>
      </c>
      <c r="R248" s="224">
        <v>505</v>
      </c>
      <c r="S248" s="224">
        <v>517.5</v>
      </c>
      <c r="T248" s="224">
        <v>501.00000000000006</v>
      </c>
      <c r="U248" s="225" t="s">
        <v>266</v>
      </c>
      <c r="V248" s="225">
        <v>537.27099999999996</v>
      </c>
      <c r="W248" s="224">
        <v>500.94168879689784</v>
      </c>
      <c r="X248" s="224">
        <v>477.1</v>
      </c>
      <c r="Y248" s="224">
        <v>502.66500000000002</v>
      </c>
      <c r="Z248" s="218"/>
      <c r="AA248" s="219"/>
      <c r="AB248" s="219"/>
      <c r="AC248" s="219"/>
      <c r="AD248" s="219"/>
      <c r="AE248" s="219"/>
      <c r="AF248" s="219"/>
      <c r="AG248" s="219"/>
      <c r="AH248" s="219"/>
      <c r="AI248" s="219"/>
      <c r="AJ248" s="219"/>
      <c r="AK248" s="219"/>
      <c r="AL248" s="219"/>
      <c r="AM248" s="219"/>
      <c r="AN248" s="219"/>
      <c r="AO248" s="219"/>
      <c r="AP248" s="219"/>
      <c r="AQ248" s="219"/>
      <c r="AR248" s="219"/>
      <c r="AS248" s="220">
        <v>498.94541440731757</v>
      </c>
    </row>
    <row r="249" spans="1:45">
      <c r="A249" s="34"/>
      <c r="B249" s="18">
        <v>1</v>
      </c>
      <c r="C249" s="7">
        <v>5</v>
      </c>
      <c r="D249" s="221">
        <v>507.96000000000004</v>
      </c>
      <c r="E249" s="221">
        <v>488</v>
      </c>
      <c r="F249" s="221">
        <v>531.79999999999995</v>
      </c>
      <c r="G249" s="223">
        <v>566</v>
      </c>
      <c r="H249" s="221">
        <v>490</v>
      </c>
      <c r="I249" s="221">
        <v>488.99999999999994</v>
      </c>
      <c r="J249" s="221">
        <v>508</v>
      </c>
      <c r="K249" s="221">
        <v>510.00000000000006</v>
      </c>
      <c r="L249" s="221">
        <v>513</v>
      </c>
      <c r="M249" s="221">
        <v>500</v>
      </c>
      <c r="N249" s="221">
        <v>503</v>
      </c>
      <c r="O249" s="221">
        <v>501.21903599999996</v>
      </c>
      <c r="P249" s="221">
        <v>481</v>
      </c>
      <c r="Q249" s="221">
        <v>492.00000000000006</v>
      </c>
      <c r="R249" s="221">
        <v>505</v>
      </c>
      <c r="S249" s="221">
        <v>517.4</v>
      </c>
      <c r="T249" s="221">
        <v>506.00000000000006</v>
      </c>
      <c r="U249" s="223" t="s">
        <v>266</v>
      </c>
      <c r="V249" s="223">
        <v>550.74199999999996</v>
      </c>
      <c r="W249" s="221">
        <v>498.92281001868304</v>
      </c>
      <c r="X249" s="221">
        <v>478</v>
      </c>
      <c r="Y249" s="221">
        <v>503.75400000000002</v>
      </c>
      <c r="Z249" s="218"/>
      <c r="AA249" s="219"/>
      <c r="AB249" s="219"/>
      <c r="AC249" s="219"/>
      <c r="AD249" s="219"/>
      <c r="AE249" s="219"/>
      <c r="AF249" s="219"/>
      <c r="AG249" s="219"/>
      <c r="AH249" s="219"/>
      <c r="AI249" s="219"/>
      <c r="AJ249" s="219"/>
      <c r="AK249" s="219"/>
      <c r="AL249" s="219"/>
      <c r="AM249" s="219"/>
      <c r="AN249" s="219"/>
      <c r="AO249" s="219"/>
      <c r="AP249" s="219"/>
      <c r="AQ249" s="219"/>
      <c r="AR249" s="219"/>
      <c r="AS249" s="220">
        <v>25</v>
      </c>
    </row>
    <row r="250" spans="1:45">
      <c r="A250" s="34"/>
      <c r="B250" s="18">
        <v>1</v>
      </c>
      <c r="C250" s="7">
        <v>6</v>
      </c>
      <c r="D250" s="221">
        <v>504.44</v>
      </c>
      <c r="E250" s="221">
        <v>476</v>
      </c>
      <c r="F250" s="221">
        <v>511.3</v>
      </c>
      <c r="G250" s="223">
        <v>555</v>
      </c>
      <c r="H250" s="221">
        <v>487</v>
      </c>
      <c r="I250" s="221">
        <v>495</v>
      </c>
      <c r="J250" s="221">
        <v>497.99999999999994</v>
      </c>
      <c r="K250" s="221">
        <v>499</v>
      </c>
      <c r="L250" s="221">
        <v>506.00000000000006</v>
      </c>
      <c r="M250" s="221">
        <v>506.99999999999994</v>
      </c>
      <c r="N250" s="221">
        <v>501.39999999999992</v>
      </c>
      <c r="O250" s="221">
        <v>497.14520400000009</v>
      </c>
      <c r="P250" s="221">
        <v>481</v>
      </c>
      <c r="Q250" s="221">
        <v>486</v>
      </c>
      <c r="R250" s="221">
        <v>495</v>
      </c>
      <c r="S250" s="221">
        <v>528.29999999999995</v>
      </c>
      <c r="T250" s="221">
        <v>496</v>
      </c>
      <c r="U250" s="223" t="s">
        <v>266</v>
      </c>
      <c r="V250" s="223">
        <v>544.99400000000003</v>
      </c>
      <c r="W250" s="221">
        <v>499.93248055627555</v>
      </c>
      <c r="X250" s="221">
        <v>480.3</v>
      </c>
      <c r="Y250" s="221">
        <v>508.75400000000002</v>
      </c>
      <c r="Z250" s="218"/>
      <c r="AA250" s="219"/>
      <c r="AB250" s="219"/>
      <c r="AC250" s="219"/>
      <c r="AD250" s="219"/>
      <c r="AE250" s="219"/>
      <c r="AF250" s="219"/>
      <c r="AG250" s="219"/>
      <c r="AH250" s="219"/>
      <c r="AI250" s="219"/>
      <c r="AJ250" s="219"/>
      <c r="AK250" s="219"/>
      <c r="AL250" s="219"/>
      <c r="AM250" s="219"/>
      <c r="AN250" s="219"/>
      <c r="AO250" s="219"/>
      <c r="AP250" s="219"/>
      <c r="AQ250" s="219"/>
      <c r="AR250" s="219"/>
      <c r="AS250" s="226"/>
    </row>
    <row r="251" spans="1:45">
      <c r="A251" s="34"/>
      <c r="B251" s="19" t="s">
        <v>223</v>
      </c>
      <c r="C251" s="11"/>
      <c r="D251" s="227">
        <v>502.81166666666667</v>
      </c>
      <c r="E251" s="227">
        <v>480</v>
      </c>
      <c r="F251" s="227">
        <v>519.58333333333337</v>
      </c>
      <c r="G251" s="227">
        <v>562.5</v>
      </c>
      <c r="H251" s="227">
        <v>491.16666666666669</v>
      </c>
      <c r="I251" s="227">
        <v>493.16666666666669</v>
      </c>
      <c r="J251" s="227">
        <v>505</v>
      </c>
      <c r="K251" s="227">
        <v>507.00000000000006</v>
      </c>
      <c r="L251" s="227">
        <v>498.83333333333331</v>
      </c>
      <c r="M251" s="227">
        <v>507.66666666666669</v>
      </c>
      <c r="N251" s="227">
        <v>506.48333333333335</v>
      </c>
      <c r="O251" s="227">
        <v>499.966836</v>
      </c>
      <c r="P251" s="227">
        <v>488</v>
      </c>
      <c r="Q251" s="227">
        <v>483.16666666666669</v>
      </c>
      <c r="R251" s="227">
        <v>500.83333333333331</v>
      </c>
      <c r="S251" s="227">
        <v>522.48333333333323</v>
      </c>
      <c r="T251" s="227">
        <v>497.83333333333331</v>
      </c>
      <c r="U251" s="227" t="s">
        <v>628</v>
      </c>
      <c r="V251" s="227">
        <v>563.41200000000003</v>
      </c>
      <c r="W251" s="227">
        <v>501.26520440570107</v>
      </c>
      <c r="X251" s="227">
        <v>479.33333333333331</v>
      </c>
      <c r="Y251" s="227">
        <v>495.36916666666662</v>
      </c>
      <c r="Z251" s="218"/>
      <c r="AA251" s="219"/>
      <c r="AB251" s="219"/>
      <c r="AC251" s="219"/>
      <c r="AD251" s="219"/>
      <c r="AE251" s="219"/>
      <c r="AF251" s="219"/>
      <c r="AG251" s="219"/>
      <c r="AH251" s="219"/>
      <c r="AI251" s="219"/>
      <c r="AJ251" s="219"/>
      <c r="AK251" s="219"/>
      <c r="AL251" s="219"/>
      <c r="AM251" s="219"/>
      <c r="AN251" s="219"/>
      <c r="AO251" s="219"/>
      <c r="AP251" s="219"/>
      <c r="AQ251" s="219"/>
      <c r="AR251" s="219"/>
      <c r="AS251" s="226"/>
    </row>
    <row r="252" spans="1:45">
      <c r="A252" s="34"/>
      <c r="B252" s="2" t="s">
        <v>224</v>
      </c>
      <c r="C252" s="32"/>
      <c r="D252" s="224">
        <v>504</v>
      </c>
      <c r="E252" s="224">
        <v>478</v>
      </c>
      <c r="F252" s="224">
        <v>517.25</v>
      </c>
      <c r="G252" s="224">
        <v>561</v>
      </c>
      <c r="H252" s="224">
        <v>492.5</v>
      </c>
      <c r="I252" s="224">
        <v>494</v>
      </c>
      <c r="J252" s="224">
        <v>505.5</v>
      </c>
      <c r="K252" s="224">
        <v>508.00000000000006</v>
      </c>
      <c r="L252" s="224">
        <v>495.5</v>
      </c>
      <c r="M252" s="224">
        <v>508.99999999999994</v>
      </c>
      <c r="N252" s="224">
        <v>506.79999999999995</v>
      </c>
      <c r="O252" s="224">
        <v>499.18212000000005</v>
      </c>
      <c r="P252" s="224">
        <v>485.5</v>
      </c>
      <c r="Q252" s="224">
        <v>484.5</v>
      </c>
      <c r="R252" s="224">
        <v>500</v>
      </c>
      <c r="S252" s="224">
        <v>520.95000000000005</v>
      </c>
      <c r="T252" s="224">
        <v>498.5</v>
      </c>
      <c r="U252" s="224" t="s">
        <v>628</v>
      </c>
      <c r="V252" s="224">
        <v>560.04199999999992</v>
      </c>
      <c r="W252" s="224">
        <v>501.24934321472119</v>
      </c>
      <c r="X252" s="224">
        <v>479.25</v>
      </c>
      <c r="Y252" s="224">
        <v>501.63099999999997</v>
      </c>
      <c r="Z252" s="218"/>
      <c r="AA252" s="219"/>
      <c r="AB252" s="219"/>
      <c r="AC252" s="219"/>
      <c r="AD252" s="219"/>
      <c r="AE252" s="219"/>
      <c r="AF252" s="219"/>
      <c r="AG252" s="219"/>
      <c r="AH252" s="219"/>
      <c r="AI252" s="219"/>
      <c r="AJ252" s="219"/>
      <c r="AK252" s="219"/>
      <c r="AL252" s="219"/>
      <c r="AM252" s="219"/>
      <c r="AN252" s="219"/>
      <c r="AO252" s="219"/>
      <c r="AP252" s="219"/>
      <c r="AQ252" s="219"/>
      <c r="AR252" s="219"/>
      <c r="AS252" s="226"/>
    </row>
    <row r="253" spans="1:45">
      <c r="A253" s="34"/>
      <c r="B253" s="2" t="s">
        <v>225</v>
      </c>
      <c r="C253" s="32"/>
      <c r="D253" s="224">
        <v>4.9102847846807114</v>
      </c>
      <c r="E253" s="224">
        <v>4.6475800154489004</v>
      </c>
      <c r="F253" s="224">
        <v>8.3122600215985951</v>
      </c>
      <c r="G253" s="224">
        <v>7.8166488983451217</v>
      </c>
      <c r="H253" s="224">
        <v>7.0828431202919262</v>
      </c>
      <c r="I253" s="224">
        <v>2.7141603981096556</v>
      </c>
      <c r="J253" s="224">
        <v>4.6475800154489049</v>
      </c>
      <c r="K253" s="224">
        <v>4.4721359549995796</v>
      </c>
      <c r="L253" s="224">
        <v>8.7958323464392478</v>
      </c>
      <c r="M253" s="224">
        <v>7.6070143069844969</v>
      </c>
      <c r="N253" s="224">
        <v>4.2011506360361333</v>
      </c>
      <c r="O253" s="224">
        <v>4.2514239114627079</v>
      </c>
      <c r="P253" s="224">
        <v>9.1214034007930973</v>
      </c>
      <c r="Q253" s="224">
        <v>6.4005208121423109</v>
      </c>
      <c r="R253" s="224">
        <v>3.7638632635454052</v>
      </c>
      <c r="S253" s="224">
        <v>5.5811886428131521</v>
      </c>
      <c r="T253" s="224">
        <v>7.9099093968683931</v>
      </c>
      <c r="U253" s="224" t="s">
        <v>628</v>
      </c>
      <c r="V253" s="224">
        <v>22.588659836298383</v>
      </c>
      <c r="W253" s="224">
        <v>1.8894250103359391</v>
      </c>
      <c r="X253" s="224">
        <v>1.7603030042202041</v>
      </c>
      <c r="Y253" s="224">
        <v>13.996873213924134</v>
      </c>
      <c r="Z253" s="218"/>
      <c r="AA253" s="219"/>
      <c r="AB253" s="219"/>
      <c r="AC253" s="219"/>
      <c r="AD253" s="219"/>
      <c r="AE253" s="219"/>
      <c r="AF253" s="219"/>
      <c r="AG253" s="219"/>
      <c r="AH253" s="219"/>
      <c r="AI253" s="219"/>
      <c r="AJ253" s="219"/>
      <c r="AK253" s="219"/>
      <c r="AL253" s="219"/>
      <c r="AM253" s="219"/>
      <c r="AN253" s="219"/>
      <c r="AO253" s="219"/>
      <c r="AP253" s="219"/>
      <c r="AQ253" s="219"/>
      <c r="AR253" s="219"/>
      <c r="AS253" s="226"/>
    </row>
    <row r="254" spans="1:45">
      <c r="A254" s="34"/>
      <c r="B254" s="2" t="s">
        <v>86</v>
      </c>
      <c r="C254" s="32"/>
      <c r="D254" s="12">
        <v>9.7656540414682337E-3</v>
      </c>
      <c r="E254" s="12">
        <v>9.6824583655185422E-3</v>
      </c>
      <c r="F254" s="12">
        <v>1.5997934283750303E-2</v>
      </c>
      <c r="G254" s="12">
        <v>1.3896264708169105E-2</v>
      </c>
      <c r="H254" s="12">
        <v>1.4420447479386344E-2</v>
      </c>
      <c r="I254" s="12">
        <v>5.5035357852848705E-3</v>
      </c>
      <c r="J254" s="12">
        <v>9.2031287434631778E-3</v>
      </c>
      <c r="K254" s="12">
        <v>8.8207809763305306E-3</v>
      </c>
      <c r="L254" s="12">
        <v>1.7632807911338286E-2</v>
      </c>
      <c r="M254" s="12">
        <v>1.4984269810212404E-2</v>
      </c>
      <c r="N254" s="12">
        <v>8.2947460647658025E-3</v>
      </c>
      <c r="O254" s="12">
        <v>8.5034118372257547E-3</v>
      </c>
      <c r="P254" s="12">
        <v>1.8691400411461265E-2</v>
      </c>
      <c r="Q254" s="12">
        <v>1.3247024792291779E-2</v>
      </c>
      <c r="R254" s="12">
        <v>7.5152011917711918E-3</v>
      </c>
      <c r="S254" s="12">
        <v>1.0682041486771163E-2</v>
      </c>
      <c r="T254" s="12">
        <v>1.5888669695751711E-2</v>
      </c>
      <c r="U254" s="12" t="s">
        <v>628</v>
      </c>
      <c r="V254" s="12">
        <v>4.0092613995261692E-2</v>
      </c>
      <c r="W254" s="12">
        <v>3.7693121200703273E-3</v>
      </c>
      <c r="X254" s="12">
        <v>3.6723984789016778E-3</v>
      </c>
      <c r="Y254" s="12">
        <v>2.825543888431517E-2</v>
      </c>
      <c r="Z254" s="114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A255" s="34"/>
      <c r="B255" s="2" t="s">
        <v>226</v>
      </c>
      <c r="C255" s="32"/>
      <c r="D255" s="12">
        <v>7.7488481659695463E-3</v>
      </c>
      <c r="E255" s="12">
        <v>-3.7970915976494712E-2</v>
      </c>
      <c r="F255" s="12">
        <v>4.1363079667804836E-2</v>
      </c>
      <c r="G255" s="12">
        <v>0.12737783284004522</v>
      </c>
      <c r="H255" s="12">
        <v>-1.5590378257892223E-2</v>
      </c>
      <c r="I255" s="12">
        <v>-1.1581923741127653E-2</v>
      </c>
      <c r="J255" s="12">
        <v>1.2134765483062804E-2</v>
      </c>
      <c r="K255" s="12">
        <v>1.6143219999827707E-2</v>
      </c>
      <c r="L255" s="12">
        <v>-2.2463594362798212E-4</v>
      </c>
      <c r="M255" s="12">
        <v>1.7479371505415786E-2</v>
      </c>
      <c r="N255" s="12">
        <v>1.5107702582996652E-2</v>
      </c>
      <c r="O255" s="12">
        <v>2.047160998354336E-3</v>
      </c>
      <c r="P255" s="12">
        <v>-2.193709790943621E-2</v>
      </c>
      <c r="Q255" s="12">
        <v>-3.1624196324950726E-2</v>
      </c>
      <c r="R255" s="12">
        <v>3.7838185731366991E-3</v>
      </c>
      <c r="S255" s="12">
        <v>4.7175338717113213E-2</v>
      </c>
      <c r="T255" s="12">
        <v>-2.2288632020103227E-3</v>
      </c>
      <c r="U255" s="12" t="s">
        <v>628</v>
      </c>
      <c r="V255" s="12">
        <v>0.12920568809969013</v>
      </c>
      <c r="W255" s="12">
        <v>4.6493863484828868E-3</v>
      </c>
      <c r="X255" s="12">
        <v>-3.9307067482082902E-2</v>
      </c>
      <c r="Y255" s="12">
        <v>-7.1676132045407348E-3</v>
      </c>
      <c r="Z255" s="114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2"/>
    </row>
    <row r="256" spans="1:45">
      <c r="A256" s="34"/>
      <c r="B256" s="56" t="s">
        <v>227</v>
      </c>
      <c r="C256" s="57"/>
      <c r="D256" s="55">
        <v>0.16</v>
      </c>
      <c r="E256" s="55">
        <v>1.96</v>
      </c>
      <c r="F256" s="55">
        <v>1.72</v>
      </c>
      <c r="G256" s="55">
        <v>5.72</v>
      </c>
      <c r="H256" s="55">
        <v>0.92</v>
      </c>
      <c r="I256" s="55">
        <v>0.73</v>
      </c>
      <c r="J256" s="55">
        <v>0.37</v>
      </c>
      <c r="K256" s="55">
        <v>0.55000000000000004</v>
      </c>
      <c r="L256" s="55">
        <v>0.21</v>
      </c>
      <c r="M256" s="55">
        <v>0.62</v>
      </c>
      <c r="N256" s="55">
        <v>0.51</v>
      </c>
      <c r="O256" s="55">
        <v>0.1</v>
      </c>
      <c r="P256" s="55">
        <v>1.21</v>
      </c>
      <c r="Q256" s="55">
        <v>1.66</v>
      </c>
      <c r="R256" s="55">
        <v>0.02</v>
      </c>
      <c r="S256" s="55">
        <v>1.99</v>
      </c>
      <c r="T256" s="55">
        <v>0.3</v>
      </c>
      <c r="U256" s="55">
        <v>185.92</v>
      </c>
      <c r="V256" s="55">
        <v>5.8</v>
      </c>
      <c r="W256" s="55">
        <v>0.02</v>
      </c>
      <c r="X256" s="55">
        <v>2.02</v>
      </c>
      <c r="Y256" s="55">
        <v>0.53</v>
      </c>
      <c r="Z256" s="114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2"/>
    </row>
    <row r="257" spans="1:45">
      <c r="B257" s="35"/>
      <c r="C257" s="19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AS257" s="72"/>
    </row>
    <row r="258" spans="1:45" ht="15">
      <c r="B258" s="38" t="s">
        <v>449</v>
      </c>
      <c r="AS258" s="31" t="s">
        <v>66</v>
      </c>
    </row>
    <row r="259" spans="1:45" ht="15">
      <c r="A259" s="27" t="s">
        <v>33</v>
      </c>
      <c r="B259" s="17" t="s">
        <v>114</v>
      </c>
      <c r="C259" s="14" t="s">
        <v>115</v>
      </c>
      <c r="D259" s="15" t="s">
        <v>209</v>
      </c>
      <c r="E259" s="16" t="s">
        <v>209</v>
      </c>
      <c r="F259" s="16" t="s">
        <v>209</v>
      </c>
      <c r="G259" s="16" t="s">
        <v>209</v>
      </c>
      <c r="H259" s="16" t="s">
        <v>209</v>
      </c>
      <c r="I259" s="16" t="s">
        <v>209</v>
      </c>
      <c r="J259" s="114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1</v>
      </c>
    </row>
    <row r="260" spans="1:45">
      <c r="A260" s="34"/>
      <c r="B260" s="18" t="s">
        <v>210</v>
      </c>
      <c r="C260" s="7" t="s">
        <v>210</v>
      </c>
      <c r="D260" s="112" t="s">
        <v>212</v>
      </c>
      <c r="E260" s="113" t="s">
        <v>230</v>
      </c>
      <c r="F260" s="113" t="s">
        <v>238</v>
      </c>
      <c r="G260" s="113" t="s">
        <v>214</v>
      </c>
      <c r="H260" s="113" t="s">
        <v>241</v>
      </c>
      <c r="I260" s="113" t="s">
        <v>217</v>
      </c>
      <c r="J260" s="114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 t="s">
        <v>3</v>
      </c>
    </row>
    <row r="261" spans="1:45">
      <c r="A261" s="34"/>
      <c r="B261" s="18"/>
      <c r="C261" s="7"/>
      <c r="D261" s="8" t="s">
        <v>255</v>
      </c>
      <c r="E261" s="9" t="s">
        <v>254</v>
      </c>
      <c r="F261" s="9" t="s">
        <v>255</v>
      </c>
      <c r="G261" s="9" t="s">
        <v>255</v>
      </c>
      <c r="H261" s="9" t="s">
        <v>255</v>
      </c>
      <c r="I261" s="9" t="s">
        <v>258</v>
      </c>
      <c r="J261" s="114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2</v>
      </c>
    </row>
    <row r="262" spans="1:45">
      <c r="A262" s="34"/>
      <c r="B262" s="18"/>
      <c r="C262" s="7"/>
      <c r="D262" s="28"/>
      <c r="E262" s="28"/>
      <c r="F262" s="28"/>
      <c r="G262" s="28"/>
      <c r="H262" s="28"/>
      <c r="I262" s="28"/>
      <c r="J262" s="114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3</v>
      </c>
    </row>
    <row r="263" spans="1:45">
      <c r="A263" s="34"/>
      <c r="B263" s="17">
        <v>1</v>
      </c>
      <c r="C263" s="13">
        <v>1</v>
      </c>
      <c r="D263" s="105">
        <v>4.6574279339733904</v>
      </c>
      <c r="E263" s="20">
        <v>3.6</v>
      </c>
      <c r="F263" s="21">
        <v>3.56</v>
      </c>
      <c r="G263" s="20">
        <v>3.4</v>
      </c>
      <c r="H263" s="21">
        <v>3.4</v>
      </c>
      <c r="I263" s="20">
        <v>3.3180000000000001</v>
      </c>
      <c r="J263" s="114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1</v>
      </c>
    </row>
    <row r="264" spans="1:45">
      <c r="A264" s="34"/>
      <c r="B264" s="18">
        <v>1</v>
      </c>
      <c r="C264" s="7">
        <v>2</v>
      </c>
      <c r="D264" s="107">
        <v>4.6676008832622848</v>
      </c>
      <c r="E264" s="9">
        <v>4</v>
      </c>
      <c r="F264" s="22">
        <v>3.69</v>
      </c>
      <c r="G264" s="9">
        <v>3.7</v>
      </c>
      <c r="H264" s="22">
        <v>3.5</v>
      </c>
      <c r="I264" s="9">
        <v>3.2429999999999999</v>
      </c>
      <c r="J264" s="114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>
        <v>10</v>
      </c>
    </row>
    <row r="265" spans="1:45">
      <c r="A265" s="34"/>
      <c r="B265" s="18">
        <v>1</v>
      </c>
      <c r="C265" s="7">
        <v>3</v>
      </c>
      <c r="D265" s="107">
        <v>4.6179472128028376</v>
      </c>
      <c r="E265" s="9">
        <v>3.7</v>
      </c>
      <c r="F265" s="22">
        <v>3.64</v>
      </c>
      <c r="G265" s="9">
        <v>3.5</v>
      </c>
      <c r="H265" s="22">
        <v>3.5</v>
      </c>
      <c r="I265" s="9">
        <v>3.3559999999999999</v>
      </c>
      <c r="J265" s="114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1">
        <v>16</v>
      </c>
    </row>
    <row r="266" spans="1:45">
      <c r="A266" s="34"/>
      <c r="B266" s="18">
        <v>1</v>
      </c>
      <c r="C266" s="7">
        <v>4</v>
      </c>
      <c r="D266" s="107">
        <v>4.6957575815096098</v>
      </c>
      <c r="E266" s="9">
        <v>3.5</v>
      </c>
      <c r="F266" s="22">
        <v>3.64</v>
      </c>
      <c r="G266" s="9">
        <v>3.4</v>
      </c>
      <c r="H266" s="22">
        <v>3.4</v>
      </c>
      <c r="I266" s="9">
        <v>3.17</v>
      </c>
      <c r="J266" s="114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1">
        <v>3.5003000000000002</v>
      </c>
    </row>
    <row r="267" spans="1:45">
      <c r="A267" s="34"/>
      <c r="B267" s="18">
        <v>1</v>
      </c>
      <c r="C267" s="7">
        <v>5</v>
      </c>
      <c r="D267" s="107">
        <v>4.7030319045550675</v>
      </c>
      <c r="E267" s="9">
        <v>3.2</v>
      </c>
      <c r="F267" s="9">
        <v>3.69</v>
      </c>
      <c r="G267" s="9">
        <v>3.3</v>
      </c>
      <c r="H267" s="9">
        <v>3.55</v>
      </c>
      <c r="I267" s="9">
        <v>3.33</v>
      </c>
      <c r="J267" s="114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1">
        <v>26</v>
      </c>
    </row>
    <row r="268" spans="1:45">
      <c r="A268" s="34"/>
      <c r="B268" s="18">
        <v>1</v>
      </c>
      <c r="C268" s="7">
        <v>6</v>
      </c>
      <c r="D268" s="107">
        <v>4.6501881257392599</v>
      </c>
      <c r="E268" s="9">
        <v>3.4</v>
      </c>
      <c r="F268" s="9">
        <v>3.76</v>
      </c>
      <c r="G268" s="9">
        <v>3.6</v>
      </c>
      <c r="H268" s="9">
        <v>3.7</v>
      </c>
      <c r="I268" s="9">
        <v>3.262</v>
      </c>
      <c r="J268" s="114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4"/>
      <c r="B269" s="19" t="s">
        <v>223</v>
      </c>
      <c r="C269" s="11"/>
      <c r="D269" s="23">
        <v>4.6653256069737417</v>
      </c>
      <c r="E269" s="23">
        <v>3.5666666666666664</v>
      </c>
      <c r="F269" s="23">
        <v>3.663333333333334</v>
      </c>
      <c r="G269" s="23">
        <v>3.4833333333333338</v>
      </c>
      <c r="H269" s="23">
        <v>3.5083333333333333</v>
      </c>
      <c r="I269" s="23">
        <v>3.2798333333333338</v>
      </c>
      <c r="J269" s="114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4"/>
      <c r="B270" s="2" t="s">
        <v>224</v>
      </c>
      <c r="C270" s="32"/>
      <c r="D270" s="10">
        <v>4.6625144086178381</v>
      </c>
      <c r="E270" s="10">
        <v>3.55</v>
      </c>
      <c r="F270" s="10">
        <v>3.665</v>
      </c>
      <c r="G270" s="10">
        <v>3.45</v>
      </c>
      <c r="H270" s="10">
        <v>3.5</v>
      </c>
      <c r="I270" s="10">
        <v>3.29</v>
      </c>
      <c r="J270" s="114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4"/>
      <c r="B271" s="2" t="s">
        <v>225</v>
      </c>
      <c r="C271" s="32"/>
      <c r="D271" s="24">
        <v>3.1270675223892271E-2</v>
      </c>
      <c r="E271" s="24">
        <v>0.27325202042558933</v>
      </c>
      <c r="F271" s="24">
        <v>6.7131711334261782E-2</v>
      </c>
      <c r="G271" s="24">
        <v>0.14719601443879757</v>
      </c>
      <c r="H271" s="24">
        <v>0.11143009766964526</v>
      </c>
      <c r="I271" s="24">
        <v>6.8575262789628957E-2</v>
      </c>
      <c r="J271" s="200"/>
      <c r="K271" s="201"/>
      <c r="L271" s="201"/>
      <c r="M271" s="201"/>
      <c r="N271" s="201"/>
      <c r="O271" s="201"/>
      <c r="P271" s="201"/>
      <c r="Q271" s="201"/>
      <c r="R271" s="201"/>
      <c r="S271" s="201"/>
      <c r="T271" s="201"/>
      <c r="U271" s="201"/>
      <c r="V271" s="201"/>
      <c r="W271" s="201"/>
      <c r="X271" s="201"/>
      <c r="Y271" s="201"/>
      <c r="Z271" s="201"/>
      <c r="AA271" s="201"/>
      <c r="AB271" s="201"/>
      <c r="AC271" s="201"/>
      <c r="AD271" s="201"/>
      <c r="AE271" s="201"/>
      <c r="AF271" s="201"/>
      <c r="AG271" s="201"/>
      <c r="AH271" s="201"/>
      <c r="AI271" s="201"/>
      <c r="AJ271" s="201"/>
      <c r="AK271" s="201"/>
      <c r="AL271" s="201"/>
      <c r="AM271" s="201"/>
      <c r="AN271" s="201"/>
      <c r="AO271" s="201"/>
      <c r="AP271" s="201"/>
      <c r="AQ271" s="201"/>
      <c r="AR271" s="201"/>
      <c r="AS271" s="73"/>
    </row>
    <row r="272" spans="1:45">
      <c r="A272" s="34"/>
      <c r="B272" s="2" t="s">
        <v>86</v>
      </c>
      <c r="C272" s="32"/>
      <c r="D272" s="12">
        <v>6.7027851554774184E-3</v>
      </c>
      <c r="E272" s="12">
        <v>7.6612716007174578E-2</v>
      </c>
      <c r="F272" s="12">
        <v>1.8325307916540974E-2</v>
      </c>
      <c r="G272" s="12">
        <v>4.2257229025492116E-2</v>
      </c>
      <c r="H272" s="12">
        <v>3.176154802935257E-2</v>
      </c>
      <c r="I272" s="12">
        <v>2.0908154720147044E-2</v>
      </c>
      <c r="J272" s="114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2"/>
    </row>
    <row r="273" spans="1:45">
      <c r="A273" s="34"/>
      <c r="B273" s="2" t="s">
        <v>226</v>
      </c>
      <c r="C273" s="32"/>
      <c r="D273" s="12">
        <v>0.33283593034132553</v>
      </c>
      <c r="E273" s="12">
        <v>1.8960279595082286E-2</v>
      </c>
      <c r="F273" s="12">
        <v>4.6576960070089379E-2</v>
      </c>
      <c r="G273" s="12">
        <v>-4.8472035730270369E-3</v>
      </c>
      <c r="H273" s="12">
        <v>2.2950413774056599E-3</v>
      </c>
      <c r="I273" s="12">
        <v>-6.2985077469550177E-2</v>
      </c>
      <c r="J273" s="114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2"/>
    </row>
    <row r="274" spans="1:45">
      <c r="A274" s="34"/>
      <c r="B274" s="56" t="s">
        <v>227</v>
      </c>
      <c r="C274" s="57"/>
      <c r="D274" s="55">
        <v>8.4499999999999993</v>
      </c>
      <c r="E274" s="55">
        <v>0.22</v>
      </c>
      <c r="F274" s="55">
        <v>0.94</v>
      </c>
      <c r="G274" s="55">
        <v>0.41</v>
      </c>
      <c r="H274" s="55">
        <v>0.22</v>
      </c>
      <c r="I274" s="55">
        <v>1.93</v>
      </c>
      <c r="J274" s="114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2"/>
    </row>
    <row r="275" spans="1:45">
      <c r="B275" s="35"/>
      <c r="C275" s="19"/>
      <c r="D275" s="30"/>
      <c r="E275" s="30"/>
      <c r="F275" s="30"/>
      <c r="G275" s="30"/>
      <c r="H275" s="30"/>
      <c r="I275" s="30"/>
      <c r="AS275" s="72"/>
    </row>
    <row r="276" spans="1:45" ht="15">
      <c r="B276" s="38" t="s">
        <v>450</v>
      </c>
      <c r="AS276" s="31" t="s">
        <v>66</v>
      </c>
    </row>
    <row r="277" spans="1:45" ht="15">
      <c r="A277" s="27" t="s">
        <v>36</v>
      </c>
      <c r="B277" s="17" t="s">
        <v>114</v>
      </c>
      <c r="C277" s="14" t="s">
        <v>115</v>
      </c>
      <c r="D277" s="15" t="s">
        <v>209</v>
      </c>
      <c r="E277" s="16" t="s">
        <v>209</v>
      </c>
      <c r="F277" s="16" t="s">
        <v>209</v>
      </c>
      <c r="G277" s="16" t="s">
        <v>209</v>
      </c>
      <c r="H277" s="16" t="s">
        <v>209</v>
      </c>
      <c r="I277" s="16" t="s">
        <v>209</v>
      </c>
      <c r="J277" s="114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1</v>
      </c>
    </row>
    <row r="278" spans="1:45">
      <c r="A278" s="34"/>
      <c r="B278" s="18" t="s">
        <v>210</v>
      </c>
      <c r="C278" s="7" t="s">
        <v>210</v>
      </c>
      <c r="D278" s="112" t="s">
        <v>212</v>
      </c>
      <c r="E278" s="113" t="s">
        <v>230</v>
      </c>
      <c r="F278" s="113" t="s">
        <v>238</v>
      </c>
      <c r="G278" s="113" t="s">
        <v>214</v>
      </c>
      <c r="H278" s="113" t="s">
        <v>241</v>
      </c>
      <c r="I278" s="113" t="s">
        <v>217</v>
      </c>
      <c r="J278" s="114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 t="s">
        <v>3</v>
      </c>
    </row>
    <row r="279" spans="1:45">
      <c r="A279" s="34"/>
      <c r="B279" s="18"/>
      <c r="C279" s="7"/>
      <c r="D279" s="8" t="s">
        <v>255</v>
      </c>
      <c r="E279" s="9" t="s">
        <v>254</v>
      </c>
      <c r="F279" s="9" t="s">
        <v>255</v>
      </c>
      <c r="G279" s="9" t="s">
        <v>255</v>
      </c>
      <c r="H279" s="9" t="s">
        <v>255</v>
      </c>
      <c r="I279" s="9" t="s">
        <v>258</v>
      </c>
      <c r="J279" s="114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2</v>
      </c>
    </row>
    <row r="280" spans="1:45">
      <c r="A280" s="34"/>
      <c r="B280" s="18"/>
      <c r="C280" s="7"/>
      <c r="D280" s="28"/>
      <c r="E280" s="28"/>
      <c r="F280" s="28"/>
      <c r="G280" s="28"/>
      <c r="H280" s="28"/>
      <c r="I280" s="28"/>
      <c r="J280" s="114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3</v>
      </c>
    </row>
    <row r="281" spans="1:45">
      <c r="A281" s="34"/>
      <c r="B281" s="17">
        <v>1</v>
      </c>
      <c r="C281" s="13">
        <v>1</v>
      </c>
      <c r="D281" s="105">
        <v>1.3965643691214</v>
      </c>
      <c r="E281" s="20">
        <v>1.2</v>
      </c>
      <c r="F281" s="21">
        <v>0.91</v>
      </c>
      <c r="G281" s="20">
        <v>1</v>
      </c>
      <c r="H281" s="21">
        <v>0.95</v>
      </c>
      <c r="I281" s="20">
        <v>0.93300000000000005</v>
      </c>
      <c r="J281" s="114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1</v>
      </c>
    </row>
    <row r="282" spans="1:45">
      <c r="A282" s="34"/>
      <c r="B282" s="18">
        <v>1</v>
      </c>
      <c r="C282" s="7">
        <v>2</v>
      </c>
      <c r="D282" s="107">
        <v>1.3777592096769007</v>
      </c>
      <c r="E282" s="9">
        <v>1.1000000000000001</v>
      </c>
      <c r="F282" s="22">
        <v>1.02</v>
      </c>
      <c r="G282" s="9">
        <v>1.1000000000000001</v>
      </c>
      <c r="H282" s="22">
        <v>0.95</v>
      </c>
      <c r="I282" s="9">
        <v>0.91500000000000004</v>
      </c>
      <c r="J282" s="114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11</v>
      </c>
    </row>
    <row r="283" spans="1:45">
      <c r="A283" s="34"/>
      <c r="B283" s="18">
        <v>1</v>
      </c>
      <c r="C283" s="7">
        <v>3</v>
      </c>
      <c r="D283" s="107">
        <v>1.42696140198677</v>
      </c>
      <c r="E283" s="9">
        <v>1</v>
      </c>
      <c r="F283" s="22">
        <v>1.0900000000000001</v>
      </c>
      <c r="G283" s="9">
        <v>1.1000000000000001</v>
      </c>
      <c r="H283" s="22">
        <v>1</v>
      </c>
      <c r="I283" s="9">
        <v>0.93300000000000005</v>
      </c>
      <c r="J283" s="114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>
        <v>16</v>
      </c>
    </row>
    <row r="284" spans="1:45">
      <c r="A284" s="34"/>
      <c r="B284" s="18">
        <v>1</v>
      </c>
      <c r="C284" s="7">
        <v>4</v>
      </c>
      <c r="D284" s="107">
        <v>1.39719077683812</v>
      </c>
      <c r="E284" s="9">
        <v>1.1000000000000001</v>
      </c>
      <c r="F284" s="22">
        <v>0.98</v>
      </c>
      <c r="G284" s="9">
        <v>1.2</v>
      </c>
      <c r="H284" s="22">
        <v>0.95</v>
      </c>
      <c r="I284" s="9">
        <v>0.90300000000000002</v>
      </c>
      <c r="J284" s="114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1.0124333333333333</v>
      </c>
    </row>
    <row r="285" spans="1:45">
      <c r="A285" s="34"/>
      <c r="B285" s="18">
        <v>1</v>
      </c>
      <c r="C285" s="7">
        <v>5</v>
      </c>
      <c r="D285" s="107">
        <v>1.3572369839245144</v>
      </c>
      <c r="E285" s="9">
        <v>1.1000000000000001</v>
      </c>
      <c r="F285" s="9">
        <v>1.02</v>
      </c>
      <c r="G285" s="9">
        <v>1</v>
      </c>
      <c r="H285" s="9">
        <v>1.05</v>
      </c>
      <c r="I285" s="9">
        <v>0.91800000000000004</v>
      </c>
      <c r="J285" s="114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27</v>
      </c>
    </row>
    <row r="286" spans="1:45">
      <c r="A286" s="34"/>
      <c r="B286" s="18">
        <v>1</v>
      </c>
      <c r="C286" s="7">
        <v>6</v>
      </c>
      <c r="D286" s="107">
        <v>1.42365608012494</v>
      </c>
      <c r="E286" s="9">
        <v>0.9</v>
      </c>
      <c r="F286" s="9">
        <v>1.03</v>
      </c>
      <c r="G286" s="9">
        <v>1.1000000000000001</v>
      </c>
      <c r="H286" s="9">
        <v>1</v>
      </c>
      <c r="I286" s="9">
        <v>0.92100000000000004</v>
      </c>
      <c r="J286" s="114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4"/>
      <c r="B287" s="19" t="s">
        <v>223</v>
      </c>
      <c r="C287" s="11"/>
      <c r="D287" s="23">
        <v>1.3965614702787743</v>
      </c>
      <c r="E287" s="23">
        <v>1.0666666666666667</v>
      </c>
      <c r="F287" s="23">
        <v>1.0083333333333333</v>
      </c>
      <c r="G287" s="23">
        <v>1.0833333333333333</v>
      </c>
      <c r="H287" s="23">
        <v>0.98333333333333328</v>
      </c>
      <c r="I287" s="23">
        <v>0.9205000000000001</v>
      </c>
      <c r="J287" s="114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4"/>
      <c r="B288" s="2" t="s">
        <v>224</v>
      </c>
      <c r="C288" s="32"/>
      <c r="D288" s="10">
        <v>1.39687757297976</v>
      </c>
      <c r="E288" s="10">
        <v>1.1000000000000001</v>
      </c>
      <c r="F288" s="10">
        <v>1.02</v>
      </c>
      <c r="G288" s="10">
        <v>1.1000000000000001</v>
      </c>
      <c r="H288" s="10">
        <v>0.97499999999999998</v>
      </c>
      <c r="I288" s="10">
        <v>0.91949999999999998</v>
      </c>
      <c r="J288" s="114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A289" s="34"/>
      <c r="B289" s="2" t="s">
        <v>225</v>
      </c>
      <c r="C289" s="32"/>
      <c r="D289" s="24">
        <v>2.667811836124433E-2</v>
      </c>
      <c r="E289" s="24">
        <v>0.10327955589886445</v>
      </c>
      <c r="F289" s="24">
        <v>5.9805239458317262E-2</v>
      </c>
      <c r="G289" s="24">
        <v>7.5277265270908097E-2</v>
      </c>
      <c r="H289" s="24">
        <v>4.0824829046386339E-2</v>
      </c>
      <c r="I289" s="24">
        <v>1.1449890829173885E-2</v>
      </c>
      <c r="J289" s="200"/>
      <c r="K289" s="201"/>
      <c r="L289" s="201"/>
      <c r="M289" s="201"/>
      <c r="N289" s="201"/>
      <c r="O289" s="201"/>
      <c r="P289" s="201"/>
      <c r="Q289" s="201"/>
      <c r="R289" s="201"/>
      <c r="S289" s="201"/>
      <c r="T289" s="201"/>
      <c r="U289" s="201"/>
      <c r="V289" s="201"/>
      <c r="W289" s="201"/>
      <c r="X289" s="201"/>
      <c r="Y289" s="201"/>
      <c r="Z289" s="201"/>
      <c r="AA289" s="201"/>
      <c r="AB289" s="201"/>
      <c r="AC289" s="201"/>
      <c r="AD289" s="201"/>
      <c r="AE289" s="201"/>
      <c r="AF289" s="201"/>
      <c r="AG289" s="201"/>
      <c r="AH289" s="201"/>
      <c r="AI289" s="201"/>
      <c r="AJ289" s="201"/>
      <c r="AK289" s="201"/>
      <c r="AL289" s="201"/>
      <c r="AM289" s="201"/>
      <c r="AN289" s="201"/>
      <c r="AO289" s="201"/>
      <c r="AP289" s="201"/>
      <c r="AQ289" s="201"/>
      <c r="AR289" s="201"/>
      <c r="AS289" s="73"/>
    </row>
    <row r="290" spans="1:45">
      <c r="A290" s="34"/>
      <c r="B290" s="2" t="s">
        <v>86</v>
      </c>
      <c r="C290" s="32"/>
      <c r="D290" s="12">
        <v>1.9102716872118047E-2</v>
      </c>
      <c r="E290" s="12">
        <v>9.6824583655185426E-2</v>
      </c>
      <c r="F290" s="12">
        <v>5.9310981280975797E-2</v>
      </c>
      <c r="G290" s="12">
        <v>6.9486706403915174E-2</v>
      </c>
      <c r="H290" s="12">
        <v>4.151677530140984E-2</v>
      </c>
      <c r="I290" s="12">
        <v>1.2438773307087326E-2</v>
      </c>
      <c r="J290" s="114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2"/>
    </row>
    <row r="291" spans="1:45">
      <c r="A291" s="34"/>
      <c r="B291" s="2" t="s">
        <v>226</v>
      </c>
      <c r="C291" s="32"/>
      <c r="D291" s="12">
        <v>0.37941079604791206</v>
      </c>
      <c r="E291" s="12">
        <v>5.3567313074111889E-2</v>
      </c>
      <c r="F291" s="12">
        <v>-4.0496493596285932E-3</v>
      </c>
      <c r="G291" s="12">
        <v>7.0029302340894883E-2</v>
      </c>
      <c r="H291" s="12">
        <v>-2.8742633259803085E-2</v>
      </c>
      <c r="I291" s="12">
        <v>-9.0804332795574871E-2</v>
      </c>
      <c r="J291" s="114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4"/>
      <c r="B292" s="56" t="s">
        <v>227</v>
      </c>
      <c r="C292" s="57"/>
      <c r="D292" s="55">
        <v>4.84</v>
      </c>
      <c r="E292" s="55">
        <v>0.39</v>
      </c>
      <c r="F292" s="55">
        <v>0.39</v>
      </c>
      <c r="G292" s="55">
        <v>0.62</v>
      </c>
      <c r="H292" s="55">
        <v>0.73</v>
      </c>
      <c r="I292" s="55">
        <v>1.58</v>
      </c>
      <c r="J292" s="114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B293" s="35"/>
      <c r="C293" s="19"/>
      <c r="D293" s="30"/>
      <c r="E293" s="30"/>
      <c r="F293" s="30"/>
      <c r="G293" s="30"/>
      <c r="H293" s="30"/>
      <c r="I293" s="30"/>
      <c r="AS293" s="72"/>
    </row>
    <row r="294" spans="1:45" ht="15">
      <c r="B294" s="38" t="s">
        <v>451</v>
      </c>
      <c r="AS294" s="31" t="s">
        <v>66</v>
      </c>
    </row>
    <row r="295" spans="1:45" ht="15">
      <c r="A295" s="27" t="s">
        <v>39</v>
      </c>
      <c r="B295" s="17" t="s">
        <v>114</v>
      </c>
      <c r="C295" s="14" t="s">
        <v>115</v>
      </c>
      <c r="D295" s="15" t="s">
        <v>209</v>
      </c>
      <c r="E295" s="16" t="s">
        <v>209</v>
      </c>
      <c r="F295" s="16" t="s">
        <v>209</v>
      </c>
      <c r="G295" s="16" t="s">
        <v>209</v>
      </c>
      <c r="H295" s="16" t="s">
        <v>209</v>
      </c>
      <c r="I295" s="16" t="s">
        <v>209</v>
      </c>
      <c r="J295" s="114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1</v>
      </c>
    </row>
    <row r="296" spans="1:45">
      <c r="A296" s="34"/>
      <c r="B296" s="18" t="s">
        <v>210</v>
      </c>
      <c r="C296" s="7" t="s">
        <v>210</v>
      </c>
      <c r="D296" s="112" t="s">
        <v>212</v>
      </c>
      <c r="E296" s="113" t="s">
        <v>230</v>
      </c>
      <c r="F296" s="113" t="s">
        <v>238</v>
      </c>
      <c r="G296" s="113" t="s">
        <v>214</v>
      </c>
      <c r="H296" s="113" t="s">
        <v>241</v>
      </c>
      <c r="I296" s="113" t="s">
        <v>217</v>
      </c>
      <c r="J296" s="114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 t="s">
        <v>3</v>
      </c>
    </row>
    <row r="297" spans="1:45">
      <c r="A297" s="34"/>
      <c r="B297" s="18"/>
      <c r="C297" s="7"/>
      <c r="D297" s="8" t="s">
        <v>255</v>
      </c>
      <c r="E297" s="9" t="s">
        <v>254</v>
      </c>
      <c r="F297" s="9" t="s">
        <v>255</v>
      </c>
      <c r="G297" s="9" t="s">
        <v>255</v>
      </c>
      <c r="H297" s="9" t="s">
        <v>255</v>
      </c>
      <c r="I297" s="9" t="s">
        <v>258</v>
      </c>
      <c r="J297" s="114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2</v>
      </c>
    </row>
    <row r="298" spans="1:45">
      <c r="A298" s="34"/>
      <c r="B298" s="18"/>
      <c r="C298" s="7"/>
      <c r="D298" s="28"/>
      <c r="E298" s="28"/>
      <c r="F298" s="28"/>
      <c r="G298" s="28"/>
      <c r="H298" s="28"/>
      <c r="I298" s="28"/>
      <c r="J298" s="114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</v>
      </c>
    </row>
    <row r="299" spans="1:45">
      <c r="A299" s="34"/>
      <c r="B299" s="17">
        <v>1</v>
      </c>
      <c r="C299" s="13">
        <v>1</v>
      </c>
      <c r="D299" s="105">
        <v>2.4021689821839902</v>
      </c>
      <c r="E299" s="20">
        <v>1.5</v>
      </c>
      <c r="F299" s="21">
        <v>1.27</v>
      </c>
      <c r="G299" s="20">
        <v>1.4</v>
      </c>
      <c r="H299" s="21">
        <v>1.2</v>
      </c>
      <c r="I299" s="20">
        <v>1.2250000000000001</v>
      </c>
      <c r="J299" s="114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1</v>
      </c>
    </row>
    <row r="300" spans="1:45">
      <c r="A300" s="34"/>
      <c r="B300" s="18">
        <v>1</v>
      </c>
      <c r="C300" s="7">
        <v>2</v>
      </c>
      <c r="D300" s="107">
        <v>2.3522447276338943</v>
      </c>
      <c r="E300" s="9">
        <v>1.3</v>
      </c>
      <c r="F300" s="22">
        <v>1.38</v>
      </c>
      <c r="G300" s="9">
        <v>1.5</v>
      </c>
      <c r="H300" s="22">
        <v>1.25</v>
      </c>
      <c r="I300" s="9">
        <v>1.1970000000000001</v>
      </c>
      <c r="J300" s="114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12</v>
      </c>
    </row>
    <row r="301" spans="1:45">
      <c r="A301" s="34"/>
      <c r="B301" s="18">
        <v>1</v>
      </c>
      <c r="C301" s="7">
        <v>3</v>
      </c>
      <c r="D301" s="107">
        <v>2.4903529127840112</v>
      </c>
      <c r="E301" s="9">
        <v>1.5</v>
      </c>
      <c r="F301" s="22">
        <v>1.37</v>
      </c>
      <c r="G301" s="9">
        <v>1.5</v>
      </c>
      <c r="H301" s="22">
        <v>1.2</v>
      </c>
      <c r="I301" s="9">
        <v>1.226</v>
      </c>
      <c r="J301" s="114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16</v>
      </c>
    </row>
    <row r="302" spans="1:45">
      <c r="A302" s="34"/>
      <c r="B302" s="18">
        <v>1</v>
      </c>
      <c r="C302" s="7">
        <v>4</v>
      </c>
      <c r="D302" s="107">
        <v>2.2987268166293373</v>
      </c>
      <c r="E302" s="9">
        <v>1.5</v>
      </c>
      <c r="F302" s="22">
        <v>1.35</v>
      </c>
      <c r="G302" s="9">
        <v>1.6</v>
      </c>
      <c r="H302" s="22">
        <v>1.2</v>
      </c>
      <c r="I302" s="110">
        <v>1.17</v>
      </c>
      <c r="J302" s="114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1.3489600000000002</v>
      </c>
    </row>
    <row r="303" spans="1:45">
      <c r="A303" s="34"/>
      <c r="B303" s="18">
        <v>1</v>
      </c>
      <c r="C303" s="7">
        <v>5</v>
      </c>
      <c r="D303" s="107">
        <v>2.4029083677564262</v>
      </c>
      <c r="E303" s="9">
        <v>1.2</v>
      </c>
      <c r="F303" s="9">
        <v>1.41</v>
      </c>
      <c r="G303" s="9">
        <v>1.5</v>
      </c>
      <c r="H303" s="9">
        <v>1.25</v>
      </c>
      <c r="I303" s="9">
        <v>1.2290000000000001</v>
      </c>
      <c r="J303" s="114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28</v>
      </c>
    </row>
    <row r="304" spans="1:45">
      <c r="A304" s="34"/>
      <c r="B304" s="18">
        <v>1</v>
      </c>
      <c r="C304" s="7">
        <v>6</v>
      </c>
      <c r="D304" s="107">
        <v>2.339680222403286</v>
      </c>
      <c r="E304" s="9">
        <v>1.6</v>
      </c>
      <c r="F304" s="9">
        <v>1.32</v>
      </c>
      <c r="G304" s="9">
        <v>1.6</v>
      </c>
      <c r="H304" s="9">
        <v>1.25</v>
      </c>
      <c r="I304" s="9">
        <v>1.222</v>
      </c>
      <c r="J304" s="114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4"/>
      <c r="B305" s="19" t="s">
        <v>223</v>
      </c>
      <c r="C305" s="11"/>
      <c r="D305" s="23">
        <v>2.3810136715651575</v>
      </c>
      <c r="E305" s="23">
        <v>1.4333333333333333</v>
      </c>
      <c r="F305" s="23">
        <v>1.3499999999999999</v>
      </c>
      <c r="G305" s="23">
        <v>1.5166666666666666</v>
      </c>
      <c r="H305" s="23">
        <v>1.2250000000000001</v>
      </c>
      <c r="I305" s="23">
        <v>1.2115</v>
      </c>
      <c r="J305" s="114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4"/>
      <c r="B306" s="2" t="s">
        <v>224</v>
      </c>
      <c r="C306" s="32"/>
      <c r="D306" s="10">
        <v>2.377206854908942</v>
      </c>
      <c r="E306" s="10">
        <v>1.5</v>
      </c>
      <c r="F306" s="10">
        <v>1.36</v>
      </c>
      <c r="G306" s="10">
        <v>1.5</v>
      </c>
      <c r="H306" s="10">
        <v>1.2250000000000001</v>
      </c>
      <c r="I306" s="10">
        <v>1.2235</v>
      </c>
      <c r="J306" s="114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4"/>
      <c r="B307" s="2" t="s">
        <v>225</v>
      </c>
      <c r="C307" s="32"/>
      <c r="D307" s="24">
        <v>6.6617155761512101E-2</v>
      </c>
      <c r="E307" s="24">
        <v>0.15055453054181622</v>
      </c>
      <c r="F307" s="24">
        <v>4.9396356140913839E-2</v>
      </c>
      <c r="G307" s="24">
        <v>7.5277265270908167E-2</v>
      </c>
      <c r="H307" s="24">
        <v>2.7386127875258327E-2</v>
      </c>
      <c r="I307" s="24">
        <v>2.3415806627148289E-2</v>
      </c>
      <c r="J307" s="114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A308" s="34"/>
      <c r="B308" s="2" t="s">
        <v>86</v>
      </c>
      <c r="C308" s="32"/>
      <c r="D308" s="12">
        <v>2.7978485196064148E-2</v>
      </c>
      <c r="E308" s="12">
        <v>0.10503804456405783</v>
      </c>
      <c r="F308" s="12">
        <v>3.6589893437713961E-2</v>
      </c>
      <c r="G308" s="12">
        <v>4.9633361717082311E-2</v>
      </c>
      <c r="H308" s="12">
        <v>2.235602275531292E-2</v>
      </c>
      <c r="I308" s="12">
        <v>1.9327946039742708E-2</v>
      </c>
      <c r="J308" s="114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2"/>
    </row>
    <row r="309" spans="1:45">
      <c r="A309" s="34"/>
      <c r="B309" s="2" t="s">
        <v>226</v>
      </c>
      <c r="C309" s="32"/>
      <c r="D309" s="12">
        <v>0.76507359118517759</v>
      </c>
      <c r="E309" s="12">
        <v>6.2546949748942371E-2</v>
      </c>
      <c r="F309" s="12">
        <v>7.7096429842216097E-4</v>
      </c>
      <c r="G309" s="12">
        <v>0.12432293519946214</v>
      </c>
      <c r="H309" s="12">
        <v>-9.1893013877357377E-2</v>
      </c>
      <c r="I309" s="12">
        <v>-0.10190072352034174</v>
      </c>
      <c r="J309" s="114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2"/>
    </row>
    <row r="310" spans="1:45">
      <c r="A310" s="34"/>
      <c r="B310" s="56" t="s">
        <v>227</v>
      </c>
      <c r="C310" s="57"/>
      <c r="D310" s="55">
        <v>4.57</v>
      </c>
      <c r="E310" s="55">
        <v>0.19</v>
      </c>
      <c r="F310" s="55">
        <v>0.19</v>
      </c>
      <c r="G310" s="55">
        <v>0.57999999999999996</v>
      </c>
      <c r="H310" s="55">
        <v>0.77</v>
      </c>
      <c r="I310" s="55">
        <v>0.83</v>
      </c>
      <c r="J310" s="114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2"/>
    </row>
    <row r="311" spans="1:45">
      <c r="B311" s="35"/>
      <c r="C311" s="19"/>
      <c r="D311" s="30"/>
      <c r="E311" s="30"/>
      <c r="F311" s="30"/>
      <c r="G311" s="30"/>
      <c r="H311" s="30"/>
      <c r="I311" s="30"/>
      <c r="AS311" s="72"/>
    </row>
    <row r="312" spans="1:45" ht="15">
      <c r="B312" s="38" t="s">
        <v>452</v>
      </c>
      <c r="AS312" s="31" t="s">
        <v>66</v>
      </c>
    </row>
    <row r="313" spans="1:45" ht="15">
      <c r="A313" s="27" t="s">
        <v>52</v>
      </c>
      <c r="B313" s="17" t="s">
        <v>114</v>
      </c>
      <c r="C313" s="14" t="s">
        <v>115</v>
      </c>
      <c r="D313" s="15" t="s">
        <v>209</v>
      </c>
      <c r="E313" s="16" t="s">
        <v>209</v>
      </c>
      <c r="F313" s="16" t="s">
        <v>209</v>
      </c>
      <c r="G313" s="16" t="s">
        <v>209</v>
      </c>
      <c r="H313" s="16" t="s">
        <v>209</v>
      </c>
      <c r="I313" s="16" t="s">
        <v>209</v>
      </c>
      <c r="J313" s="16" t="s">
        <v>209</v>
      </c>
      <c r="K313" s="16" t="s">
        <v>209</v>
      </c>
      <c r="L313" s="16" t="s">
        <v>209</v>
      </c>
      <c r="M313" s="16" t="s">
        <v>209</v>
      </c>
      <c r="N313" s="16" t="s">
        <v>209</v>
      </c>
      <c r="O313" s="16" t="s">
        <v>209</v>
      </c>
      <c r="P313" s="16" t="s">
        <v>209</v>
      </c>
      <c r="Q313" s="16" t="s">
        <v>209</v>
      </c>
      <c r="R313" s="16" t="s">
        <v>209</v>
      </c>
      <c r="S313" s="16" t="s">
        <v>209</v>
      </c>
      <c r="T313" s="16" t="s">
        <v>209</v>
      </c>
      <c r="U313" s="16" t="s">
        <v>209</v>
      </c>
      <c r="V313" s="16" t="s">
        <v>209</v>
      </c>
      <c r="W313" s="16" t="s">
        <v>209</v>
      </c>
      <c r="X313" s="16" t="s">
        <v>209</v>
      </c>
      <c r="Y313" s="16" t="s">
        <v>209</v>
      </c>
      <c r="Z313" s="114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1</v>
      </c>
    </row>
    <row r="314" spans="1:45">
      <c r="A314" s="34"/>
      <c r="B314" s="18" t="s">
        <v>210</v>
      </c>
      <c r="C314" s="7" t="s">
        <v>210</v>
      </c>
      <c r="D314" s="112" t="s">
        <v>212</v>
      </c>
      <c r="E314" s="113" t="s">
        <v>229</v>
      </c>
      <c r="F314" s="113" t="s">
        <v>230</v>
      </c>
      <c r="G314" s="113" t="s">
        <v>231</v>
      </c>
      <c r="H314" s="113" t="s">
        <v>232</v>
      </c>
      <c r="I314" s="113" t="s">
        <v>233</v>
      </c>
      <c r="J314" s="113" t="s">
        <v>234</v>
      </c>
      <c r="K314" s="113" t="s">
        <v>235</v>
      </c>
      <c r="L314" s="113" t="s">
        <v>236</v>
      </c>
      <c r="M314" s="113" t="s">
        <v>237</v>
      </c>
      <c r="N314" s="113" t="s">
        <v>238</v>
      </c>
      <c r="O314" s="113" t="s">
        <v>239</v>
      </c>
      <c r="P314" s="113" t="s">
        <v>214</v>
      </c>
      <c r="Q314" s="113" t="s">
        <v>240</v>
      </c>
      <c r="R314" s="113" t="s">
        <v>241</v>
      </c>
      <c r="S314" s="113" t="s">
        <v>242</v>
      </c>
      <c r="T314" s="113" t="s">
        <v>243</v>
      </c>
      <c r="U314" s="113" t="s">
        <v>216</v>
      </c>
      <c r="V314" s="113" t="s">
        <v>217</v>
      </c>
      <c r="W314" s="113" t="s">
        <v>244</v>
      </c>
      <c r="X314" s="113" t="s">
        <v>245</v>
      </c>
      <c r="Y314" s="113" t="s">
        <v>246</v>
      </c>
      <c r="Z314" s="114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 t="s">
        <v>1</v>
      </c>
    </row>
    <row r="315" spans="1:45">
      <c r="A315" s="34"/>
      <c r="B315" s="18"/>
      <c r="C315" s="7"/>
      <c r="D315" s="8" t="s">
        <v>117</v>
      </c>
      <c r="E315" s="9" t="s">
        <v>117</v>
      </c>
      <c r="F315" s="9" t="s">
        <v>254</v>
      </c>
      <c r="G315" s="9" t="s">
        <v>117</v>
      </c>
      <c r="H315" s="9" t="s">
        <v>254</v>
      </c>
      <c r="I315" s="9" t="s">
        <v>254</v>
      </c>
      <c r="J315" s="9" t="s">
        <v>254</v>
      </c>
      <c r="K315" s="9" t="s">
        <v>254</v>
      </c>
      <c r="L315" s="9" t="s">
        <v>254</v>
      </c>
      <c r="M315" s="9" t="s">
        <v>117</v>
      </c>
      <c r="N315" s="9" t="s">
        <v>255</v>
      </c>
      <c r="O315" s="9" t="s">
        <v>117</v>
      </c>
      <c r="P315" s="9" t="s">
        <v>255</v>
      </c>
      <c r="Q315" s="9" t="s">
        <v>255</v>
      </c>
      <c r="R315" s="9" t="s">
        <v>117</v>
      </c>
      <c r="S315" s="9" t="s">
        <v>254</v>
      </c>
      <c r="T315" s="9" t="s">
        <v>254</v>
      </c>
      <c r="U315" s="9" t="s">
        <v>117</v>
      </c>
      <c r="V315" s="9" t="s">
        <v>257</v>
      </c>
      <c r="W315" s="9" t="s">
        <v>254</v>
      </c>
      <c r="X315" s="9" t="s">
        <v>254</v>
      </c>
      <c r="Y315" s="9" t="s">
        <v>117</v>
      </c>
      <c r="Z315" s="114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2</v>
      </c>
    </row>
    <row r="316" spans="1:45">
      <c r="A316" s="34"/>
      <c r="B316" s="18"/>
      <c r="C316" s="7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114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3</v>
      </c>
    </row>
    <row r="317" spans="1:45">
      <c r="A317" s="34"/>
      <c r="B317" s="17">
        <v>1</v>
      </c>
      <c r="C317" s="13">
        <v>1</v>
      </c>
      <c r="D317" s="20">
        <v>2.5375000000000001</v>
      </c>
      <c r="E317" s="20">
        <v>2.61</v>
      </c>
      <c r="F317" s="21">
        <v>2.52</v>
      </c>
      <c r="G317" s="20">
        <v>2.63</v>
      </c>
      <c r="H317" s="21">
        <v>2.64</v>
      </c>
      <c r="I317" s="20">
        <v>2.4700000000000002</v>
      </c>
      <c r="J317" s="21">
        <v>2.54</v>
      </c>
      <c r="K317" s="20">
        <v>2.4300000000000002</v>
      </c>
      <c r="L317" s="20">
        <v>2.48</v>
      </c>
      <c r="M317" s="105">
        <v>2.21</v>
      </c>
      <c r="N317" s="106">
        <v>2.52</v>
      </c>
      <c r="O317" s="20">
        <v>2.6867995475000002</v>
      </c>
      <c r="P317" s="20">
        <v>2.4965999999999999</v>
      </c>
      <c r="Q317" s="20">
        <v>2.5499999999999998</v>
      </c>
      <c r="R317" s="20">
        <v>2.69</v>
      </c>
      <c r="S317" s="20">
        <v>2.46</v>
      </c>
      <c r="T317" s="20">
        <v>2.34</v>
      </c>
      <c r="U317" s="20">
        <v>2.46</v>
      </c>
      <c r="V317" s="20">
        <v>2.4948688799999998</v>
      </c>
      <c r="W317" s="20">
        <v>2.4288556573838282</v>
      </c>
      <c r="X317" s="20">
        <v>2.67</v>
      </c>
      <c r="Y317" s="20">
        <v>2.4420000000000002</v>
      </c>
      <c r="Z317" s="114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1">
        <v>1</v>
      </c>
    </row>
    <row r="318" spans="1:45">
      <c r="A318" s="34"/>
      <c r="B318" s="18">
        <v>1</v>
      </c>
      <c r="C318" s="7">
        <v>2</v>
      </c>
      <c r="D318" s="9">
        <v>2.5059999999999998</v>
      </c>
      <c r="E318" s="9">
        <v>2.61</v>
      </c>
      <c r="F318" s="22">
        <v>2.54</v>
      </c>
      <c r="G318" s="9">
        <v>2.64</v>
      </c>
      <c r="H318" s="22">
        <v>2.63</v>
      </c>
      <c r="I318" s="9">
        <v>2.46</v>
      </c>
      <c r="J318" s="22">
        <v>2.4900000000000002</v>
      </c>
      <c r="K318" s="9">
        <v>2.4500000000000002</v>
      </c>
      <c r="L318" s="9">
        <v>2.44</v>
      </c>
      <c r="M318" s="107">
        <v>2.27</v>
      </c>
      <c r="N318" s="9">
        <v>2.68</v>
      </c>
      <c r="O318" s="9">
        <v>2.7211897849</v>
      </c>
      <c r="P318" s="9">
        <v>2.5558999999999998</v>
      </c>
      <c r="Q318" s="9">
        <v>2.4900000000000002</v>
      </c>
      <c r="R318" s="9">
        <v>2.67</v>
      </c>
      <c r="S318" s="9">
        <v>2.52</v>
      </c>
      <c r="T318" s="9">
        <v>2.41</v>
      </c>
      <c r="U318" s="9">
        <v>2.58</v>
      </c>
      <c r="V318" s="9">
        <v>2.5136711960000002</v>
      </c>
      <c r="W318" s="9">
        <v>2.4869387324958216</v>
      </c>
      <c r="X318" s="9">
        <v>2.681</v>
      </c>
      <c r="Y318" s="9">
        <v>2.4580000000000002</v>
      </c>
      <c r="Z318" s="114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1" t="e">
        <v>#N/A</v>
      </c>
    </row>
    <row r="319" spans="1:45">
      <c r="A319" s="34"/>
      <c r="B319" s="18">
        <v>1</v>
      </c>
      <c r="C319" s="7">
        <v>3</v>
      </c>
      <c r="D319" s="9">
        <v>2.5177999999999998</v>
      </c>
      <c r="E319" s="9">
        <v>2.63</v>
      </c>
      <c r="F319" s="22">
        <v>2.58</v>
      </c>
      <c r="G319" s="9">
        <v>2.61</v>
      </c>
      <c r="H319" s="109">
        <v>2.5299999999999998</v>
      </c>
      <c r="I319" s="9">
        <v>2.4300000000000002</v>
      </c>
      <c r="J319" s="22">
        <v>2.4900000000000002</v>
      </c>
      <c r="K319" s="22">
        <v>2.4500000000000002</v>
      </c>
      <c r="L319" s="10">
        <v>2.46</v>
      </c>
      <c r="M319" s="108">
        <v>2.27</v>
      </c>
      <c r="N319" s="10">
        <v>2.65</v>
      </c>
      <c r="O319" s="10">
        <v>2.7555673327000001</v>
      </c>
      <c r="P319" s="10">
        <v>2.5802999999999998</v>
      </c>
      <c r="Q319" s="10">
        <v>2.5</v>
      </c>
      <c r="R319" s="10">
        <v>2.66</v>
      </c>
      <c r="S319" s="10">
        <v>2.54</v>
      </c>
      <c r="T319" s="10">
        <v>2.31</v>
      </c>
      <c r="U319" s="10">
        <v>2.5</v>
      </c>
      <c r="V319" s="10">
        <v>2.5345539080000004</v>
      </c>
      <c r="W319" s="10">
        <v>2.5139227174320733</v>
      </c>
      <c r="X319" s="10">
        <v>2.7</v>
      </c>
      <c r="Y319" s="10">
        <v>2.3570000000000002</v>
      </c>
      <c r="Z319" s="114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1">
        <v>16</v>
      </c>
    </row>
    <row r="320" spans="1:45">
      <c r="A320" s="34"/>
      <c r="B320" s="18">
        <v>1</v>
      </c>
      <c r="C320" s="7">
        <v>4</v>
      </c>
      <c r="D320" s="9">
        <v>2.5057</v>
      </c>
      <c r="E320" s="9">
        <v>2.61</v>
      </c>
      <c r="F320" s="22">
        <v>2.6</v>
      </c>
      <c r="G320" s="9">
        <v>2.61</v>
      </c>
      <c r="H320" s="22">
        <v>2.64</v>
      </c>
      <c r="I320" s="9">
        <v>2.46</v>
      </c>
      <c r="J320" s="22">
        <v>2.4900000000000002</v>
      </c>
      <c r="K320" s="22">
        <v>2.4700000000000002</v>
      </c>
      <c r="L320" s="10">
        <v>2.4700000000000002</v>
      </c>
      <c r="M320" s="108">
        <v>2.35</v>
      </c>
      <c r="N320" s="10">
        <v>2.64</v>
      </c>
      <c r="O320" s="10">
        <v>2.6122719096</v>
      </c>
      <c r="P320" s="10">
        <v>2.6151</v>
      </c>
      <c r="Q320" s="10">
        <v>2.57</v>
      </c>
      <c r="R320" s="10">
        <v>2.67</v>
      </c>
      <c r="S320" s="10">
        <v>2.57</v>
      </c>
      <c r="T320" s="10">
        <v>2.36</v>
      </c>
      <c r="U320" s="10">
        <v>2.4900000000000002</v>
      </c>
      <c r="V320" s="10">
        <v>2.4374705399999996</v>
      </c>
      <c r="W320" s="10">
        <v>2.5410030054957171</v>
      </c>
      <c r="X320" s="10">
        <v>2.6749999999999998</v>
      </c>
      <c r="Y320" s="10">
        <v>2.569</v>
      </c>
      <c r="Z320" s="114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1">
        <v>2.5432304625697819</v>
      </c>
    </row>
    <row r="321" spans="1:45">
      <c r="A321" s="34"/>
      <c r="B321" s="18">
        <v>1</v>
      </c>
      <c r="C321" s="7">
        <v>5</v>
      </c>
      <c r="D321" s="9">
        <v>2.5221</v>
      </c>
      <c r="E321" s="9">
        <v>2.64</v>
      </c>
      <c r="F321" s="9">
        <v>2.6</v>
      </c>
      <c r="G321" s="9">
        <v>2.63</v>
      </c>
      <c r="H321" s="9">
        <v>2.59</v>
      </c>
      <c r="I321" s="9">
        <v>2.4700000000000002</v>
      </c>
      <c r="J321" s="9">
        <v>2.5</v>
      </c>
      <c r="K321" s="9">
        <v>2.48</v>
      </c>
      <c r="L321" s="9">
        <v>2.5499999999999998</v>
      </c>
      <c r="M321" s="107">
        <v>2.31</v>
      </c>
      <c r="N321" s="9">
        <v>2.61</v>
      </c>
      <c r="O321" s="9">
        <v>2.5629260516000003</v>
      </c>
      <c r="P321" s="9">
        <v>2.5023</v>
      </c>
      <c r="Q321" s="9">
        <v>2.64</v>
      </c>
      <c r="R321" s="9">
        <v>2.66</v>
      </c>
      <c r="S321" s="9">
        <v>2.57</v>
      </c>
      <c r="T321" s="9">
        <v>2.37</v>
      </c>
      <c r="U321" s="9">
        <v>2.42</v>
      </c>
      <c r="V321" s="9">
        <v>2.504627964</v>
      </c>
      <c r="W321" s="9">
        <v>2.4802475874775061</v>
      </c>
      <c r="X321" s="9">
        <v>2.677</v>
      </c>
      <c r="Y321" s="9">
        <v>2.476</v>
      </c>
      <c r="Z321" s="114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1">
        <v>29</v>
      </c>
    </row>
    <row r="322" spans="1:45">
      <c r="A322" s="34"/>
      <c r="B322" s="18">
        <v>1</v>
      </c>
      <c r="C322" s="7">
        <v>6</v>
      </c>
      <c r="D322" s="9">
        <v>2.5255000000000001</v>
      </c>
      <c r="E322" s="9">
        <v>2.64</v>
      </c>
      <c r="F322" s="9">
        <v>2.6</v>
      </c>
      <c r="G322" s="9">
        <v>2.62</v>
      </c>
      <c r="H322" s="9">
        <v>2.63</v>
      </c>
      <c r="I322" s="9">
        <v>2.4</v>
      </c>
      <c r="J322" s="9">
        <v>2.4500000000000002</v>
      </c>
      <c r="K322" s="9">
        <v>2.4500000000000002</v>
      </c>
      <c r="L322" s="9">
        <v>2.52</v>
      </c>
      <c r="M322" s="107">
        <v>2.2599999999999998</v>
      </c>
      <c r="N322" s="9">
        <v>2.63</v>
      </c>
      <c r="O322" s="9">
        <v>2.6328679750000004</v>
      </c>
      <c r="P322" s="9">
        <v>2.5436000000000001</v>
      </c>
      <c r="Q322" s="9">
        <v>2.4900000000000002</v>
      </c>
      <c r="R322" s="9">
        <v>2.64</v>
      </c>
      <c r="S322" s="9">
        <v>2.5</v>
      </c>
      <c r="T322" s="9">
        <v>2.34</v>
      </c>
      <c r="U322" s="9">
        <v>2.46</v>
      </c>
      <c r="V322" s="9">
        <v>2.4945415440000001</v>
      </c>
      <c r="W322" s="9">
        <v>2.4663139502075864</v>
      </c>
      <c r="X322" s="9">
        <v>2.6909999999999998</v>
      </c>
      <c r="Y322" s="9">
        <v>2.516</v>
      </c>
      <c r="Z322" s="114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4"/>
      <c r="B323" s="19" t="s">
        <v>223</v>
      </c>
      <c r="C323" s="11"/>
      <c r="D323" s="23">
        <v>2.5190999999999999</v>
      </c>
      <c r="E323" s="23">
        <v>2.6233333333333335</v>
      </c>
      <c r="F323" s="23">
        <v>2.5733333333333333</v>
      </c>
      <c r="G323" s="23">
        <v>2.6233333333333331</v>
      </c>
      <c r="H323" s="23">
        <v>2.61</v>
      </c>
      <c r="I323" s="23">
        <v>2.4483333333333337</v>
      </c>
      <c r="J323" s="23">
        <v>2.4933333333333336</v>
      </c>
      <c r="K323" s="23">
        <v>2.4550000000000001</v>
      </c>
      <c r="L323" s="23">
        <v>2.4866666666666664</v>
      </c>
      <c r="M323" s="23">
        <v>2.2783333333333333</v>
      </c>
      <c r="N323" s="23">
        <v>2.6216666666666666</v>
      </c>
      <c r="O323" s="23">
        <v>2.6619371002166665</v>
      </c>
      <c r="P323" s="23">
        <v>2.5489666666666664</v>
      </c>
      <c r="Q323" s="23">
        <v>2.54</v>
      </c>
      <c r="R323" s="23">
        <v>2.665</v>
      </c>
      <c r="S323" s="23">
        <v>2.5266666666666668</v>
      </c>
      <c r="T323" s="23">
        <v>2.355</v>
      </c>
      <c r="U323" s="23">
        <v>2.4849999999999999</v>
      </c>
      <c r="V323" s="23">
        <v>2.4966223386666666</v>
      </c>
      <c r="W323" s="23">
        <v>2.4862136084154227</v>
      </c>
      <c r="X323" s="23">
        <v>2.6823333333333328</v>
      </c>
      <c r="Y323" s="23">
        <v>2.4696666666666665</v>
      </c>
      <c r="Z323" s="114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A324" s="34"/>
      <c r="B324" s="2" t="s">
        <v>224</v>
      </c>
      <c r="C324" s="32"/>
      <c r="D324" s="10">
        <v>2.5199499999999997</v>
      </c>
      <c r="E324" s="10">
        <v>2.62</v>
      </c>
      <c r="F324" s="10">
        <v>2.59</v>
      </c>
      <c r="G324" s="10">
        <v>2.625</v>
      </c>
      <c r="H324" s="10">
        <v>2.63</v>
      </c>
      <c r="I324" s="10">
        <v>2.46</v>
      </c>
      <c r="J324" s="10">
        <v>2.4900000000000002</v>
      </c>
      <c r="K324" s="10">
        <v>2.4500000000000002</v>
      </c>
      <c r="L324" s="10">
        <v>2.4750000000000001</v>
      </c>
      <c r="M324" s="10">
        <v>2.27</v>
      </c>
      <c r="N324" s="10">
        <v>2.6349999999999998</v>
      </c>
      <c r="O324" s="10">
        <v>2.6598337612500003</v>
      </c>
      <c r="P324" s="10">
        <v>2.54975</v>
      </c>
      <c r="Q324" s="10">
        <v>2.5249999999999999</v>
      </c>
      <c r="R324" s="10">
        <v>2.665</v>
      </c>
      <c r="S324" s="10">
        <v>2.5300000000000002</v>
      </c>
      <c r="T324" s="10">
        <v>2.3499999999999996</v>
      </c>
      <c r="U324" s="10">
        <v>2.4750000000000001</v>
      </c>
      <c r="V324" s="10">
        <v>2.4997484219999997</v>
      </c>
      <c r="W324" s="10">
        <v>2.4835931599866639</v>
      </c>
      <c r="X324" s="10">
        <v>2.6790000000000003</v>
      </c>
      <c r="Y324" s="10">
        <v>2.4670000000000001</v>
      </c>
      <c r="Z324" s="114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2"/>
    </row>
    <row r="325" spans="1:45">
      <c r="A325" s="34"/>
      <c r="B325" s="2" t="s">
        <v>225</v>
      </c>
      <c r="C325" s="32"/>
      <c r="D325" s="24">
        <v>1.2176863307108357E-2</v>
      </c>
      <c r="E325" s="24">
        <v>1.5055453054181734E-2</v>
      </c>
      <c r="F325" s="24">
        <v>3.5023801430836554E-2</v>
      </c>
      <c r="G325" s="24">
        <v>1.2110601416390025E-2</v>
      </c>
      <c r="H325" s="24">
        <v>4.3358966777357698E-2</v>
      </c>
      <c r="I325" s="24">
        <v>2.7868739954771373E-2</v>
      </c>
      <c r="J325" s="24">
        <v>2.8751811537130377E-2</v>
      </c>
      <c r="K325" s="24">
        <v>1.7606816861658964E-2</v>
      </c>
      <c r="L325" s="24">
        <v>4.0824829046386249E-2</v>
      </c>
      <c r="M325" s="24">
        <v>4.750438576243958E-2</v>
      </c>
      <c r="N325" s="24">
        <v>5.492419017761363E-2</v>
      </c>
      <c r="O325" s="24">
        <v>7.2125550687680784E-2</v>
      </c>
      <c r="P325" s="24">
        <v>4.550233693632301E-2</v>
      </c>
      <c r="Q325" s="24">
        <v>5.9329587896765255E-2</v>
      </c>
      <c r="R325" s="24">
        <v>1.6431676725154904E-2</v>
      </c>
      <c r="S325" s="24">
        <v>4.2739521132865568E-2</v>
      </c>
      <c r="T325" s="24">
        <v>3.391164991562641E-2</v>
      </c>
      <c r="U325" s="24">
        <v>5.431390245600113E-2</v>
      </c>
      <c r="V325" s="24">
        <v>3.2557325242353739E-2</v>
      </c>
      <c r="W325" s="24">
        <v>3.8708456205366629E-2</v>
      </c>
      <c r="X325" s="24">
        <v>1.1165422816296216E-2</v>
      </c>
      <c r="Y325" s="24">
        <v>7.1623087525368903E-2</v>
      </c>
      <c r="Z325" s="200"/>
      <c r="AA325" s="201"/>
      <c r="AB325" s="201"/>
      <c r="AC325" s="201"/>
      <c r="AD325" s="201"/>
      <c r="AE325" s="201"/>
      <c r="AF325" s="201"/>
      <c r="AG325" s="201"/>
      <c r="AH325" s="201"/>
      <c r="AI325" s="201"/>
      <c r="AJ325" s="201"/>
      <c r="AK325" s="201"/>
      <c r="AL325" s="201"/>
      <c r="AM325" s="201"/>
      <c r="AN325" s="201"/>
      <c r="AO325" s="201"/>
      <c r="AP325" s="201"/>
      <c r="AQ325" s="201"/>
      <c r="AR325" s="201"/>
      <c r="AS325" s="73"/>
    </row>
    <row r="326" spans="1:45">
      <c r="A326" s="34"/>
      <c r="B326" s="2" t="s">
        <v>86</v>
      </c>
      <c r="C326" s="32"/>
      <c r="D326" s="12">
        <v>4.8338149764234678E-3</v>
      </c>
      <c r="E326" s="12">
        <v>5.739054531454282E-3</v>
      </c>
      <c r="F326" s="12">
        <v>1.3610285530117833E-2</v>
      </c>
      <c r="G326" s="12">
        <v>4.6164935513557919E-3</v>
      </c>
      <c r="H326" s="12">
        <v>1.6612630949179197E-2</v>
      </c>
      <c r="I326" s="12">
        <v>1.1382739259947462E-2</v>
      </c>
      <c r="J326" s="12">
        <v>1.153147521542662E-2</v>
      </c>
      <c r="K326" s="12">
        <v>7.1718194955840992E-3</v>
      </c>
      <c r="L326" s="12">
        <v>1.6417491573613774E-2</v>
      </c>
      <c r="M326" s="12">
        <v>2.0850498505825713E-2</v>
      </c>
      <c r="N326" s="12">
        <v>2.0950104327125352E-2</v>
      </c>
      <c r="O326" s="12">
        <v>2.7095137102153981E-2</v>
      </c>
      <c r="P326" s="12">
        <v>1.7851287555606721E-2</v>
      </c>
      <c r="Q326" s="12">
        <v>2.3358105471167422E-2</v>
      </c>
      <c r="R326" s="12">
        <v>6.1657323546547484E-3</v>
      </c>
      <c r="S326" s="12">
        <v>1.6915377757070804E-2</v>
      </c>
      <c r="T326" s="12">
        <v>1.4399851344215037E-2</v>
      </c>
      <c r="U326" s="12">
        <v>2.185670118953768E-2</v>
      </c>
      <c r="V326" s="12">
        <v>1.3040548719812039E-2</v>
      </c>
      <c r="W326" s="12">
        <v>1.5569239937527851E-2</v>
      </c>
      <c r="X326" s="12">
        <v>4.1625784079642918E-3</v>
      </c>
      <c r="Y326" s="12">
        <v>2.9001115208004687E-2</v>
      </c>
      <c r="Z326" s="114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2"/>
    </row>
    <row r="327" spans="1:45">
      <c r="A327" s="34"/>
      <c r="B327" s="2" t="s">
        <v>226</v>
      </c>
      <c r="C327" s="32"/>
      <c r="D327" s="12">
        <v>-9.4881147913742359E-3</v>
      </c>
      <c r="E327" s="12">
        <v>3.1496504914703127E-2</v>
      </c>
      <c r="F327" s="12">
        <v>1.1836469878209188E-2</v>
      </c>
      <c r="G327" s="12">
        <v>3.1496504914702905E-2</v>
      </c>
      <c r="H327" s="12">
        <v>2.6253828904971188E-2</v>
      </c>
      <c r="I327" s="12">
        <v>-3.7313617713024883E-2</v>
      </c>
      <c r="J327" s="12">
        <v>-1.9619586180180559E-2</v>
      </c>
      <c r="K327" s="12">
        <v>-3.4692279708159135E-2</v>
      </c>
      <c r="L327" s="12">
        <v>-2.224092418504664E-2</v>
      </c>
      <c r="M327" s="12">
        <v>-0.10415773683710361</v>
      </c>
      <c r="N327" s="12">
        <v>3.0841170413486552E-2</v>
      </c>
      <c r="O327" s="12">
        <v>4.6675533104042266E-2</v>
      </c>
      <c r="P327" s="12">
        <v>2.2554794704245928E-3</v>
      </c>
      <c r="Q327" s="12">
        <v>-1.2702201461198825E-3</v>
      </c>
      <c r="R327" s="12">
        <v>4.787986744511441E-2</v>
      </c>
      <c r="S327" s="12">
        <v>-6.5128961558514886E-3</v>
      </c>
      <c r="T327" s="12">
        <v>-7.4012349781146569E-2</v>
      </c>
      <c r="U327" s="12">
        <v>-2.2896258686262994E-2</v>
      </c>
      <c r="V327" s="12">
        <v>-1.8326346978409735E-2</v>
      </c>
      <c r="W327" s="12">
        <v>-2.2419067006907101E-2</v>
      </c>
      <c r="X327" s="12">
        <v>5.4695346257765287E-2</v>
      </c>
      <c r="Y327" s="12">
        <v>-2.8925336097454402E-2</v>
      </c>
      <c r="Z327" s="114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2"/>
    </row>
    <row r="328" spans="1:45">
      <c r="A328" s="34"/>
      <c r="B328" s="56" t="s">
        <v>227</v>
      </c>
      <c r="C328" s="57"/>
      <c r="D328" s="55">
        <v>0.04</v>
      </c>
      <c r="E328" s="55">
        <v>1.1200000000000001</v>
      </c>
      <c r="F328" s="55">
        <v>0.56000000000000005</v>
      </c>
      <c r="G328" s="55">
        <v>1.1200000000000001</v>
      </c>
      <c r="H328" s="55">
        <v>0.97</v>
      </c>
      <c r="I328" s="55">
        <v>0.83</v>
      </c>
      <c r="J328" s="55">
        <v>0.33</v>
      </c>
      <c r="K328" s="55">
        <v>0.76</v>
      </c>
      <c r="L328" s="55">
        <v>0.4</v>
      </c>
      <c r="M328" s="55">
        <v>2.72</v>
      </c>
      <c r="N328" s="55">
        <v>1.1000000000000001</v>
      </c>
      <c r="O328" s="55">
        <v>1.55</v>
      </c>
      <c r="P328" s="55">
        <v>0.28999999999999998</v>
      </c>
      <c r="Q328" s="55">
        <v>0.19</v>
      </c>
      <c r="R328" s="55">
        <v>1.58</v>
      </c>
      <c r="S328" s="55">
        <v>0.04</v>
      </c>
      <c r="T328" s="55">
        <v>1.87</v>
      </c>
      <c r="U328" s="55">
        <v>0.42</v>
      </c>
      <c r="V328" s="55">
        <v>0.28999999999999998</v>
      </c>
      <c r="W328" s="55">
        <v>0.41</v>
      </c>
      <c r="X328" s="55">
        <v>1.78</v>
      </c>
      <c r="Y328" s="55">
        <v>0.59</v>
      </c>
      <c r="Z328" s="114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2"/>
    </row>
    <row r="329" spans="1:45">
      <c r="B329" s="35"/>
      <c r="C329" s="19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AS329" s="72"/>
    </row>
    <row r="330" spans="1:45" ht="15">
      <c r="B330" s="38" t="s">
        <v>453</v>
      </c>
      <c r="AS330" s="31" t="s">
        <v>66</v>
      </c>
    </row>
    <row r="331" spans="1:45" ht="15">
      <c r="A331" s="27" t="s">
        <v>42</v>
      </c>
      <c r="B331" s="17" t="s">
        <v>114</v>
      </c>
      <c r="C331" s="14" t="s">
        <v>115</v>
      </c>
      <c r="D331" s="15" t="s">
        <v>209</v>
      </c>
      <c r="E331" s="16" t="s">
        <v>209</v>
      </c>
      <c r="F331" s="16" t="s">
        <v>209</v>
      </c>
      <c r="G331" s="16" t="s">
        <v>209</v>
      </c>
      <c r="H331" s="16" t="s">
        <v>209</v>
      </c>
      <c r="I331" s="16" t="s">
        <v>209</v>
      </c>
      <c r="J331" s="16" t="s">
        <v>209</v>
      </c>
      <c r="K331" s="16" t="s">
        <v>209</v>
      </c>
      <c r="L331" s="16" t="s">
        <v>209</v>
      </c>
      <c r="M331" s="16" t="s">
        <v>209</v>
      </c>
      <c r="N331" s="16" t="s">
        <v>209</v>
      </c>
      <c r="O331" s="16" t="s">
        <v>209</v>
      </c>
      <c r="P331" s="16" t="s">
        <v>209</v>
      </c>
      <c r="Q331" s="16" t="s">
        <v>209</v>
      </c>
      <c r="R331" s="16" t="s">
        <v>209</v>
      </c>
      <c r="S331" s="16" t="s">
        <v>209</v>
      </c>
      <c r="T331" s="16" t="s">
        <v>209</v>
      </c>
      <c r="U331" s="16" t="s">
        <v>209</v>
      </c>
      <c r="V331" s="16" t="s">
        <v>209</v>
      </c>
      <c r="W331" s="114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1</v>
      </c>
    </row>
    <row r="332" spans="1:45">
      <c r="A332" s="34"/>
      <c r="B332" s="18" t="s">
        <v>210</v>
      </c>
      <c r="C332" s="7" t="s">
        <v>210</v>
      </c>
      <c r="D332" s="112" t="s">
        <v>212</v>
      </c>
      <c r="E332" s="113" t="s">
        <v>229</v>
      </c>
      <c r="F332" s="113" t="s">
        <v>230</v>
      </c>
      <c r="G332" s="113" t="s">
        <v>231</v>
      </c>
      <c r="H332" s="113" t="s">
        <v>232</v>
      </c>
      <c r="I332" s="113" t="s">
        <v>233</v>
      </c>
      <c r="J332" s="113" t="s">
        <v>234</v>
      </c>
      <c r="K332" s="113" t="s">
        <v>235</v>
      </c>
      <c r="L332" s="113" t="s">
        <v>236</v>
      </c>
      <c r="M332" s="113" t="s">
        <v>237</v>
      </c>
      <c r="N332" s="113" t="s">
        <v>238</v>
      </c>
      <c r="O332" s="113" t="s">
        <v>239</v>
      </c>
      <c r="P332" s="113" t="s">
        <v>214</v>
      </c>
      <c r="Q332" s="113" t="s">
        <v>240</v>
      </c>
      <c r="R332" s="113" t="s">
        <v>241</v>
      </c>
      <c r="S332" s="113" t="s">
        <v>242</v>
      </c>
      <c r="T332" s="113" t="s">
        <v>243</v>
      </c>
      <c r="U332" s="113" t="s">
        <v>217</v>
      </c>
      <c r="V332" s="113" t="s">
        <v>244</v>
      </c>
      <c r="W332" s="114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 t="s">
        <v>3</v>
      </c>
    </row>
    <row r="333" spans="1:45">
      <c r="A333" s="34"/>
      <c r="B333" s="18"/>
      <c r="C333" s="7"/>
      <c r="D333" s="8" t="s">
        <v>255</v>
      </c>
      <c r="E333" s="9" t="s">
        <v>255</v>
      </c>
      <c r="F333" s="9" t="s">
        <v>254</v>
      </c>
      <c r="G333" s="9" t="s">
        <v>117</v>
      </c>
      <c r="H333" s="9" t="s">
        <v>254</v>
      </c>
      <c r="I333" s="9" t="s">
        <v>254</v>
      </c>
      <c r="J333" s="9" t="s">
        <v>254</v>
      </c>
      <c r="K333" s="9" t="s">
        <v>254</v>
      </c>
      <c r="L333" s="9" t="s">
        <v>254</v>
      </c>
      <c r="M333" s="9" t="s">
        <v>255</v>
      </c>
      <c r="N333" s="9" t="s">
        <v>255</v>
      </c>
      <c r="O333" s="9" t="s">
        <v>117</v>
      </c>
      <c r="P333" s="9" t="s">
        <v>255</v>
      </c>
      <c r="Q333" s="9" t="s">
        <v>255</v>
      </c>
      <c r="R333" s="9" t="s">
        <v>255</v>
      </c>
      <c r="S333" s="9" t="s">
        <v>254</v>
      </c>
      <c r="T333" s="9" t="s">
        <v>254</v>
      </c>
      <c r="U333" s="9" t="s">
        <v>258</v>
      </c>
      <c r="V333" s="9" t="s">
        <v>254</v>
      </c>
      <c r="W333" s="114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>
        <v>1</v>
      </c>
    </row>
    <row r="334" spans="1:45">
      <c r="A334" s="34"/>
      <c r="B334" s="18"/>
      <c r="C334" s="7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114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2</v>
      </c>
    </row>
    <row r="335" spans="1:45">
      <c r="A335" s="34"/>
      <c r="B335" s="17">
        <v>1</v>
      </c>
      <c r="C335" s="13">
        <v>1</v>
      </c>
      <c r="D335" s="184">
        <v>25.807275453690313</v>
      </c>
      <c r="E335" s="184">
        <v>22.5</v>
      </c>
      <c r="F335" s="185">
        <v>23.3</v>
      </c>
      <c r="G335" s="184">
        <v>22</v>
      </c>
      <c r="H335" s="185">
        <v>22.5</v>
      </c>
      <c r="I335" s="184">
        <v>22.2</v>
      </c>
      <c r="J335" s="185">
        <v>23.2</v>
      </c>
      <c r="K335" s="184">
        <v>24.8</v>
      </c>
      <c r="L335" s="184">
        <v>24.1</v>
      </c>
      <c r="M335" s="184">
        <v>23.2</v>
      </c>
      <c r="N335" s="184">
        <v>23.51</v>
      </c>
      <c r="O335" s="184">
        <v>22.444582210070163</v>
      </c>
      <c r="P335" s="184">
        <v>21</v>
      </c>
      <c r="Q335" s="184">
        <v>25.4</v>
      </c>
      <c r="R335" s="184">
        <v>23.8</v>
      </c>
      <c r="S335" s="184">
        <v>24.3</v>
      </c>
      <c r="T335" s="184">
        <v>21.6</v>
      </c>
      <c r="U335" s="184">
        <v>20.545999999999999</v>
      </c>
      <c r="V335" s="231">
        <v>18.176082300899232</v>
      </c>
      <c r="W335" s="186"/>
      <c r="X335" s="187"/>
      <c r="Y335" s="187"/>
      <c r="Z335" s="187"/>
      <c r="AA335" s="187"/>
      <c r="AB335" s="187"/>
      <c r="AC335" s="187"/>
      <c r="AD335" s="187"/>
      <c r="AE335" s="187"/>
      <c r="AF335" s="187"/>
      <c r="AG335" s="187"/>
      <c r="AH335" s="187"/>
      <c r="AI335" s="187"/>
      <c r="AJ335" s="187"/>
      <c r="AK335" s="187"/>
      <c r="AL335" s="187"/>
      <c r="AM335" s="187"/>
      <c r="AN335" s="187"/>
      <c r="AO335" s="187"/>
      <c r="AP335" s="187"/>
      <c r="AQ335" s="187"/>
      <c r="AR335" s="187"/>
      <c r="AS335" s="188">
        <v>1</v>
      </c>
    </row>
    <row r="336" spans="1:45">
      <c r="A336" s="34"/>
      <c r="B336" s="18">
        <v>1</v>
      </c>
      <c r="C336" s="7">
        <v>2</v>
      </c>
      <c r="D336" s="190">
        <v>25.817234531019899</v>
      </c>
      <c r="E336" s="190">
        <v>22.9</v>
      </c>
      <c r="F336" s="191">
        <v>23.41</v>
      </c>
      <c r="G336" s="190">
        <v>23</v>
      </c>
      <c r="H336" s="191">
        <v>23.1</v>
      </c>
      <c r="I336" s="190">
        <v>21.5</v>
      </c>
      <c r="J336" s="191">
        <v>22.4</v>
      </c>
      <c r="K336" s="190">
        <v>25.3</v>
      </c>
      <c r="L336" s="190">
        <v>24.8</v>
      </c>
      <c r="M336" s="190">
        <v>23.2</v>
      </c>
      <c r="N336" s="190">
        <v>24</v>
      </c>
      <c r="O336" s="190">
        <v>22.695121251578357</v>
      </c>
      <c r="P336" s="190">
        <v>23</v>
      </c>
      <c r="Q336" s="190">
        <v>25.8</v>
      </c>
      <c r="R336" s="190">
        <v>24.4</v>
      </c>
      <c r="S336" s="190">
        <v>24.8</v>
      </c>
      <c r="T336" s="190">
        <v>21.6</v>
      </c>
      <c r="U336" s="190">
        <v>19.727</v>
      </c>
      <c r="V336" s="190">
        <v>20.267693126189201</v>
      </c>
      <c r="W336" s="186"/>
      <c r="X336" s="187"/>
      <c r="Y336" s="187"/>
      <c r="Z336" s="187"/>
      <c r="AA336" s="187"/>
      <c r="AB336" s="187"/>
      <c r="AC336" s="187"/>
      <c r="AD336" s="187"/>
      <c r="AE336" s="187"/>
      <c r="AF336" s="187"/>
      <c r="AG336" s="187"/>
      <c r="AH336" s="187"/>
      <c r="AI336" s="187"/>
      <c r="AJ336" s="187"/>
      <c r="AK336" s="187"/>
      <c r="AL336" s="187"/>
      <c r="AM336" s="187"/>
      <c r="AN336" s="187"/>
      <c r="AO336" s="187"/>
      <c r="AP336" s="187"/>
      <c r="AQ336" s="187"/>
      <c r="AR336" s="187"/>
      <c r="AS336" s="188">
        <v>38</v>
      </c>
    </row>
    <row r="337" spans="1:45">
      <c r="A337" s="34"/>
      <c r="B337" s="18">
        <v>1</v>
      </c>
      <c r="C337" s="7">
        <v>3</v>
      </c>
      <c r="D337" s="190">
        <v>26.285244981178185</v>
      </c>
      <c r="E337" s="190">
        <v>22.4</v>
      </c>
      <c r="F337" s="191">
        <v>23.01</v>
      </c>
      <c r="G337" s="190">
        <v>22</v>
      </c>
      <c r="H337" s="191">
        <v>22.7</v>
      </c>
      <c r="I337" s="190">
        <v>21.7</v>
      </c>
      <c r="J337" s="191">
        <v>22.6</v>
      </c>
      <c r="K337" s="191">
        <v>25</v>
      </c>
      <c r="L337" s="194">
        <v>23.3</v>
      </c>
      <c r="M337" s="194">
        <v>23.5</v>
      </c>
      <c r="N337" s="194">
        <v>24.46</v>
      </c>
      <c r="O337" s="194">
        <v>22.769362830018117</v>
      </c>
      <c r="P337" s="194">
        <v>22</v>
      </c>
      <c r="Q337" s="194">
        <v>25.7</v>
      </c>
      <c r="R337" s="194">
        <v>25.4</v>
      </c>
      <c r="S337" s="194">
        <v>24.7</v>
      </c>
      <c r="T337" s="194">
        <v>21.5</v>
      </c>
      <c r="U337" s="194">
        <v>20.227</v>
      </c>
      <c r="V337" s="194">
        <v>21.042533336039497</v>
      </c>
      <c r="W337" s="186"/>
      <c r="X337" s="187"/>
      <c r="Y337" s="187"/>
      <c r="Z337" s="187"/>
      <c r="AA337" s="187"/>
      <c r="AB337" s="187"/>
      <c r="AC337" s="187"/>
      <c r="AD337" s="187"/>
      <c r="AE337" s="187"/>
      <c r="AF337" s="187"/>
      <c r="AG337" s="187"/>
      <c r="AH337" s="187"/>
      <c r="AI337" s="187"/>
      <c r="AJ337" s="187"/>
      <c r="AK337" s="187"/>
      <c r="AL337" s="187"/>
      <c r="AM337" s="187"/>
      <c r="AN337" s="187"/>
      <c r="AO337" s="187"/>
      <c r="AP337" s="187"/>
      <c r="AQ337" s="187"/>
      <c r="AR337" s="187"/>
      <c r="AS337" s="188">
        <v>16</v>
      </c>
    </row>
    <row r="338" spans="1:45">
      <c r="A338" s="34"/>
      <c r="B338" s="18">
        <v>1</v>
      </c>
      <c r="C338" s="7">
        <v>4</v>
      </c>
      <c r="D338" s="190">
        <v>26.230234443992899</v>
      </c>
      <c r="E338" s="190">
        <v>21.8</v>
      </c>
      <c r="F338" s="229">
        <v>21.69</v>
      </c>
      <c r="G338" s="190">
        <v>24</v>
      </c>
      <c r="H338" s="191">
        <v>23.4</v>
      </c>
      <c r="I338" s="190">
        <v>22</v>
      </c>
      <c r="J338" s="191">
        <v>22.5</v>
      </c>
      <c r="K338" s="191">
        <v>25.2</v>
      </c>
      <c r="L338" s="194">
        <v>25.3</v>
      </c>
      <c r="M338" s="194">
        <v>23.9</v>
      </c>
      <c r="N338" s="194">
        <v>24.55</v>
      </c>
      <c r="O338" s="194">
        <v>22.773945664680006</v>
      </c>
      <c r="P338" s="194">
        <v>22</v>
      </c>
      <c r="Q338" s="194">
        <v>25.2</v>
      </c>
      <c r="R338" s="194">
        <v>24.4</v>
      </c>
      <c r="S338" s="194">
        <v>24.2</v>
      </c>
      <c r="T338" s="194">
        <v>21.6</v>
      </c>
      <c r="U338" s="194">
        <v>19.231999999999999</v>
      </c>
      <c r="V338" s="194">
        <v>20.866777254368117</v>
      </c>
      <c r="W338" s="186"/>
      <c r="X338" s="187"/>
      <c r="Y338" s="187"/>
      <c r="Z338" s="187"/>
      <c r="AA338" s="187"/>
      <c r="AB338" s="187"/>
      <c r="AC338" s="187"/>
      <c r="AD338" s="187"/>
      <c r="AE338" s="187"/>
      <c r="AF338" s="187"/>
      <c r="AG338" s="187"/>
      <c r="AH338" s="187"/>
      <c r="AI338" s="187"/>
      <c r="AJ338" s="187"/>
      <c r="AK338" s="187"/>
      <c r="AL338" s="187"/>
      <c r="AM338" s="187"/>
      <c r="AN338" s="187"/>
      <c r="AO338" s="187"/>
      <c r="AP338" s="187"/>
      <c r="AQ338" s="187"/>
      <c r="AR338" s="187"/>
      <c r="AS338" s="188">
        <v>23.16794266292246</v>
      </c>
    </row>
    <row r="339" spans="1:45">
      <c r="A339" s="34"/>
      <c r="B339" s="18">
        <v>1</v>
      </c>
      <c r="C339" s="7">
        <v>5</v>
      </c>
      <c r="D339" s="190">
        <v>25.5827859536912</v>
      </c>
      <c r="E339" s="190">
        <v>22.6</v>
      </c>
      <c r="F339" s="190">
        <v>22.98</v>
      </c>
      <c r="G339" s="190">
        <v>22</v>
      </c>
      <c r="H339" s="190">
        <v>22.9</v>
      </c>
      <c r="I339" s="190">
        <v>22.5</v>
      </c>
      <c r="J339" s="190">
        <v>21.9</v>
      </c>
      <c r="K339" s="190">
        <v>24.8</v>
      </c>
      <c r="L339" s="190">
        <v>25.7</v>
      </c>
      <c r="M339" s="190">
        <v>23.5</v>
      </c>
      <c r="N339" s="190">
        <v>24.07</v>
      </c>
      <c r="O339" s="190">
        <v>22.404062193145208</v>
      </c>
      <c r="P339" s="190">
        <v>21</v>
      </c>
      <c r="Q339" s="190">
        <v>25.8</v>
      </c>
      <c r="R339" s="190">
        <v>26</v>
      </c>
      <c r="S339" s="190">
        <v>24</v>
      </c>
      <c r="T339" s="190">
        <v>20.8</v>
      </c>
      <c r="U339" s="190">
        <v>19.893999999999998</v>
      </c>
      <c r="V339" s="190">
        <v>19.932105257653177</v>
      </c>
      <c r="W339" s="186"/>
      <c r="X339" s="187"/>
      <c r="Y339" s="187"/>
      <c r="Z339" s="187"/>
      <c r="AA339" s="187"/>
      <c r="AB339" s="187"/>
      <c r="AC339" s="187"/>
      <c r="AD339" s="187"/>
      <c r="AE339" s="187"/>
      <c r="AF339" s="187"/>
      <c r="AG339" s="187"/>
      <c r="AH339" s="187"/>
      <c r="AI339" s="187"/>
      <c r="AJ339" s="187"/>
      <c r="AK339" s="187"/>
      <c r="AL339" s="187"/>
      <c r="AM339" s="187"/>
      <c r="AN339" s="187"/>
      <c r="AO339" s="187"/>
      <c r="AP339" s="187"/>
      <c r="AQ339" s="187"/>
      <c r="AR339" s="187"/>
      <c r="AS339" s="188">
        <v>30</v>
      </c>
    </row>
    <row r="340" spans="1:45">
      <c r="A340" s="34"/>
      <c r="B340" s="18">
        <v>1</v>
      </c>
      <c r="C340" s="7">
        <v>6</v>
      </c>
      <c r="D340" s="190">
        <v>25.669551572557399</v>
      </c>
      <c r="E340" s="190">
        <v>22.8</v>
      </c>
      <c r="F340" s="190">
        <v>23.54</v>
      </c>
      <c r="G340" s="190">
        <v>24</v>
      </c>
      <c r="H340" s="190">
        <v>23.5</v>
      </c>
      <c r="I340" s="190">
        <v>22.1</v>
      </c>
      <c r="J340" s="190">
        <v>22.3</v>
      </c>
      <c r="K340" s="190">
        <v>24.9</v>
      </c>
      <c r="L340" s="190">
        <v>23.8</v>
      </c>
      <c r="M340" s="190">
        <v>22.8</v>
      </c>
      <c r="N340" s="190">
        <v>24.54</v>
      </c>
      <c r="O340" s="190">
        <v>22.471271925133284</v>
      </c>
      <c r="P340" s="190">
        <v>22</v>
      </c>
      <c r="Q340" s="190">
        <v>25.3</v>
      </c>
      <c r="R340" s="190">
        <v>25.8</v>
      </c>
      <c r="S340" s="190">
        <v>24.9</v>
      </c>
      <c r="T340" s="190">
        <v>21</v>
      </c>
      <c r="U340" s="190">
        <v>19.8</v>
      </c>
      <c r="V340" s="190">
        <v>20.433216494420726</v>
      </c>
      <c r="W340" s="186"/>
      <c r="X340" s="187"/>
      <c r="Y340" s="187"/>
      <c r="Z340" s="187"/>
      <c r="AA340" s="187"/>
      <c r="AB340" s="187"/>
      <c r="AC340" s="187"/>
      <c r="AD340" s="187"/>
      <c r="AE340" s="187"/>
      <c r="AF340" s="187"/>
      <c r="AG340" s="187"/>
      <c r="AH340" s="187"/>
      <c r="AI340" s="187"/>
      <c r="AJ340" s="187"/>
      <c r="AK340" s="187"/>
      <c r="AL340" s="187"/>
      <c r="AM340" s="187"/>
      <c r="AN340" s="187"/>
      <c r="AO340" s="187"/>
      <c r="AP340" s="187"/>
      <c r="AQ340" s="187"/>
      <c r="AR340" s="187"/>
      <c r="AS340" s="192"/>
    </row>
    <row r="341" spans="1:45">
      <c r="A341" s="34"/>
      <c r="B341" s="19" t="s">
        <v>223</v>
      </c>
      <c r="C341" s="11"/>
      <c r="D341" s="193">
        <v>25.898721156021651</v>
      </c>
      <c r="E341" s="193">
        <v>22.5</v>
      </c>
      <c r="F341" s="193">
        <v>22.988333333333333</v>
      </c>
      <c r="G341" s="193">
        <v>22.833333333333332</v>
      </c>
      <c r="H341" s="193">
        <v>23.016666666666666</v>
      </c>
      <c r="I341" s="193">
        <v>22</v>
      </c>
      <c r="J341" s="193">
        <v>22.483333333333334</v>
      </c>
      <c r="K341" s="193">
        <v>25</v>
      </c>
      <c r="L341" s="193">
        <v>24.5</v>
      </c>
      <c r="M341" s="193">
        <v>23.350000000000005</v>
      </c>
      <c r="N341" s="193">
        <v>24.188333333333333</v>
      </c>
      <c r="O341" s="193">
        <v>22.593057679104191</v>
      </c>
      <c r="P341" s="193">
        <v>21.833333333333332</v>
      </c>
      <c r="Q341" s="193">
        <v>25.533333333333335</v>
      </c>
      <c r="R341" s="193">
        <v>24.966666666666669</v>
      </c>
      <c r="S341" s="193">
        <v>24.483333333333334</v>
      </c>
      <c r="T341" s="193">
        <v>21.350000000000005</v>
      </c>
      <c r="U341" s="193">
        <v>19.904333333333334</v>
      </c>
      <c r="V341" s="193">
        <v>20.119734628261657</v>
      </c>
      <c r="W341" s="186"/>
      <c r="X341" s="187"/>
      <c r="Y341" s="187"/>
      <c r="Z341" s="187"/>
      <c r="AA341" s="187"/>
      <c r="AB341" s="187"/>
      <c r="AC341" s="187"/>
      <c r="AD341" s="187"/>
      <c r="AE341" s="187"/>
      <c r="AF341" s="187"/>
      <c r="AG341" s="187"/>
      <c r="AH341" s="187"/>
      <c r="AI341" s="187"/>
      <c r="AJ341" s="187"/>
      <c r="AK341" s="187"/>
      <c r="AL341" s="187"/>
      <c r="AM341" s="187"/>
      <c r="AN341" s="187"/>
      <c r="AO341" s="187"/>
      <c r="AP341" s="187"/>
      <c r="AQ341" s="187"/>
      <c r="AR341" s="187"/>
      <c r="AS341" s="192"/>
    </row>
    <row r="342" spans="1:45">
      <c r="A342" s="34"/>
      <c r="B342" s="2" t="s">
        <v>224</v>
      </c>
      <c r="C342" s="32"/>
      <c r="D342" s="194">
        <v>25.812254992355108</v>
      </c>
      <c r="E342" s="194">
        <v>22.55</v>
      </c>
      <c r="F342" s="194">
        <v>23.155000000000001</v>
      </c>
      <c r="G342" s="194">
        <v>22.5</v>
      </c>
      <c r="H342" s="194">
        <v>23</v>
      </c>
      <c r="I342" s="194">
        <v>22.05</v>
      </c>
      <c r="J342" s="194">
        <v>22.45</v>
      </c>
      <c r="K342" s="194">
        <v>24.95</v>
      </c>
      <c r="L342" s="194">
        <v>24.450000000000003</v>
      </c>
      <c r="M342" s="194">
        <v>23.35</v>
      </c>
      <c r="N342" s="194">
        <v>24.265000000000001</v>
      </c>
      <c r="O342" s="194">
        <v>22.583196588355818</v>
      </c>
      <c r="P342" s="194">
        <v>22</v>
      </c>
      <c r="Q342" s="194">
        <v>25.549999999999997</v>
      </c>
      <c r="R342" s="194">
        <v>24.9</v>
      </c>
      <c r="S342" s="194">
        <v>24.5</v>
      </c>
      <c r="T342" s="194">
        <v>21.55</v>
      </c>
      <c r="U342" s="194">
        <v>19.847000000000001</v>
      </c>
      <c r="V342" s="194">
        <v>20.350454810304964</v>
      </c>
      <c r="W342" s="186"/>
      <c r="X342" s="187"/>
      <c r="Y342" s="187"/>
      <c r="Z342" s="187"/>
      <c r="AA342" s="187"/>
      <c r="AB342" s="187"/>
      <c r="AC342" s="187"/>
      <c r="AD342" s="187"/>
      <c r="AE342" s="187"/>
      <c r="AF342" s="187"/>
      <c r="AG342" s="187"/>
      <c r="AH342" s="187"/>
      <c r="AI342" s="187"/>
      <c r="AJ342" s="187"/>
      <c r="AK342" s="187"/>
      <c r="AL342" s="187"/>
      <c r="AM342" s="187"/>
      <c r="AN342" s="187"/>
      <c r="AO342" s="187"/>
      <c r="AP342" s="187"/>
      <c r="AQ342" s="187"/>
      <c r="AR342" s="187"/>
      <c r="AS342" s="192"/>
    </row>
    <row r="343" spans="1:45">
      <c r="A343" s="34"/>
      <c r="B343" s="2" t="s">
        <v>225</v>
      </c>
      <c r="C343" s="32"/>
      <c r="D343" s="24">
        <v>0.29210883728533632</v>
      </c>
      <c r="E343" s="24">
        <v>0.38987177379235821</v>
      </c>
      <c r="F343" s="24">
        <v>0.67312455509115543</v>
      </c>
      <c r="G343" s="24">
        <v>0.98319208025017502</v>
      </c>
      <c r="H343" s="24">
        <v>0.39200340134578765</v>
      </c>
      <c r="I343" s="24">
        <v>0.35777087639996641</v>
      </c>
      <c r="J343" s="24">
        <v>0.4262237284181476</v>
      </c>
      <c r="K343" s="24">
        <v>0.20976176963403023</v>
      </c>
      <c r="L343" s="24">
        <v>0.92303846073714568</v>
      </c>
      <c r="M343" s="24">
        <v>0.37282703764614444</v>
      </c>
      <c r="N343" s="24">
        <v>0.40936129111906311</v>
      </c>
      <c r="O343" s="24">
        <v>0.17135750399597757</v>
      </c>
      <c r="P343" s="24">
        <v>0.752772652709081</v>
      </c>
      <c r="Q343" s="24">
        <v>0.26583202716502552</v>
      </c>
      <c r="R343" s="24">
        <v>0.8891943919451285</v>
      </c>
      <c r="S343" s="24">
        <v>0.36560452221856676</v>
      </c>
      <c r="T343" s="24">
        <v>0.35637059362410961</v>
      </c>
      <c r="U343" s="24">
        <v>0.44951559112745654</v>
      </c>
      <c r="V343" s="24">
        <v>1.0337100065484848</v>
      </c>
      <c r="W343" s="114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2"/>
    </row>
    <row r="344" spans="1:45">
      <c r="A344" s="34"/>
      <c r="B344" s="2" t="s">
        <v>86</v>
      </c>
      <c r="C344" s="32"/>
      <c r="D344" s="12">
        <v>1.1278890394841708E-2</v>
      </c>
      <c r="E344" s="12">
        <v>1.7327634390771476E-2</v>
      </c>
      <c r="F344" s="12">
        <v>2.9281137754998424E-2</v>
      </c>
      <c r="G344" s="12">
        <v>4.3059507164241242E-2</v>
      </c>
      <c r="H344" s="12">
        <v>1.7031284634864054E-2</v>
      </c>
      <c r="I344" s="12">
        <v>1.6262312563634838E-2</v>
      </c>
      <c r="J344" s="12">
        <v>1.895731927730827E-2</v>
      </c>
      <c r="K344" s="12">
        <v>8.3904707853612089E-3</v>
      </c>
      <c r="L344" s="12">
        <v>3.7675039213761051E-2</v>
      </c>
      <c r="M344" s="12">
        <v>1.5966896687201044E-2</v>
      </c>
      <c r="N344" s="12">
        <v>1.6923914743432637E-2</v>
      </c>
      <c r="O344" s="12">
        <v>7.5845202729890896E-3</v>
      </c>
      <c r="P344" s="12">
        <v>3.4478136765301419E-2</v>
      </c>
      <c r="Q344" s="12">
        <v>1.0411175998630241E-2</v>
      </c>
      <c r="R344" s="12">
        <v>3.5615262694731448E-2</v>
      </c>
      <c r="S344" s="12">
        <v>1.4932791921793059E-2</v>
      </c>
      <c r="T344" s="12">
        <v>1.6691831083096464E-2</v>
      </c>
      <c r="U344" s="12">
        <v>2.2583805425658895E-2</v>
      </c>
      <c r="V344" s="12">
        <v>5.1377914552434491E-2</v>
      </c>
      <c r="W344" s="114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2"/>
    </row>
    <row r="345" spans="1:45">
      <c r="A345" s="34"/>
      <c r="B345" s="2" t="s">
        <v>226</v>
      </c>
      <c r="C345" s="32"/>
      <c r="D345" s="12">
        <v>0.11786883854255548</v>
      </c>
      <c r="E345" s="12">
        <v>-2.8830469439628859E-2</v>
      </c>
      <c r="F345" s="12">
        <v>-7.7524937022815932E-3</v>
      </c>
      <c r="G345" s="12">
        <v>-1.4442772690586358E-2</v>
      </c>
      <c r="H345" s="12">
        <v>-6.5295394786130112E-3</v>
      </c>
      <c r="I345" s="12">
        <v>-5.0412014563192664E-2</v>
      </c>
      <c r="J345" s="12">
        <v>-2.9549854277081011E-2</v>
      </c>
      <c r="K345" s="12">
        <v>7.9077256178190058E-2</v>
      </c>
      <c r="L345" s="12">
        <v>5.7495711054626364E-2</v>
      </c>
      <c r="M345" s="12">
        <v>7.8581572704297109E-3</v>
      </c>
      <c r="N345" s="12">
        <v>4.4043214594271518E-2</v>
      </c>
      <c r="O345" s="12">
        <v>-2.4813812438266414E-2</v>
      </c>
      <c r="P345" s="12">
        <v>-5.760586293771397E-2</v>
      </c>
      <c r="Q345" s="12">
        <v>0.10209757097665828</v>
      </c>
      <c r="R345" s="12">
        <v>7.7638486503285975E-2</v>
      </c>
      <c r="S345" s="12">
        <v>5.6776326217174322E-2</v>
      </c>
      <c r="T345" s="12">
        <v>-7.8468023223825401E-2</v>
      </c>
      <c r="U345" s="12">
        <v>-0.14086746402442307</v>
      </c>
      <c r="V345" s="12">
        <v>-0.13157007849208369</v>
      </c>
      <c r="W345" s="114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2"/>
    </row>
    <row r="346" spans="1:45">
      <c r="A346" s="34"/>
      <c r="B346" s="56" t="s">
        <v>227</v>
      </c>
      <c r="C346" s="57"/>
      <c r="D346" s="55">
        <v>1.64</v>
      </c>
      <c r="E346" s="55">
        <v>0.27</v>
      </c>
      <c r="F346" s="55">
        <v>0</v>
      </c>
      <c r="G346" s="55">
        <v>0.09</v>
      </c>
      <c r="H346" s="55">
        <v>0.02</v>
      </c>
      <c r="I346" s="55">
        <v>0.56000000000000005</v>
      </c>
      <c r="J346" s="55">
        <v>0.28000000000000003</v>
      </c>
      <c r="K346" s="55">
        <v>1.1299999999999999</v>
      </c>
      <c r="L346" s="55">
        <v>0.85</v>
      </c>
      <c r="M346" s="55">
        <v>0.2</v>
      </c>
      <c r="N346" s="55">
        <v>0.67</v>
      </c>
      <c r="O346" s="55">
        <v>0.22</v>
      </c>
      <c r="P346" s="55">
        <v>0.65</v>
      </c>
      <c r="Q346" s="55">
        <v>1.43</v>
      </c>
      <c r="R346" s="55">
        <v>1.1100000000000001</v>
      </c>
      <c r="S346" s="55">
        <v>0.84</v>
      </c>
      <c r="T346" s="55">
        <v>0.92</v>
      </c>
      <c r="U346" s="55">
        <v>1.73</v>
      </c>
      <c r="V346" s="55">
        <v>1.61</v>
      </c>
      <c r="W346" s="114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2"/>
    </row>
    <row r="347" spans="1:45">
      <c r="B347" s="35"/>
      <c r="C347" s="19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AS347" s="72"/>
    </row>
    <row r="348" spans="1:45" ht="15">
      <c r="B348" s="38" t="s">
        <v>454</v>
      </c>
      <c r="AS348" s="31" t="s">
        <v>66</v>
      </c>
    </row>
    <row r="349" spans="1:45" ht="15">
      <c r="A349" s="27" t="s">
        <v>5</v>
      </c>
      <c r="B349" s="17" t="s">
        <v>114</v>
      </c>
      <c r="C349" s="14" t="s">
        <v>115</v>
      </c>
      <c r="D349" s="15" t="s">
        <v>209</v>
      </c>
      <c r="E349" s="16" t="s">
        <v>209</v>
      </c>
      <c r="F349" s="16" t="s">
        <v>209</v>
      </c>
      <c r="G349" s="16" t="s">
        <v>209</v>
      </c>
      <c r="H349" s="16" t="s">
        <v>209</v>
      </c>
      <c r="I349" s="16" t="s">
        <v>209</v>
      </c>
      <c r="J349" s="114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>
        <v>1</v>
      </c>
    </row>
    <row r="350" spans="1:45">
      <c r="A350" s="34"/>
      <c r="B350" s="18" t="s">
        <v>210</v>
      </c>
      <c r="C350" s="7" t="s">
        <v>210</v>
      </c>
      <c r="D350" s="112" t="s">
        <v>212</v>
      </c>
      <c r="E350" s="113" t="s">
        <v>230</v>
      </c>
      <c r="F350" s="113" t="s">
        <v>238</v>
      </c>
      <c r="G350" s="113" t="s">
        <v>214</v>
      </c>
      <c r="H350" s="113" t="s">
        <v>241</v>
      </c>
      <c r="I350" s="113" t="s">
        <v>217</v>
      </c>
      <c r="J350" s="114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 t="s">
        <v>3</v>
      </c>
    </row>
    <row r="351" spans="1:45">
      <c r="A351" s="34"/>
      <c r="B351" s="18"/>
      <c r="C351" s="7"/>
      <c r="D351" s="8" t="s">
        <v>255</v>
      </c>
      <c r="E351" s="9" t="s">
        <v>254</v>
      </c>
      <c r="F351" s="9" t="s">
        <v>255</v>
      </c>
      <c r="G351" s="9" t="s">
        <v>255</v>
      </c>
      <c r="H351" s="9" t="s">
        <v>255</v>
      </c>
      <c r="I351" s="9" t="s">
        <v>258</v>
      </c>
      <c r="J351" s="114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2</v>
      </c>
    </row>
    <row r="352" spans="1:45">
      <c r="A352" s="34"/>
      <c r="B352" s="18"/>
      <c r="C352" s="7"/>
      <c r="D352" s="28"/>
      <c r="E352" s="28"/>
      <c r="F352" s="28"/>
      <c r="G352" s="28"/>
      <c r="H352" s="28"/>
      <c r="I352" s="28"/>
      <c r="J352" s="114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3</v>
      </c>
    </row>
    <row r="353" spans="1:45">
      <c r="A353" s="34"/>
      <c r="B353" s="17">
        <v>1</v>
      </c>
      <c r="C353" s="13">
        <v>1</v>
      </c>
      <c r="D353" s="105">
        <v>7.8844196680177792</v>
      </c>
      <c r="E353" s="20">
        <v>6.2</v>
      </c>
      <c r="F353" s="21">
        <v>5.48</v>
      </c>
      <c r="G353" s="106">
        <v>5.0999999999999996</v>
      </c>
      <c r="H353" s="21">
        <v>5.6</v>
      </c>
      <c r="I353" s="20">
        <v>5.5529999999999999</v>
      </c>
      <c r="J353" s="114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1</v>
      </c>
    </row>
    <row r="354" spans="1:45">
      <c r="A354" s="34"/>
      <c r="B354" s="18">
        <v>1</v>
      </c>
      <c r="C354" s="7">
        <v>2</v>
      </c>
      <c r="D354" s="107">
        <v>7.8853631212684379</v>
      </c>
      <c r="E354" s="9">
        <v>6.2</v>
      </c>
      <c r="F354" s="22">
        <v>5.95</v>
      </c>
      <c r="G354" s="9">
        <v>5.7</v>
      </c>
      <c r="H354" s="22">
        <v>5.6</v>
      </c>
      <c r="I354" s="9">
        <v>5.2830000000000004</v>
      </c>
      <c r="J354" s="114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13</v>
      </c>
    </row>
    <row r="355" spans="1:45">
      <c r="A355" s="34"/>
      <c r="B355" s="18">
        <v>1</v>
      </c>
      <c r="C355" s="7">
        <v>3</v>
      </c>
      <c r="D355" s="107">
        <v>7.8910923001763891</v>
      </c>
      <c r="E355" s="9">
        <v>5.2</v>
      </c>
      <c r="F355" s="22">
        <v>6.36</v>
      </c>
      <c r="G355" s="9">
        <v>5.8</v>
      </c>
      <c r="H355" s="22">
        <v>5.8</v>
      </c>
      <c r="I355" s="9">
        <v>5.4729999999999999</v>
      </c>
      <c r="J355" s="114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16</v>
      </c>
    </row>
    <row r="356" spans="1:45">
      <c r="A356" s="34"/>
      <c r="B356" s="18">
        <v>1</v>
      </c>
      <c r="C356" s="7">
        <v>4</v>
      </c>
      <c r="D356" s="107">
        <v>7.8708224828909197</v>
      </c>
      <c r="E356" s="9">
        <v>6.2</v>
      </c>
      <c r="F356" s="22">
        <v>6.4</v>
      </c>
      <c r="G356" s="9">
        <v>5.8</v>
      </c>
      <c r="H356" s="22">
        <v>5.4</v>
      </c>
      <c r="I356" s="9">
        <v>5.3250000000000002</v>
      </c>
      <c r="J356" s="114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5.7389333333333337</v>
      </c>
    </row>
    <row r="357" spans="1:45">
      <c r="A357" s="34"/>
      <c r="B357" s="18">
        <v>1</v>
      </c>
      <c r="C357" s="7">
        <v>5</v>
      </c>
      <c r="D357" s="107">
        <v>7.9019493761297497</v>
      </c>
      <c r="E357" s="9">
        <v>5.9</v>
      </c>
      <c r="F357" s="9">
        <v>6.3</v>
      </c>
      <c r="G357" s="9">
        <v>5.4</v>
      </c>
      <c r="H357" s="9">
        <v>5.6</v>
      </c>
      <c r="I357" s="9">
        <v>5.3819999999999997</v>
      </c>
      <c r="J357" s="114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1">
        <v>31</v>
      </c>
    </row>
    <row r="358" spans="1:45">
      <c r="A358" s="34"/>
      <c r="B358" s="18">
        <v>1</v>
      </c>
      <c r="C358" s="7">
        <v>6</v>
      </c>
      <c r="D358" s="107">
        <v>7.894485722374478</v>
      </c>
      <c r="E358" s="9">
        <v>5.5</v>
      </c>
      <c r="F358" s="9">
        <v>6.13</v>
      </c>
      <c r="G358" s="9">
        <v>5.8</v>
      </c>
      <c r="H358" s="9">
        <v>5.8</v>
      </c>
      <c r="I358" s="9">
        <v>5.3319999999999999</v>
      </c>
      <c r="J358" s="114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4"/>
      <c r="B359" s="19" t="s">
        <v>223</v>
      </c>
      <c r="C359" s="11"/>
      <c r="D359" s="23">
        <v>7.888022111809625</v>
      </c>
      <c r="E359" s="23">
        <v>5.8666666666666671</v>
      </c>
      <c r="F359" s="23">
        <v>6.1033333333333326</v>
      </c>
      <c r="G359" s="23">
        <v>5.6000000000000005</v>
      </c>
      <c r="H359" s="23">
        <v>5.6333333333333329</v>
      </c>
      <c r="I359" s="23">
        <v>5.3913333333333329</v>
      </c>
      <c r="J359" s="114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A360" s="34"/>
      <c r="B360" s="2" t="s">
        <v>224</v>
      </c>
      <c r="C360" s="32"/>
      <c r="D360" s="10">
        <v>7.888227710722413</v>
      </c>
      <c r="E360" s="10">
        <v>6.0500000000000007</v>
      </c>
      <c r="F360" s="10">
        <v>6.2149999999999999</v>
      </c>
      <c r="G360" s="10">
        <v>5.75</v>
      </c>
      <c r="H360" s="10">
        <v>5.6</v>
      </c>
      <c r="I360" s="10">
        <v>5.3569999999999993</v>
      </c>
      <c r="J360" s="114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2"/>
    </row>
    <row r="361" spans="1:45">
      <c r="A361" s="34"/>
      <c r="B361" s="2" t="s">
        <v>225</v>
      </c>
      <c r="C361" s="32"/>
      <c r="D361" s="24">
        <v>1.0592904006898262E-2</v>
      </c>
      <c r="E361" s="24">
        <v>0.42739521132865621</v>
      </c>
      <c r="F361" s="24">
        <v>0.34794635601866364</v>
      </c>
      <c r="G361" s="24">
        <v>0.28982753492378877</v>
      </c>
      <c r="H361" s="24">
        <v>0.15055453054181606</v>
      </c>
      <c r="I361" s="24">
        <v>0.10251764075839165</v>
      </c>
      <c r="J361" s="200"/>
      <c r="K361" s="201"/>
      <c r="L361" s="201"/>
      <c r="M361" s="201"/>
      <c r="N361" s="201"/>
      <c r="O361" s="201"/>
      <c r="P361" s="201"/>
      <c r="Q361" s="201"/>
      <c r="R361" s="201"/>
      <c r="S361" s="201"/>
      <c r="T361" s="201"/>
      <c r="U361" s="201"/>
      <c r="V361" s="201"/>
      <c r="W361" s="201"/>
      <c r="X361" s="201"/>
      <c r="Y361" s="201"/>
      <c r="Z361" s="201"/>
      <c r="AA361" s="201"/>
      <c r="AB361" s="201"/>
      <c r="AC361" s="201"/>
      <c r="AD361" s="201"/>
      <c r="AE361" s="201"/>
      <c r="AF361" s="201"/>
      <c r="AG361" s="201"/>
      <c r="AH361" s="201"/>
      <c r="AI361" s="201"/>
      <c r="AJ361" s="201"/>
      <c r="AK361" s="201"/>
      <c r="AL361" s="201"/>
      <c r="AM361" s="201"/>
      <c r="AN361" s="201"/>
      <c r="AO361" s="201"/>
      <c r="AP361" s="201"/>
      <c r="AQ361" s="201"/>
      <c r="AR361" s="201"/>
      <c r="AS361" s="73"/>
    </row>
    <row r="362" spans="1:45">
      <c r="A362" s="34"/>
      <c r="B362" s="2" t="s">
        <v>86</v>
      </c>
      <c r="C362" s="32"/>
      <c r="D362" s="12">
        <v>1.3429100295039738E-3</v>
      </c>
      <c r="E362" s="12">
        <v>7.2851456476475479E-2</v>
      </c>
      <c r="F362" s="12">
        <v>5.7009233645876081E-2</v>
      </c>
      <c r="G362" s="12">
        <v>5.1754916950676563E-2</v>
      </c>
      <c r="H362" s="12">
        <v>2.6725656309198119E-2</v>
      </c>
      <c r="I362" s="12">
        <v>1.9015266617730616E-2</v>
      </c>
      <c r="J362" s="114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4"/>
      <c r="B363" s="2" t="s">
        <v>226</v>
      </c>
      <c r="C363" s="32"/>
      <c r="D363" s="12">
        <v>0.37447529944175884</v>
      </c>
      <c r="E363" s="12">
        <v>2.225733004971886E-2</v>
      </c>
      <c r="F363" s="12">
        <v>6.3496120068769812E-2</v>
      </c>
      <c r="G363" s="12">
        <v>-2.4208912225268331E-2</v>
      </c>
      <c r="H363" s="12">
        <v>-1.8400631940895029E-2</v>
      </c>
      <c r="I363" s="12">
        <v>-6.0568746805445994E-2</v>
      </c>
      <c r="J363" s="114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A364" s="34"/>
      <c r="B364" s="56" t="s">
        <v>227</v>
      </c>
      <c r="C364" s="57"/>
      <c r="D364" s="55">
        <v>5.73</v>
      </c>
      <c r="E364" s="55">
        <v>0.31</v>
      </c>
      <c r="F364" s="55">
        <v>0.95</v>
      </c>
      <c r="G364" s="55">
        <v>0.4</v>
      </c>
      <c r="H364" s="55">
        <v>0.31</v>
      </c>
      <c r="I364" s="55">
        <v>0.96</v>
      </c>
      <c r="J364" s="114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2"/>
    </row>
    <row r="365" spans="1:45">
      <c r="B365" s="35"/>
      <c r="C365" s="19"/>
      <c r="D365" s="30"/>
      <c r="E365" s="30"/>
      <c r="F365" s="30"/>
      <c r="G365" s="30"/>
      <c r="H365" s="30"/>
      <c r="I365" s="30"/>
      <c r="AS365" s="72"/>
    </row>
    <row r="366" spans="1:45" ht="15">
      <c r="B366" s="38" t="s">
        <v>455</v>
      </c>
      <c r="AS366" s="31" t="s">
        <v>66</v>
      </c>
    </row>
    <row r="367" spans="1:45" ht="15">
      <c r="A367" s="27" t="s">
        <v>81</v>
      </c>
      <c r="B367" s="17" t="s">
        <v>114</v>
      </c>
      <c r="C367" s="14" t="s">
        <v>115</v>
      </c>
      <c r="D367" s="15" t="s">
        <v>209</v>
      </c>
      <c r="E367" s="16" t="s">
        <v>209</v>
      </c>
      <c r="F367" s="16" t="s">
        <v>209</v>
      </c>
      <c r="G367" s="16" t="s">
        <v>209</v>
      </c>
      <c r="H367" s="16" t="s">
        <v>209</v>
      </c>
      <c r="I367" s="16" t="s">
        <v>209</v>
      </c>
      <c r="J367" s="16" t="s">
        <v>209</v>
      </c>
      <c r="K367" s="16" t="s">
        <v>209</v>
      </c>
      <c r="L367" s="16" t="s">
        <v>209</v>
      </c>
      <c r="M367" s="16" t="s">
        <v>209</v>
      </c>
      <c r="N367" s="16" t="s">
        <v>209</v>
      </c>
      <c r="O367" s="16" t="s">
        <v>209</v>
      </c>
      <c r="P367" s="16" t="s">
        <v>209</v>
      </c>
      <c r="Q367" s="16" t="s">
        <v>209</v>
      </c>
      <c r="R367" s="114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1</v>
      </c>
    </row>
    <row r="368" spans="1:45">
      <c r="A368" s="34"/>
      <c r="B368" s="18" t="s">
        <v>210</v>
      </c>
      <c r="C368" s="7" t="s">
        <v>210</v>
      </c>
      <c r="D368" s="112" t="s">
        <v>212</v>
      </c>
      <c r="E368" s="113" t="s">
        <v>229</v>
      </c>
      <c r="F368" s="113" t="s">
        <v>232</v>
      </c>
      <c r="G368" s="113" t="s">
        <v>233</v>
      </c>
      <c r="H368" s="113" t="s">
        <v>234</v>
      </c>
      <c r="I368" s="113" t="s">
        <v>235</v>
      </c>
      <c r="J368" s="113" t="s">
        <v>236</v>
      </c>
      <c r="K368" s="113" t="s">
        <v>237</v>
      </c>
      <c r="L368" s="113" t="s">
        <v>238</v>
      </c>
      <c r="M368" s="113" t="s">
        <v>239</v>
      </c>
      <c r="N368" s="113" t="s">
        <v>214</v>
      </c>
      <c r="O368" s="113" t="s">
        <v>240</v>
      </c>
      <c r="P368" s="113" t="s">
        <v>242</v>
      </c>
      <c r="Q368" s="113" t="s">
        <v>217</v>
      </c>
      <c r="R368" s="114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 t="s">
        <v>3</v>
      </c>
    </row>
    <row r="369" spans="1:45">
      <c r="A369" s="34"/>
      <c r="B369" s="18"/>
      <c r="C369" s="7"/>
      <c r="D369" s="8" t="s">
        <v>255</v>
      </c>
      <c r="E369" s="9" t="s">
        <v>255</v>
      </c>
      <c r="F369" s="9" t="s">
        <v>254</v>
      </c>
      <c r="G369" s="9" t="s">
        <v>254</v>
      </c>
      <c r="H369" s="9" t="s">
        <v>254</v>
      </c>
      <c r="I369" s="9" t="s">
        <v>254</v>
      </c>
      <c r="J369" s="9" t="s">
        <v>254</v>
      </c>
      <c r="K369" s="9" t="s">
        <v>255</v>
      </c>
      <c r="L369" s="9" t="s">
        <v>255</v>
      </c>
      <c r="M369" s="9" t="s">
        <v>117</v>
      </c>
      <c r="N369" s="9" t="s">
        <v>255</v>
      </c>
      <c r="O369" s="9" t="s">
        <v>255</v>
      </c>
      <c r="P369" s="9" t="s">
        <v>254</v>
      </c>
      <c r="Q369" s="9" t="s">
        <v>258</v>
      </c>
      <c r="R369" s="114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2</v>
      </c>
    </row>
    <row r="370" spans="1:45">
      <c r="A370" s="34"/>
      <c r="B370" s="18"/>
      <c r="C370" s="7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114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2</v>
      </c>
    </row>
    <row r="371" spans="1:45">
      <c r="A371" s="34"/>
      <c r="B371" s="17">
        <v>1</v>
      </c>
      <c r="C371" s="13">
        <v>1</v>
      </c>
      <c r="D371" s="20">
        <v>0.19680050109295841</v>
      </c>
      <c r="E371" s="105">
        <v>1.5</v>
      </c>
      <c r="F371" s="21">
        <v>0.2</v>
      </c>
      <c r="G371" s="105">
        <v>0.12</v>
      </c>
      <c r="H371" s="21">
        <v>0.16</v>
      </c>
      <c r="I371" s="20">
        <v>0.16</v>
      </c>
      <c r="J371" s="21">
        <v>0.18</v>
      </c>
      <c r="K371" s="105">
        <v>1.5</v>
      </c>
      <c r="L371" s="105">
        <v>1.6</v>
      </c>
      <c r="M371" s="105">
        <v>1.2216231706411906</v>
      </c>
      <c r="N371" s="105" t="s">
        <v>267</v>
      </c>
      <c r="O371" s="105" t="s">
        <v>267</v>
      </c>
      <c r="P371" s="105">
        <v>0.7</v>
      </c>
      <c r="Q371" s="105" t="s">
        <v>267</v>
      </c>
      <c r="R371" s="114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1</v>
      </c>
    </row>
    <row r="372" spans="1:45">
      <c r="A372" s="34"/>
      <c r="B372" s="18">
        <v>1</v>
      </c>
      <c r="C372" s="7">
        <v>2</v>
      </c>
      <c r="D372" s="9">
        <v>0.18174529025724148</v>
      </c>
      <c r="E372" s="107">
        <v>1.5</v>
      </c>
      <c r="F372" s="22">
        <v>0.18</v>
      </c>
      <c r="G372" s="107">
        <v>0.11</v>
      </c>
      <c r="H372" s="22">
        <v>0.13</v>
      </c>
      <c r="I372" s="9">
        <v>0.19</v>
      </c>
      <c r="J372" s="22">
        <v>0.16</v>
      </c>
      <c r="K372" s="107">
        <v>1.5</v>
      </c>
      <c r="L372" s="107">
        <v>1.6</v>
      </c>
      <c r="M372" s="107">
        <v>1.1749440836490141</v>
      </c>
      <c r="N372" s="107" t="s">
        <v>267</v>
      </c>
      <c r="O372" s="107" t="s">
        <v>267</v>
      </c>
      <c r="P372" s="107">
        <v>0.7</v>
      </c>
      <c r="Q372" s="107" t="s">
        <v>267</v>
      </c>
      <c r="R372" s="114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40</v>
      </c>
    </row>
    <row r="373" spans="1:45">
      <c r="A373" s="34"/>
      <c r="B373" s="18">
        <v>1</v>
      </c>
      <c r="C373" s="7">
        <v>3</v>
      </c>
      <c r="D373" s="9">
        <v>0.18624667599111458</v>
      </c>
      <c r="E373" s="107">
        <v>1.5</v>
      </c>
      <c r="F373" s="22">
        <v>0.2</v>
      </c>
      <c r="G373" s="107">
        <v>0.1</v>
      </c>
      <c r="H373" s="22">
        <v>0.13</v>
      </c>
      <c r="I373" s="9">
        <v>0.19</v>
      </c>
      <c r="J373" s="22">
        <v>0.16</v>
      </c>
      <c r="K373" s="108">
        <v>1.5</v>
      </c>
      <c r="L373" s="108">
        <v>1.5</v>
      </c>
      <c r="M373" s="108">
        <v>1.2807112162416601</v>
      </c>
      <c r="N373" s="108" t="s">
        <v>267</v>
      </c>
      <c r="O373" s="108" t="s">
        <v>267</v>
      </c>
      <c r="P373" s="108">
        <v>0.5</v>
      </c>
      <c r="Q373" s="108" t="s">
        <v>267</v>
      </c>
      <c r="R373" s="114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1">
        <v>16</v>
      </c>
    </row>
    <row r="374" spans="1:45">
      <c r="A374" s="34"/>
      <c r="B374" s="18">
        <v>1</v>
      </c>
      <c r="C374" s="7">
        <v>4</v>
      </c>
      <c r="D374" s="9">
        <v>0.17943786430723757</v>
      </c>
      <c r="E374" s="107">
        <v>1.4</v>
      </c>
      <c r="F374" s="22">
        <v>0.2</v>
      </c>
      <c r="G374" s="107">
        <v>0.12</v>
      </c>
      <c r="H374" s="22">
        <v>0.18</v>
      </c>
      <c r="I374" s="9">
        <v>0.17</v>
      </c>
      <c r="J374" s="22">
        <v>0.19</v>
      </c>
      <c r="K374" s="108">
        <v>1.5</v>
      </c>
      <c r="L374" s="108">
        <v>1.6</v>
      </c>
      <c r="M374" s="108">
        <v>1.2804960795433031</v>
      </c>
      <c r="N374" s="108" t="s">
        <v>267</v>
      </c>
      <c r="O374" s="108" t="s">
        <v>267</v>
      </c>
      <c r="P374" s="108">
        <v>0.5</v>
      </c>
      <c r="Q374" s="108" t="s">
        <v>267</v>
      </c>
      <c r="R374" s="114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1">
        <v>0.17939420649864196</v>
      </c>
    </row>
    <row r="375" spans="1:45">
      <c r="A375" s="34"/>
      <c r="B375" s="18">
        <v>1</v>
      </c>
      <c r="C375" s="7">
        <v>5</v>
      </c>
      <c r="D375" s="9">
        <v>0.18090256366812801</v>
      </c>
      <c r="E375" s="107">
        <v>1.5</v>
      </c>
      <c r="F375" s="9">
        <v>0.2</v>
      </c>
      <c r="G375" s="107">
        <v>0.09</v>
      </c>
      <c r="H375" s="9">
        <v>0.14000000000000001</v>
      </c>
      <c r="I375" s="9">
        <v>0.2</v>
      </c>
      <c r="J375" s="9">
        <v>0.19</v>
      </c>
      <c r="K375" s="107">
        <v>1.5</v>
      </c>
      <c r="L375" s="107">
        <v>1.6</v>
      </c>
      <c r="M375" s="107">
        <v>1.2591633857641045</v>
      </c>
      <c r="N375" s="107" t="s">
        <v>267</v>
      </c>
      <c r="O375" s="107" t="s">
        <v>267</v>
      </c>
      <c r="P375" s="107">
        <v>0.7</v>
      </c>
      <c r="Q375" s="107" t="s">
        <v>267</v>
      </c>
      <c r="R375" s="114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1">
        <v>32</v>
      </c>
    </row>
    <row r="376" spans="1:45">
      <c r="A376" s="34"/>
      <c r="B376" s="18">
        <v>1</v>
      </c>
      <c r="C376" s="7">
        <v>6</v>
      </c>
      <c r="D376" s="9">
        <v>0.18669329964257816</v>
      </c>
      <c r="E376" s="107">
        <v>1.4</v>
      </c>
      <c r="F376" s="9">
        <v>0.22</v>
      </c>
      <c r="G376" s="107">
        <v>0.13</v>
      </c>
      <c r="H376" s="9">
        <v>0.16</v>
      </c>
      <c r="I376" s="9">
        <v>0.2</v>
      </c>
      <c r="J376" s="9">
        <v>0.18</v>
      </c>
      <c r="K376" s="107">
        <v>1.5</v>
      </c>
      <c r="L376" s="107">
        <v>1.6</v>
      </c>
      <c r="M376" s="107">
        <v>1.2337527013007932</v>
      </c>
      <c r="N376" s="107" t="s">
        <v>267</v>
      </c>
      <c r="O376" s="107" t="s">
        <v>267</v>
      </c>
      <c r="P376" s="107">
        <v>0.8</v>
      </c>
      <c r="Q376" s="107" t="s">
        <v>267</v>
      </c>
      <c r="R376" s="114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4"/>
      <c r="B377" s="19" t="s">
        <v>223</v>
      </c>
      <c r="C377" s="11"/>
      <c r="D377" s="23">
        <v>0.18530436582654305</v>
      </c>
      <c r="E377" s="23">
        <v>1.4666666666666668</v>
      </c>
      <c r="F377" s="23">
        <v>0.19999999999999998</v>
      </c>
      <c r="G377" s="23">
        <v>0.11166666666666665</v>
      </c>
      <c r="H377" s="23">
        <v>0.15000000000000002</v>
      </c>
      <c r="I377" s="23">
        <v>0.18500000000000003</v>
      </c>
      <c r="J377" s="23">
        <v>0.17666666666666664</v>
      </c>
      <c r="K377" s="23">
        <v>1.5</v>
      </c>
      <c r="L377" s="23">
        <v>1.5833333333333333</v>
      </c>
      <c r="M377" s="23">
        <v>1.2417817728566776</v>
      </c>
      <c r="N377" s="23" t="s">
        <v>628</v>
      </c>
      <c r="O377" s="23" t="s">
        <v>628</v>
      </c>
      <c r="P377" s="23">
        <v>0.64999999999999991</v>
      </c>
      <c r="Q377" s="23" t="s">
        <v>628</v>
      </c>
      <c r="R377" s="114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A378" s="34"/>
      <c r="B378" s="2" t="s">
        <v>224</v>
      </c>
      <c r="C378" s="32"/>
      <c r="D378" s="10">
        <v>0.18399598312417803</v>
      </c>
      <c r="E378" s="10">
        <v>1.5</v>
      </c>
      <c r="F378" s="10">
        <v>0.2</v>
      </c>
      <c r="G378" s="10">
        <v>0.11499999999999999</v>
      </c>
      <c r="H378" s="10">
        <v>0.15000000000000002</v>
      </c>
      <c r="I378" s="10">
        <v>0.19</v>
      </c>
      <c r="J378" s="10">
        <v>0.18</v>
      </c>
      <c r="K378" s="10">
        <v>1.5</v>
      </c>
      <c r="L378" s="10">
        <v>1.6</v>
      </c>
      <c r="M378" s="10">
        <v>1.2464580435324488</v>
      </c>
      <c r="N378" s="10" t="s">
        <v>628</v>
      </c>
      <c r="O378" s="10" t="s">
        <v>628</v>
      </c>
      <c r="P378" s="10">
        <v>0.7</v>
      </c>
      <c r="Q378" s="10" t="s">
        <v>628</v>
      </c>
      <c r="R378" s="114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2"/>
    </row>
    <row r="379" spans="1:45">
      <c r="A379" s="34"/>
      <c r="B379" s="2" t="s">
        <v>225</v>
      </c>
      <c r="C379" s="32"/>
      <c r="D379" s="24">
        <v>6.347234561305256E-3</v>
      </c>
      <c r="E379" s="24">
        <v>5.1639777949432274E-2</v>
      </c>
      <c r="F379" s="24">
        <v>1.2649110640673519E-2</v>
      </c>
      <c r="G379" s="24">
        <v>1.4719601443879782E-2</v>
      </c>
      <c r="H379" s="24">
        <v>1.9999999999999872E-2</v>
      </c>
      <c r="I379" s="24">
        <v>1.6431676725154984E-2</v>
      </c>
      <c r="J379" s="24">
        <v>1.3662601021279464E-2</v>
      </c>
      <c r="K379" s="24">
        <v>0</v>
      </c>
      <c r="L379" s="24">
        <v>4.0824829046386332E-2</v>
      </c>
      <c r="M379" s="24">
        <v>4.0631346282657785E-2</v>
      </c>
      <c r="N379" s="24" t="s">
        <v>628</v>
      </c>
      <c r="O379" s="24" t="s">
        <v>628</v>
      </c>
      <c r="P379" s="24">
        <v>0.12247448713915977</v>
      </c>
      <c r="Q379" s="24" t="s">
        <v>628</v>
      </c>
      <c r="R379" s="114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2"/>
    </row>
    <row r="380" spans="1:45">
      <c r="A380" s="34"/>
      <c r="B380" s="2" t="s">
        <v>86</v>
      </c>
      <c r="C380" s="32"/>
      <c r="D380" s="12">
        <v>3.4253022226398491E-2</v>
      </c>
      <c r="E380" s="12">
        <v>3.5208939510976547E-2</v>
      </c>
      <c r="F380" s="12">
        <v>6.3245553203367597E-2</v>
      </c>
      <c r="G380" s="12">
        <v>0.13181732636310256</v>
      </c>
      <c r="H380" s="12">
        <v>0.13333333333333247</v>
      </c>
      <c r="I380" s="12">
        <v>8.8819874190026932E-2</v>
      </c>
      <c r="J380" s="12">
        <v>7.7335477478940373E-2</v>
      </c>
      <c r="K380" s="12">
        <v>0</v>
      </c>
      <c r="L380" s="12">
        <v>2.578410255561242E-2</v>
      </c>
      <c r="M380" s="12">
        <v>3.2720198645843163E-2</v>
      </c>
      <c r="N380" s="12" t="s">
        <v>628</v>
      </c>
      <c r="O380" s="12" t="s">
        <v>628</v>
      </c>
      <c r="P380" s="12">
        <v>0.18842228790639967</v>
      </c>
      <c r="Q380" s="12" t="s">
        <v>628</v>
      </c>
      <c r="R380" s="114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2"/>
    </row>
    <row r="381" spans="1:45">
      <c r="A381" s="34"/>
      <c r="B381" s="2" t="s">
        <v>226</v>
      </c>
      <c r="C381" s="32"/>
      <c r="D381" s="12">
        <v>3.2945095849267858E-2</v>
      </c>
      <c r="E381" s="12">
        <v>7.1756635026994005</v>
      </c>
      <c r="F381" s="12">
        <v>0.11486320491355451</v>
      </c>
      <c r="G381" s="12">
        <v>-0.37753471058993215</v>
      </c>
      <c r="H381" s="12">
        <v>-0.16385259631483395</v>
      </c>
      <c r="I381" s="12">
        <v>3.1248464545038157E-2</v>
      </c>
      <c r="J381" s="12">
        <v>-1.5204168993026901E-2</v>
      </c>
      <c r="K381" s="12">
        <v>7.3614740368516589</v>
      </c>
      <c r="L381" s="12">
        <v>7.8260003722323059</v>
      </c>
      <c r="M381" s="12">
        <v>5.9220840354511557</v>
      </c>
      <c r="N381" s="12" t="s">
        <v>628</v>
      </c>
      <c r="O381" s="12" t="s">
        <v>628</v>
      </c>
      <c r="P381" s="12">
        <v>2.6233054159690519</v>
      </c>
      <c r="Q381" s="12" t="s">
        <v>628</v>
      </c>
      <c r="R381" s="114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2"/>
    </row>
    <row r="382" spans="1:45">
      <c r="A382" s="34"/>
      <c r="B382" s="56" t="s">
        <v>227</v>
      </c>
      <c r="C382" s="57"/>
      <c r="D382" s="55">
        <v>0.34</v>
      </c>
      <c r="E382" s="55" t="s">
        <v>228</v>
      </c>
      <c r="F382" s="55">
        <v>0.56000000000000005</v>
      </c>
      <c r="G382" s="55">
        <v>0.79</v>
      </c>
      <c r="H382" s="55">
        <v>0.2</v>
      </c>
      <c r="I382" s="55">
        <v>0.33</v>
      </c>
      <c r="J382" s="55">
        <v>0.2</v>
      </c>
      <c r="K382" s="55" t="s">
        <v>228</v>
      </c>
      <c r="L382" s="55" t="s">
        <v>228</v>
      </c>
      <c r="M382" s="55">
        <v>16.47</v>
      </c>
      <c r="N382" s="55">
        <v>2.11</v>
      </c>
      <c r="O382" s="55">
        <v>2.11</v>
      </c>
      <c r="P382" s="55" t="s">
        <v>228</v>
      </c>
      <c r="Q382" s="55">
        <v>2.11</v>
      </c>
      <c r="R382" s="114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2"/>
    </row>
    <row r="383" spans="1:45">
      <c r="B383" s="35" t="s">
        <v>268</v>
      </c>
      <c r="C383" s="19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AS383" s="72"/>
    </row>
    <row r="384" spans="1:45">
      <c r="AS384" s="72"/>
    </row>
    <row r="385" spans="1:45" ht="15">
      <c r="B385" s="38" t="s">
        <v>456</v>
      </c>
      <c r="AS385" s="31" t="s">
        <v>66</v>
      </c>
    </row>
    <row r="386" spans="1:45" ht="15">
      <c r="A386" s="27" t="s">
        <v>8</v>
      </c>
      <c r="B386" s="17" t="s">
        <v>114</v>
      </c>
      <c r="C386" s="14" t="s">
        <v>115</v>
      </c>
      <c r="D386" s="15" t="s">
        <v>209</v>
      </c>
      <c r="E386" s="16" t="s">
        <v>209</v>
      </c>
      <c r="F386" s="16" t="s">
        <v>209</v>
      </c>
      <c r="G386" s="16" t="s">
        <v>209</v>
      </c>
      <c r="H386" s="16" t="s">
        <v>209</v>
      </c>
      <c r="I386" s="16" t="s">
        <v>209</v>
      </c>
      <c r="J386" s="16" t="s">
        <v>209</v>
      </c>
      <c r="K386" s="16" t="s">
        <v>209</v>
      </c>
      <c r="L386" s="16" t="s">
        <v>209</v>
      </c>
      <c r="M386" s="16" t="s">
        <v>209</v>
      </c>
      <c r="N386" s="16" t="s">
        <v>209</v>
      </c>
      <c r="O386" s="16" t="s">
        <v>209</v>
      </c>
      <c r="P386" s="16" t="s">
        <v>209</v>
      </c>
      <c r="Q386" s="16" t="s">
        <v>209</v>
      </c>
      <c r="R386" s="16" t="s">
        <v>209</v>
      </c>
      <c r="S386" s="16" t="s">
        <v>209</v>
      </c>
      <c r="T386" s="114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</v>
      </c>
    </row>
    <row r="387" spans="1:45">
      <c r="A387" s="34"/>
      <c r="B387" s="18" t="s">
        <v>210</v>
      </c>
      <c r="C387" s="7" t="s">
        <v>210</v>
      </c>
      <c r="D387" s="112" t="s">
        <v>229</v>
      </c>
      <c r="E387" s="113" t="s">
        <v>230</v>
      </c>
      <c r="F387" s="113" t="s">
        <v>232</v>
      </c>
      <c r="G387" s="113" t="s">
        <v>233</v>
      </c>
      <c r="H387" s="113" t="s">
        <v>234</v>
      </c>
      <c r="I387" s="113" t="s">
        <v>235</v>
      </c>
      <c r="J387" s="113" t="s">
        <v>236</v>
      </c>
      <c r="K387" s="113" t="s">
        <v>237</v>
      </c>
      <c r="L387" s="113" t="s">
        <v>238</v>
      </c>
      <c r="M387" s="113" t="s">
        <v>239</v>
      </c>
      <c r="N387" s="113" t="s">
        <v>214</v>
      </c>
      <c r="O387" s="113" t="s">
        <v>240</v>
      </c>
      <c r="P387" s="113" t="s">
        <v>241</v>
      </c>
      <c r="Q387" s="113" t="s">
        <v>242</v>
      </c>
      <c r="R387" s="113" t="s">
        <v>243</v>
      </c>
      <c r="S387" s="113" t="s">
        <v>217</v>
      </c>
      <c r="T387" s="114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 t="s">
        <v>3</v>
      </c>
    </row>
    <row r="388" spans="1:45">
      <c r="A388" s="34"/>
      <c r="B388" s="18"/>
      <c r="C388" s="7"/>
      <c r="D388" s="8" t="s">
        <v>255</v>
      </c>
      <c r="E388" s="9" t="s">
        <v>254</v>
      </c>
      <c r="F388" s="9" t="s">
        <v>254</v>
      </c>
      <c r="G388" s="9" t="s">
        <v>254</v>
      </c>
      <c r="H388" s="9" t="s">
        <v>254</v>
      </c>
      <c r="I388" s="9" t="s">
        <v>254</v>
      </c>
      <c r="J388" s="9" t="s">
        <v>254</v>
      </c>
      <c r="K388" s="9" t="s">
        <v>255</v>
      </c>
      <c r="L388" s="9" t="s">
        <v>255</v>
      </c>
      <c r="M388" s="9" t="s">
        <v>117</v>
      </c>
      <c r="N388" s="9" t="s">
        <v>255</v>
      </c>
      <c r="O388" s="9" t="s">
        <v>255</v>
      </c>
      <c r="P388" s="9" t="s">
        <v>255</v>
      </c>
      <c r="Q388" s="9" t="s">
        <v>254</v>
      </c>
      <c r="R388" s="9" t="s">
        <v>254</v>
      </c>
      <c r="S388" s="9" t="s">
        <v>258</v>
      </c>
      <c r="T388" s="114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2</v>
      </c>
    </row>
    <row r="389" spans="1:45">
      <c r="A389" s="34"/>
      <c r="B389" s="18"/>
      <c r="C389" s="7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114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>
        <v>3</v>
      </c>
    </row>
    <row r="390" spans="1:45">
      <c r="A390" s="34"/>
      <c r="B390" s="17">
        <v>1</v>
      </c>
      <c r="C390" s="13">
        <v>1</v>
      </c>
      <c r="D390" s="20">
        <v>7</v>
      </c>
      <c r="E390" s="20">
        <v>7.06</v>
      </c>
      <c r="F390" s="21">
        <v>6.8</v>
      </c>
      <c r="G390" s="20">
        <v>6.6</v>
      </c>
      <c r="H390" s="116">
        <v>7.3</v>
      </c>
      <c r="I390" s="20">
        <v>7.2</v>
      </c>
      <c r="J390" s="21">
        <v>7</v>
      </c>
      <c r="K390" s="20">
        <v>6.2</v>
      </c>
      <c r="L390" s="20">
        <v>7.11</v>
      </c>
      <c r="M390" s="20">
        <v>6.6444253595000076</v>
      </c>
      <c r="N390" s="20">
        <v>6.11</v>
      </c>
      <c r="O390" s="20">
        <v>6</v>
      </c>
      <c r="P390" s="20">
        <v>7.2</v>
      </c>
      <c r="Q390" s="20">
        <v>7.44</v>
      </c>
      <c r="R390" s="20">
        <v>6.85</v>
      </c>
      <c r="S390" s="105">
        <v>10.324999999999999</v>
      </c>
      <c r="T390" s="114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>
        <v>1</v>
      </c>
    </row>
    <row r="391" spans="1:45">
      <c r="A391" s="34"/>
      <c r="B391" s="18">
        <v>1</v>
      </c>
      <c r="C391" s="7">
        <v>2</v>
      </c>
      <c r="D391" s="9">
        <v>7</v>
      </c>
      <c r="E391" s="9">
        <v>7.35</v>
      </c>
      <c r="F391" s="22">
        <v>6.9</v>
      </c>
      <c r="G391" s="9">
        <v>6.4</v>
      </c>
      <c r="H391" s="22">
        <v>6.6</v>
      </c>
      <c r="I391" s="9">
        <v>7.4</v>
      </c>
      <c r="J391" s="22">
        <v>6.8</v>
      </c>
      <c r="K391" s="9">
        <v>6.2</v>
      </c>
      <c r="L391" s="9">
        <v>7.48</v>
      </c>
      <c r="M391" s="9">
        <v>6.8019950758231538</v>
      </c>
      <c r="N391" s="9">
        <v>6.69</v>
      </c>
      <c r="O391" s="9">
        <v>6.2</v>
      </c>
      <c r="P391" s="9">
        <v>7.6</v>
      </c>
      <c r="Q391" s="9">
        <v>7.6599999999999993</v>
      </c>
      <c r="R391" s="9">
        <v>6.78</v>
      </c>
      <c r="S391" s="107">
        <v>9.673</v>
      </c>
      <c r="T391" s="114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>
        <v>24</v>
      </c>
    </row>
    <row r="392" spans="1:45">
      <c r="A392" s="34"/>
      <c r="B392" s="18">
        <v>1</v>
      </c>
      <c r="C392" s="7">
        <v>3</v>
      </c>
      <c r="D392" s="9">
        <v>7.3</v>
      </c>
      <c r="E392" s="9">
        <v>7</v>
      </c>
      <c r="F392" s="22">
        <v>6.8</v>
      </c>
      <c r="G392" s="9">
        <v>6.6</v>
      </c>
      <c r="H392" s="22">
        <v>6.8</v>
      </c>
      <c r="I392" s="9">
        <v>7.2</v>
      </c>
      <c r="J392" s="22">
        <v>6.7</v>
      </c>
      <c r="K392" s="22">
        <v>6.4</v>
      </c>
      <c r="L392" s="10">
        <v>7.28</v>
      </c>
      <c r="M392" s="10">
        <v>7.3970380986400155</v>
      </c>
      <c r="N392" s="10">
        <v>6.45</v>
      </c>
      <c r="O392" s="10">
        <v>6</v>
      </c>
      <c r="P392" s="10">
        <v>7.2</v>
      </c>
      <c r="Q392" s="10">
        <v>7.7100000000000009</v>
      </c>
      <c r="R392" s="10">
        <v>6.63</v>
      </c>
      <c r="S392" s="108">
        <v>9.9570000000000007</v>
      </c>
      <c r="T392" s="114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1">
        <v>16</v>
      </c>
    </row>
    <row r="393" spans="1:45">
      <c r="A393" s="34"/>
      <c r="B393" s="18">
        <v>1</v>
      </c>
      <c r="C393" s="7">
        <v>4</v>
      </c>
      <c r="D393" s="9">
        <v>6.9</v>
      </c>
      <c r="E393" s="9">
        <v>7.24</v>
      </c>
      <c r="F393" s="22">
        <v>6.9</v>
      </c>
      <c r="G393" s="9">
        <v>6.5</v>
      </c>
      <c r="H393" s="22">
        <v>6.7</v>
      </c>
      <c r="I393" s="9">
        <v>7.5</v>
      </c>
      <c r="J393" s="22">
        <v>7.1</v>
      </c>
      <c r="K393" s="22">
        <v>6.6</v>
      </c>
      <c r="L393" s="10">
        <v>7.07</v>
      </c>
      <c r="M393" s="10">
        <v>7.1761566237341086</v>
      </c>
      <c r="N393" s="10">
        <v>6.71</v>
      </c>
      <c r="O393" s="10">
        <v>5.9</v>
      </c>
      <c r="P393" s="10">
        <v>7.4</v>
      </c>
      <c r="Q393" s="10">
        <v>7.63</v>
      </c>
      <c r="R393" s="10">
        <v>6.91</v>
      </c>
      <c r="S393" s="108">
        <v>9.42</v>
      </c>
      <c r="T393" s="114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1">
        <v>6.888576671392916</v>
      </c>
    </row>
    <row r="394" spans="1:45">
      <c r="A394" s="34"/>
      <c r="B394" s="18">
        <v>1</v>
      </c>
      <c r="C394" s="7">
        <v>5</v>
      </c>
      <c r="D394" s="9">
        <v>7.1</v>
      </c>
      <c r="E394" s="9">
        <v>7</v>
      </c>
      <c r="F394" s="9">
        <v>6.7</v>
      </c>
      <c r="G394" s="9">
        <v>6.6</v>
      </c>
      <c r="H394" s="9">
        <v>6.9</v>
      </c>
      <c r="I394" s="9">
        <v>7.2</v>
      </c>
      <c r="J394" s="9">
        <v>7.3</v>
      </c>
      <c r="K394" s="9">
        <v>6.5</v>
      </c>
      <c r="L394" s="9">
        <v>7.27</v>
      </c>
      <c r="M394" s="9">
        <v>6.8233470183118285</v>
      </c>
      <c r="N394" s="9">
        <v>6.24</v>
      </c>
      <c r="O394" s="9">
        <v>5.9</v>
      </c>
      <c r="P394" s="9">
        <v>7.4</v>
      </c>
      <c r="Q394" s="9">
        <v>7.6</v>
      </c>
      <c r="R394" s="9">
        <v>6.75</v>
      </c>
      <c r="S394" s="107">
        <v>9.7629999999999999</v>
      </c>
      <c r="T394" s="114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33</v>
      </c>
    </row>
    <row r="395" spans="1:45">
      <c r="A395" s="34"/>
      <c r="B395" s="18">
        <v>1</v>
      </c>
      <c r="C395" s="7">
        <v>6</v>
      </c>
      <c r="D395" s="9">
        <v>6.8</v>
      </c>
      <c r="E395" s="9">
        <v>6.74</v>
      </c>
      <c r="F395" s="9">
        <v>6.7</v>
      </c>
      <c r="G395" s="9">
        <v>6.7</v>
      </c>
      <c r="H395" s="9">
        <v>6.8</v>
      </c>
      <c r="I395" s="9">
        <v>7</v>
      </c>
      <c r="J395" s="9">
        <v>7.1</v>
      </c>
      <c r="K395" s="9">
        <v>6.5</v>
      </c>
      <c r="L395" s="9">
        <v>7.13</v>
      </c>
      <c r="M395" s="9">
        <v>6.6689382493533493</v>
      </c>
      <c r="N395" s="9">
        <v>6.9</v>
      </c>
      <c r="O395" s="9">
        <v>5.9</v>
      </c>
      <c r="P395" s="9">
        <v>7.8</v>
      </c>
      <c r="Q395" s="9">
        <v>7.62</v>
      </c>
      <c r="R395" s="9">
        <v>6.79</v>
      </c>
      <c r="S395" s="107">
        <v>9.5890000000000004</v>
      </c>
      <c r="T395" s="114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A396" s="34"/>
      <c r="B396" s="19" t="s">
        <v>223</v>
      </c>
      <c r="C396" s="11"/>
      <c r="D396" s="23">
        <v>7.0166666666666666</v>
      </c>
      <c r="E396" s="23">
        <v>7.0650000000000004</v>
      </c>
      <c r="F396" s="23">
        <v>6.8000000000000007</v>
      </c>
      <c r="G396" s="23">
        <v>6.5666666666666673</v>
      </c>
      <c r="H396" s="23">
        <v>6.8499999999999988</v>
      </c>
      <c r="I396" s="23">
        <v>7.25</v>
      </c>
      <c r="J396" s="23">
        <v>7</v>
      </c>
      <c r="K396" s="23">
        <v>6.3999999999999995</v>
      </c>
      <c r="L396" s="23">
        <v>7.2233333333333336</v>
      </c>
      <c r="M396" s="23">
        <v>6.9186500708937446</v>
      </c>
      <c r="N396" s="23">
        <v>6.5166666666666666</v>
      </c>
      <c r="O396" s="23">
        <v>5.9833333333333334</v>
      </c>
      <c r="P396" s="23">
        <v>7.4333333333333327</v>
      </c>
      <c r="Q396" s="23">
        <v>7.6099999999999994</v>
      </c>
      <c r="R396" s="23">
        <v>6.7850000000000001</v>
      </c>
      <c r="S396" s="23">
        <v>9.7878333333333334</v>
      </c>
      <c r="T396" s="114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2"/>
    </row>
    <row r="397" spans="1:45">
      <c r="A397" s="34"/>
      <c r="B397" s="2" t="s">
        <v>224</v>
      </c>
      <c r="C397" s="32"/>
      <c r="D397" s="10">
        <v>7</v>
      </c>
      <c r="E397" s="10">
        <v>7.0299999999999994</v>
      </c>
      <c r="F397" s="10">
        <v>6.8</v>
      </c>
      <c r="G397" s="10">
        <v>6.6</v>
      </c>
      <c r="H397" s="10">
        <v>6.8</v>
      </c>
      <c r="I397" s="10">
        <v>7.2</v>
      </c>
      <c r="J397" s="10">
        <v>7.05</v>
      </c>
      <c r="K397" s="10">
        <v>6.45</v>
      </c>
      <c r="L397" s="10">
        <v>7.1999999999999993</v>
      </c>
      <c r="M397" s="10">
        <v>6.8126710470674912</v>
      </c>
      <c r="N397" s="10">
        <v>6.57</v>
      </c>
      <c r="O397" s="10">
        <v>5.95</v>
      </c>
      <c r="P397" s="10">
        <v>7.4</v>
      </c>
      <c r="Q397" s="10">
        <v>7.625</v>
      </c>
      <c r="R397" s="10">
        <v>6.7850000000000001</v>
      </c>
      <c r="S397" s="10">
        <v>9.718</v>
      </c>
      <c r="T397" s="114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2"/>
    </row>
    <row r="398" spans="1:45">
      <c r="A398" s="34"/>
      <c r="B398" s="2" t="s">
        <v>225</v>
      </c>
      <c r="C398" s="32"/>
      <c r="D398" s="24">
        <v>0.17224014243685073</v>
      </c>
      <c r="E398" s="24">
        <v>0.21257939693206382</v>
      </c>
      <c r="F398" s="24">
        <v>8.9442719099991672E-2</v>
      </c>
      <c r="G398" s="24">
        <v>0.10327955589886431</v>
      </c>
      <c r="H398" s="24">
        <v>0.2428991560298224</v>
      </c>
      <c r="I398" s="24">
        <v>0.17606816861659011</v>
      </c>
      <c r="J398" s="24">
        <v>0.21908902300206631</v>
      </c>
      <c r="K398" s="24">
        <v>0.16733200530681497</v>
      </c>
      <c r="L398" s="24">
        <v>0.15253414918196737</v>
      </c>
      <c r="M398" s="24">
        <v>0.30179826895098177</v>
      </c>
      <c r="N398" s="24">
        <v>0.30355669432029769</v>
      </c>
      <c r="O398" s="24">
        <v>0.11690451944500112</v>
      </c>
      <c r="P398" s="24">
        <v>0.23380903889000224</v>
      </c>
      <c r="Q398" s="24">
        <v>9.1651513899116771E-2</v>
      </c>
      <c r="R398" s="24">
        <v>9.5026312145636824E-2</v>
      </c>
      <c r="S398" s="24">
        <v>0.31805811837880599</v>
      </c>
      <c r="T398" s="200"/>
      <c r="U398" s="201"/>
      <c r="V398" s="201"/>
      <c r="W398" s="201"/>
      <c r="X398" s="201"/>
      <c r="Y398" s="201"/>
      <c r="Z398" s="201"/>
      <c r="AA398" s="201"/>
      <c r="AB398" s="201"/>
      <c r="AC398" s="201"/>
      <c r="AD398" s="201"/>
      <c r="AE398" s="201"/>
      <c r="AF398" s="201"/>
      <c r="AG398" s="201"/>
      <c r="AH398" s="201"/>
      <c r="AI398" s="201"/>
      <c r="AJ398" s="201"/>
      <c r="AK398" s="201"/>
      <c r="AL398" s="201"/>
      <c r="AM398" s="201"/>
      <c r="AN398" s="201"/>
      <c r="AO398" s="201"/>
      <c r="AP398" s="201"/>
      <c r="AQ398" s="201"/>
      <c r="AR398" s="201"/>
      <c r="AS398" s="73"/>
    </row>
    <row r="399" spans="1:45">
      <c r="A399" s="34"/>
      <c r="B399" s="2" t="s">
        <v>86</v>
      </c>
      <c r="C399" s="32"/>
      <c r="D399" s="12">
        <v>2.4547288708339773E-2</v>
      </c>
      <c r="E399" s="12">
        <v>3.0089086614587941E-2</v>
      </c>
      <c r="F399" s="12">
        <v>1.3153341044116421E-2</v>
      </c>
      <c r="G399" s="12">
        <v>1.5727851152111314E-2</v>
      </c>
      <c r="H399" s="12">
        <v>3.5459730807273347E-2</v>
      </c>
      <c r="I399" s="12">
        <v>2.428526463677105E-2</v>
      </c>
      <c r="J399" s="12">
        <v>3.1298431857438046E-2</v>
      </c>
      <c r="K399" s="12">
        <v>2.6145625829189841E-2</v>
      </c>
      <c r="L399" s="12">
        <v>2.1116864215316201E-2</v>
      </c>
      <c r="M399" s="12">
        <v>4.3620976037019858E-2</v>
      </c>
      <c r="N399" s="12">
        <v>4.65815899212733E-2</v>
      </c>
      <c r="O399" s="12">
        <v>1.9538359795821914E-2</v>
      </c>
      <c r="P399" s="12">
        <v>3.1454130792376987E-2</v>
      </c>
      <c r="Q399" s="12">
        <v>1.2043562930238736E-2</v>
      </c>
      <c r="R399" s="12">
        <v>1.4005351826917733E-2</v>
      </c>
      <c r="S399" s="12">
        <v>3.2495252784457508E-2</v>
      </c>
      <c r="T399" s="114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2"/>
    </row>
    <row r="400" spans="1:45">
      <c r="A400" s="34"/>
      <c r="B400" s="2" t="s">
        <v>226</v>
      </c>
      <c r="C400" s="32"/>
      <c r="D400" s="12">
        <v>1.8594551731664133E-2</v>
      </c>
      <c r="E400" s="12">
        <v>2.5610998762594983E-2</v>
      </c>
      <c r="F400" s="12">
        <v>-1.285848668285261E-2</v>
      </c>
      <c r="G400" s="12">
        <v>-4.6730989590794025E-2</v>
      </c>
      <c r="H400" s="12">
        <v>-5.6000932025798145E-3</v>
      </c>
      <c r="I400" s="12">
        <v>5.2467054639605548E-2</v>
      </c>
      <c r="J400" s="12">
        <v>1.6175087238239794E-2</v>
      </c>
      <c r="K400" s="12">
        <v>-7.0925634525037973E-2</v>
      </c>
      <c r="L400" s="12">
        <v>4.859591145012665E-2</v>
      </c>
      <c r="M400" s="12">
        <v>4.365691337329336E-3</v>
      </c>
      <c r="N400" s="12">
        <v>-5.3989383071067265E-2</v>
      </c>
      <c r="O400" s="12">
        <v>-0.13141224686064734</v>
      </c>
      <c r="P400" s="12">
        <v>7.9081164067273502E-2</v>
      </c>
      <c r="Q400" s="12">
        <v>0.10472748769757212</v>
      </c>
      <c r="R400" s="12">
        <v>-1.5036004726934671E-2</v>
      </c>
      <c r="S400" s="12">
        <v>0.42087891305333591</v>
      </c>
      <c r="T400" s="114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2"/>
    </row>
    <row r="401" spans="1:45">
      <c r="A401" s="34"/>
      <c r="B401" s="56" t="s">
        <v>227</v>
      </c>
      <c r="C401" s="57"/>
      <c r="D401" s="55">
        <v>0.14000000000000001</v>
      </c>
      <c r="E401" s="55">
        <v>0.26</v>
      </c>
      <c r="F401" s="55">
        <v>0.39</v>
      </c>
      <c r="G401" s="55">
        <v>0.95</v>
      </c>
      <c r="H401" s="55">
        <v>0.27</v>
      </c>
      <c r="I401" s="55">
        <v>0.71</v>
      </c>
      <c r="J401" s="55">
        <v>0.1</v>
      </c>
      <c r="K401" s="55">
        <v>1.36</v>
      </c>
      <c r="L401" s="55">
        <v>0.64</v>
      </c>
      <c r="M401" s="55">
        <v>0.1</v>
      </c>
      <c r="N401" s="55">
        <v>1.08</v>
      </c>
      <c r="O401" s="55">
        <v>2.37</v>
      </c>
      <c r="P401" s="55">
        <v>1.1499999999999999</v>
      </c>
      <c r="Q401" s="55">
        <v>1.58</v>
      </c>
      <c r="R401" s="55">
        <v>0.42</v>
      </c>
      <c r="S401" s="55">
        <v>6.88</v>
      </c>
      <c r="T401" s="114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2"/>
    </row>
    <row r="402" spans="1:45">
      <c r="B402" s="35"/>
      <c r="C402" s="19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AS402" s="72"/>
    </row>
    <row r="403" spans="1:45" ht="15">
      <c r="B403" s="38" t="s">
        <v>457</v>
      </c>
      <c r="AS403" s="31" t="s">
        <v>249</v>
      </c>
    </row>
    <row r="404" spans="1:45" ht="15">
      <c r="A404" s="27" t="s">
        <v>53</v>
      </c>
      <c r="B404" s="17" t="s">
        <v>114</v>
      </c>
      <c r="C404" s="14" t="s">
        <v>115</v>
      </c>
      <c r="D404" s="15" t="s">
        <v>209</v>
      </c>
      <c r="E404" s="11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1</v>
      </c>
    </row>
    <row r="405" spans="1:45">
      <c r="A405" s="34"/>
      <c r="B405" s="18" t="s">
        <v>210</v>
      </c>
      <c r="C405" s="7" t="s">
        <v>210</v>
      </c>
      <c r="D405" s="112" t="s">
        <v>244</v>
      </c>
      <c r="E405" s="11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 t="s">
        <v>3</v>
      </c>
    </row>
    <row r="406" spans="1:45">
      <c r="A406" s="34"/>
      <c r="B406" s="18"/>
      <c r="C406" s="7"/>
      <c r="D406" s="8" t="s">
        <v>254</v>
      </c>
      <c r="E406" s="11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2</v>
      </c>
    </row>
    <row r="407" spans="1:45">
      <c r="A407" s="34"/>
      <c r="B407" s="18"/>
      <c r="C407" s="7"/>
      <c r="D407" s="28"/>
      <c r="E407" s="11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>
        <v>2</v>
      </c>
    </row>
    <row r="408" spans="1:45">
      <c r="A408" s="34"/>
      <c r="B408" s="17">
        <v>1</v>
      </c>
      <c r="C408" s="13">
        <v>1</v>
      </c>
      <c r="D408" s="105" t="s">
        <v>106</v>
      </c>
      <c r="E408" s="11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1</v>
      </c>
    </row>
    <row r="409" spans="1:45">
      <c r="A409" s="34"/>
      <c r="B409" s="18">
        <v>1</v>
      </c>
      <c r="C409" s="7">
        <v>2</v>
      </c>
      <c r="D409" s="107" t="s">
        <v>106</v>
      </c>
      <c r="E409" s="11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>
        <v>6</v>
      </c>
    </row>
    <row r="410" spans="1:45">
      <c r="A410" s="34"/>
      <c r="B410" s="18">
        <v>1</v>
      </c>
      <c r="C410" s="7">
        <v>3</v>
      </c>
      <c r="D410" s="107" t="s">
        <v>106</v>
      </c>
      <c r="E410" s="11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16</v>
      </c>
    </row>
    <row r="411" spans="1:45">
      <c r="A411" s="34"/>
      <c r="B411" s="18">
        <v>1</v>
      </c>
      <c r="C411" s="7">
        <v>4</v>
      </c>
      <c r="D411" s="107" t="s">
        <v>106</v>
      </c>
      <c r="E411" s="11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 t="s">
        <v>106</v>
      </c>
    </row>
    <row r="412" spans="1:45">
      <c r="A412" s="34"/>
      <c r="B412" s="18">
        <v>1</v>
      </c>
      <c r="C412" s="7">
        <v>5</v>
      </c>
      <c r="D412" s="107" t="s">
        <v>106</v>
      </c>
      <c r="E412" s="11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1">
        <v>12</v>
      </c>
    </row>
    <row r="413" spans="1:45">
      <c r="A413" s="34"/>
      <c r="B413" s="18">
        <v>1</v>
      </c>
      <c r="C413" s="7">
        <v>6</v>
      </c>
      <c r="D413" s="107" t="s">
        <v>106</v>
      </c>
      <c r="E413" s="114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2"/>
    </row>
    <row r="414" spans="1:45">
      <c r="A414" s="34"/>
      <c r="B414" s="19" t="s">
        <v>223</v>
      </c>
      <c r="C414" s="11"/>
      <c r="D414" s="23" t="s">
        <v>628</v>
      </c>
      <c r="E414" s="114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2"/>
    </row>
    <row r="415" spans="1:45">
      <c r="A415" s="34"/>
      <c r="B415" s="2" t="s">
        <v>224</v>
      </c>
      <c r="C415" s="32"/>
      <c r="D415" s="10" t="s">
        <v>628</v>
      </c>
      <c r="E415" s="114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2"/>
    </row>
    <row r="416" spans="1:45">
      <c r="A416" s="34"/>
      <c r="B416" s="2" t="s">
        <v>225</v>
      </c>
      <c r="C416" s="32"/>
      <c r="D416" s="24" t="s">
        <v>628</v>
      </c>
      <c r="E416" s="114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2"/>
    </row>
    <row r="417" spans="1:45">
      <c r="A417" s="34"/>
      <c r="B417" s="2" t="s">
        <v>86</v>
      </c>
      <c r="C417" s="32"/>
      <c r="D417" s="12" t="s">
        <v>628</v>
      </c>
      <c r="E417" s="11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4"/>
      <c r="B418" s="2" t="s">
        <v>226</v>
      </c>
      <c r="C418" s="32"/>
      <c r="D418" s="12" t="s">
        <v>628</v>
      </c>
      <c r="E418" s="11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34"/>
      <c r="B419" s="56" t="s">
        <v>227</v>
      </c>
      <c r="C419" s="57"/>
      <c r="D419" s="55" t="s">
        <v>228</v>
      </c>
      <c r="E419" s="11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5"/>
      <c r="C420" s="19"/>
      <c r="D420" s="30"/>
      <c r="AS420" s="72"/>
    </row>
    <row r="421" spans="1:45" ht="15">
      <c r="B421" s="38" t="s">
        <v>458</v>
      </c>
      <c r="AS421" s="31" t="s">
        <v>66</v>
      </c>
    </row>
    <row r="422" spans="1:45" ht="15">
      <c r="A422" s="27" t="s">
        <v>11</v>
      </c>
      <c r="B422" s="17" t="s">
        <v>114</v>
      </c>
      <c r="C422" s="14" t="s">
        <v>115</v>
      </c>
      <c r="D422" s="15" t="s">
        <v>209</v>
      </c>
      <c r="E422" s="16" t="s">
        <v>209</v>
      </c>
      <c r="F422" s="16" t="s">
        <v>209</v>
      </c>
      <c r="G422" s="16" t="s">
        <v>209</v>
      </c>
      <c r="H422" s="16" t="s">
        <v>209</v>
      </c>
      <c r="I422" s="16" t="s">
        <v>209</v>
      </c>
      <c r="J422" s="114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</v>
      </c>
    </row>
    <row r="423" spans="1:45">
      <c r="A423" s="34"/>
      <c r="B423" s="18" t="s">
        <v>210</v>
      </c>
      <c r="C423" s="7" t="s">
        <v>210</v>
      </c>
      <c r="D423" s="112" t="s">
        <v>212</v>
      </c>
      <c r="E423" s="113" t="s">
        <v>230</v>
      </c>
      <c r="F423" s="113" t="s">
        <v>238</v>
      </c>
      <c r="G423" s="113" t="s">
        <v>214</v>
      </c>
      <c r="H423" s="113" t="s">
        <v>241</v>
      </c>
      <c r="I423" s="113" t="s">
        <v>217</v>
      </c>
      <c r="J423" s="114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 t="s">
        <v>3</v>
      </c>
    </row>
    <row r="424" spans="1:45">
      <c r="A424" s="34"/>
      <c r="B424" s="18"/>
      <c r="C424" s="7"/>
      <c r="D424" s="8" t="s">
        <v>255</v>
      </c>
      <c r="E424" s="9" t="s">
        <v>254</v>
      </c>
      <c r="F424" s="9" t="s">
        <v>255</v>
      </c>
      <c r="G424" s="9" t="s">
        <v>255</v>
      </c>
      <c r="H424" s="9" t="s">
        <v>255</v>
      </c>
      <c r="I424" s="9" t="s">
        <v>258</v>
      </c>
      <c r="J424" s="114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2</v>
      </c>
    </row>
    <row r="425" spans="1:45">
      <c r="A425" s="34"/>
      <c r="B425" s="18"/>
      <c r="C425" s="7"/>
      <c r="D425" s="28"/>
      <c r="E425" s="28"/>
      <c r="F425" s="28"/>
      <c r="G425" s="28"/>
      <c r="H425" s="28"/>
      <c r="I425" s="28"/>
      <c r="J425" s="114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3</v>
      </c>
    </row>
    <row r="426" spans="1:45">
      <c r="A426" s="34"/>
      <c r="B426" s="17">
        <v>1</v>
      </c>
      <c r="C426" s="13">
        <v>1</v>
      </c>
      <c r="D426" s="105">
        <v>0.65146868616077003</v>
      </c>
      <c r="E426" s="20">
        <v>0.5</v>
      </c>
      <c r="F426" s="21">
        <v>0.52</v>
      </c>
      <c r="G426" s="20">
        <v>0.4</v>
      </c>
      <c r="H426" s="21">
        <v>0.46</v>
      </c>
      <c r="I426" s="20">
        <v>0.44900000000000001</v>
      </c>
      <c r="J426" s="114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1</v>
      </c>
    </row>
    <row r="427" spans="1:45">
      <c r="A427" s="34"/>
      <c r="B427" s="18">
        <v>1</v>
      </c>
      <c r="C427" s="7">
        <v>2</v>
      </c>
      <c r="D427" s="107">
        <v>0.66799327877324299</v>
      </c>
      <c r="E427" s="9">
        <v>0.6</v>
      </c>
      <c r="F427" s="22">
        <v>0.52</v>
      </c>
      <c r="G427" s="9">
        <v>0.5</v>
      </c>
      <c r="H427" s="22">
        <v>0.48</v>
      </c>
      <c r="I427" s="9">
        <v>0.44500000000000001</v>
      </c>
      <c r="J427" s="114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14</v>
      </c>
    </row>
    <row r="428" spans="1:45">
      <c r="A428" s="34"/>
      <c r="B428" s="18">
        <v>1</v>
      </c>
      <c r="C428" s="7">
        <v>3</v>
      </c>
      <c r="D428" s="107">
        <v>0.70139468457620202</v>
      </c>
      <c r="E428" s="9">
        <v>0.5</v>
      </c>
      <c r="F428" s="22">
        <v>0.54</v>
      </c>
      <c r="G428" s="9">
        <v>0.5</v>
      </c>
      <c r="H428" s="22">
        <v>0.46</v>
      </c>
      <c r="I428" s="9">
        <v>0.46500000000000002</v>
      </c>
      <c r="J428" s="114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1">
        <v>16</v>
      </c>
    </row>
    <row r="429" spans="1:45">
      <c r="A429" s="34"/>
      <c r="B429" s="18">
        <v>1</v>
      </c>
      <c r="C429" s="7">
        <v>4</v>
      </c>
      <c r="D429" s="107">
        <v>0.62178038443362305</v>
      </c>
      <c r="E429" s="9">
        <v>0.6</v>
      </c>
      <c r="F429" s="22">
        <v>0.53</v>
      </c>
      <c r="G429" s="9">
        <v>0.5</v>
      </c>
      <c r="H429" s="22">
        <v>0.46</v>
      </c>
      <c r="I429" s="9">
        <v>0.436</v>
      </c>
      <c r="J429" s="114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1">
        <v>0.4904</v>
      </c>
    </row>
    <row r="430" spans="1:45">
      <c r="A430" s="34"/>
      <c r="B430" s="18">
        <v>1</v>
      </c>
      <c r="C430" s="7">
        <v>5</v>
      </c>
      <c r="D430" s="107">
        <v>0.67115400578583195</v>
      </c>
      <c r="E430" s="9">
        <v>0.5</v>
      </c>
      <c r="F430" s="9">
        <v>0.54</v>
      </c>
      <c r="G430" s="9">
        <v>0.4</v>
      </c>
      <c r="H430" s="9">
        <v>0.48</v>
      </c>
      <c r="I430" s="9">
        <v>0.46500000000000002</v>
      </c>
      <c r="J430" s="114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1">
        <v>34</v>
      </c>
    </row>
    <row r="431" spans="1:45">
      <c r="A431" s="34"/>
      <c r="B431" s="18">
        <v>1</v>
      </c>
      <c r="C431" s="7">
        <v>6</v>
      </c>
      <c r="D431" s="107">
        <v>0.65473585664011202</v>
      </c>
      <c r="E431" s="9">
        <v>0.5</v>
      </c>
      <c r="F431" s="9">
        <v>0.54</v>
      </c>
      <c r="G431" s="9">
        <v>0.5</v>
      </c>
      <c r="H431" s="9">
        <v>0.48</v>
      </c>
      <c r="I431" s="9">
        <v>0.442</v>
      </c>
      <c r="J431" s="114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34"/>
      <c r="B432" s="19" t="s">
        <v>223</v>
      </c>
      <c r="C432" s="11"/>
      <c r="D432" s="23">
        <v>0.66142114939496366</v>
      </c>
      <c r="E432" s="23">
        <v>0.53333333333333333</v>
      </c>
      <c r="F432" s="23">
        <v>0.53166666666666673</v>
      </c>
      <c r="G432" s="23">
        <v>0.46666666666666662</v>
      </c>
      <c r="H432" s="23">
        <v>0.47</v>
      </c>
      <c r="I432" s="23">
        <v>0.45033333333333331</v>
      </c>
      <c r="J432" s="114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4"/>
      <c r="B433" s="2" t="s">
        <v>224</v>
      </c>
      <c r="C433" s="32"/>
      <c r="D433" s="10">
        <v>0.66136456770667751</v>
      </c>
      <c r="E433" s="10">
        <v>0.5</v>
      </c>
      <c r="F433" s="10">
        <v>0.53500000000000003</v>
      </c>
      <c r="G433" s="10">
        <v>0.5</v>
      </c>
      <c r="H433" s="10">
        <v>0.47</v>
      </c>
      <c r="I433" s="10">
        <v>0.44700000000000001</v>
      </c>
      <c r="J433" s="114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A434" s="34"/>
      <c r="B434" s="2" t="s">
        <v>225</v>
      </c>
      <c r="C434" s="32"/>
      <c r="D434" s="24">
        <v>2.6271428599686415E-2</v>
      </c>
      <c r="E434" s="24">
        <v>5.1639777949432218E-2</v>
      </c>
      <c r="F434" s="24">
        <v>9.8319208025017604E-3</v>
      </c>
      <c r="G434" s="24">
        <v>5.1639777949432822E-2</v>
      </c>
      <c r="H434" s="24">
        <v>1.09544511501033E-2</v>
      </c>
      <c r="I434" s="24">
        <v>1.2127104628338412E-2</v>
      </c>
      <c r="J434" s="200"/>
      <c r="K434" s="201"/>
      <c r="L434" s="201"/>
      <c r="M434" s="201"/>
      <c r="N434" s="201"/>
      <c r="O434" s="201"/>
      <c r="P434" s="201"/>
      <c r="Q434" s="201"/>
      <c r="R434" s="201"/>
      <c r="S434" s="201"/>
      <c r="T434" s="201"/>
      <c r="U434" s="201"/>
      <c r="V434" s="201"/>
      <c r="W434" s="201"/>
      <c r="X434" s="201"/>
      <c r="Y434" s="201"/>
      <c r="Z434" s="201"/>
      <c r="AA434" s="201"/>
      <c r="AB434" s="201"/>
      <c r="AC434" s="201"/>
      <c r="AD434" s="201"/>
      <c r="AE434" s="201"/>
      <c r="AF434" s="201"/>
      <c r="AG434" s="201"/>
      <c r="AH434" s="201"/>
      <c r="AI434" s="201"/>
      <c r="AJ434" s="201"/>
      <c r="AK434" s="201"/>
      <c r="AL434" s="201"/>
      <c r="AM434" s="201"/>
      <c r="AN434" s="201"/>
      <c r="AO434" s="201"/>
      <c r="AP434" s="201"/>
      <c r="AQ434" s="201"/>
      <c r="AR434" s="201"/>
      <c r="AS434" s="73"/>
    </row>
    <row r="435" spans="1:45">
      <c r="A435" s="34"/>
      <c r="B435" s="2" t="s">
        <v>86</v>
      </c>
      <c r="C435" s="32"/>
      <c r="D435" s="12">
        <v>3.9719668207946264E-2</v>
      </c>
      <c r="E435" s="12">
        <v>9.6824583655185412E-2</v>
      </c>
      <c r="F435" s="12">
        <v>1.8492641007840298E-2</v>
      </c>
      <c r="G435" s="12">
        <v>0.11065666703449892</v>
      </c>
      <c r="H435" s="12">
        <v>2.3307342872560213E-2</v>
      </c>
      <c r="I435" s="12">
        <v>2.6929173860114907E-2</v>
      </c>
      <c r="J435" s="114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2"/>
    </row>
    <row r="436" spans="1:45">
      <c r="A436" s="34"/>
      <c r="B436" s="2" t="s">
        <v>226</v>
      </c>
      <c r="C436" s="32"/>
      <c r="D436" s="12">
        <v>0.34873806972871879</v>
      </c>
      <c r="E436" s="12">
        <v>8.7547580206634112E-2</v>
      </c>
      <c r="F436" s="12">
        <v>8.4148994018488521E-2</v>
      </c>
      <c r="G436" s="12">
        <v>-4.8395867319195318E-2</v>
      </c>
      <c r="H436" s="12">
        <v>-4.1598694942903802E-2</v>
      </c>
      <c r="I436" s="12">
        <v>-8.1702011963023402E-2</v>
      </c>
      <c r="J436" s="114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2"/>
    </row>
    <row r="437" spans="1:45">
      <c r="A437" s="34"/>
      <c r="B437" s="56" t="s">
        <v>227</v>
      </c>
      <c r="C437" s="57"/>
      <c r="D437" s="55">
        <v>3.25</v>
      </c>
      <c r="E437" s="55">
        <v>0.66</v>
      </c>
      <c r="F437" s="55">
        <v>0.62</v>
      </c>
      <c r="G437" s="55">
        <v>0.69</v>
      </c>
      <c r="H437" s="55">
        <v>0.62</v>
      </c>
      <c r="I437" s="55">
        <v>1.02</v>
      </c>
      <c r="J437" s="114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2"/>
    </row>
    <row r="438" spans="1:45">
      <c r="B438" s="35"/>
      <c r="C438" s="19"/>
      <c r="D438" s="30"/>
      <c r="E438" s="30"/>
      <c r="F438" s="30"/>
      <c r="G438" s="30"/>
      <c r="H438" s="30"/>
      <c r="I438" s="30"/>
      <c r="AS438" s="72"/>
    </row>
    <row r="439" spans="1:45" ht="15">
      <c r="B439" s="38" t="s">
        <v>459</v>
      </c>
      <c r="AS439" s="31" t="s">
        <v>66</v>
      </c>
    </row>
    <row r="440" spans="1:45" ht="15">
      <c r="A440" s="27" t="s">
        <v>14</v>
      </c>
      <c r="B440" s="17" t="s">
        <v>114</v>
      </c>
      <c r="C440" s="14" t="s">
        <v>115</v>
      </c>
      <c r="D440" s="15" t="s">
        <v>209</v>
      </c>
      <c r="E440" s="16" t="s">
        <v>209</v>
      </c>
      <c r="F440" s="16" t="s">
        <v>209</v>
      </c>
      <c r="G440" s="16" t="s">
        <v>209</v>
      </c>
      <c r="H440" s="16" t="s">
        <v>209</v>
      </c>
      <c r="I440" s="16" t="s">
        <v>209</v>
      </c>
      <c r="J440" s="16" t="s">
        <v>209</v>
      </c>
      <c r="K440" s="16" t="s">
        <v>209</v>
      </c>
      <c r="L440" s="16" t="s">
        <v>209</v>
      </c>
      <c r="M440" s="16" t="s">
        <v>209</v>
      </c>
      <c r="N440" s="16" t="s">
        <v>209</v>
      </c>
      <c r="O440" s="16" t="s">
        <v>209</v>
      </c>
      <c r="P440" s="16" t="s">
        <v>209</v>
      </c>
      <c r="Q440" s="16" t="s">
        <v>209</v>
      </c>
      <c r="R440" s="16" t="s">
        <v>209</v>
      </c>
      <c r="S440" s="16" t="s">
        <v>209</v>
      </c>
      <c r="T440" s="16" t="s">
        <v>209</v>
      </c>
      <c r="U440" s="114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</v>
      </c>
    </row>
    <row r="441" spans="1:45">
      <c r="A441" s="34"/>
      <c r="B441" s="18" t="s">
        <v>210</v>
      </c>
      <c r="C441" s="7" t="s">
        <v>210</v>
      </c>
      <c r="D441" s="112" t="s">
        <v>212</v>
      </c>
      <c r="E441" s="113" t="s">
        <v>229</v>
      </c>
      <c r="F441" s="113" t="s">
        <v>230</v>
      </c>
      <c r="G441" s="113" t="s">
        <v>232</v>
      </c>
      <c r="H441" s="113" t="s">
        <v>233</v>
      </c>
      <c r="I441" s="113" t="s">
        <v>234</v>
      </c>
      <c r="J441" s="113" t="s">
        <v>235</v>
      </c>
      <c r="K441" s="113" t="s">
        <v>236</v>
      </c>
      <c r="L441" s="113" t="s">
        <v>237</v>
      </c>
      <c r="M441" s="113" t="s">
        <v>238</v>
      </c>
      <c r="N441" s="113" t="s">
        <v>239</v>
      </c>
      <c r="O441" s="113" t="s">
        <v>214</v>
      </c>
      <c r="P441" s="113" t="s">
        <v>240</v>
      </c>
      <c r="Q441" s="113" t="s">
        <v>241</v>
      </c>
      <c r="R441" s="113" t="s">
        <v>242</v>
      </c>
      <c r="S441" s="113" t="s">
        <v>243</v>
      </c>
      <c r="T441" s="113" t="s">
        <v>217</v>
      </c>
      <c r="U441" s="114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 t="s">
        <v>3</v>
      </c>
    </row>
    <row r="442" spans="1:45">
      <c r="A442" s="34"/>
      <c r="B442" s="18"/>
      <c r="C442" s="7"/>
      <c r="D442" s="8" t="s">
        <v>255</v>
      </c>
      <c r="E442" s="9" t="s">
        <v>255</v>
      </c>
      <c r="F442" s="9" t="s">
        <v>254</v>
      </c>
      <c r="G442" s="9" t="s">
        <v>254</v>
      </c>
      <c r="H442" s="9" t="s">
        <v>254</v>
      </c>
      <c r="I442" s="9" t="s">
        <v>254</v>
      </c>
      <c r="J442" s="9" t="s">
        <v>254</v>
      </c>
      <c r="K442" s="9" t="s">
        <v>254</v>
      </c>
      <c r="L442" s="9" t="s">
        <v>255</v>
      </c>
      <c r="M442" s="9" t="s">
        <v>255</v>
      </c>
      <c r="N442" s="9" t="s">
        <v>117</v>
      </c>
      <c r="O442" s="9" t="s">
        <v>255</v>
      </c>
      <c r="P442" s="9" t="s">
        <v>255</v>
      </c>
      <c r="Q442" s="9" t="s">
        <v>255</v>
      </c>
      <c r="R442" s="9" t="s">
        <v>254</v>
      </c>
      <c r="S442" s="9" t="s">
        <v>254</v>
      </c>
      <c r="T442" s="9" t="s">
        <v>258</v>
      </c>
      <c r="U442" s="114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2</v>
      </c>
    </row>
    <row r="443" spans="1:45">
      <c r="A443" s="34"/>
      <c r="B443" s="18"/>
      <c r="C443" s="7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114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3</v>
      </c>
    </row>
    <row r="444" spans="1:45">
      <c r="A444" s="34"/>
      <c r="B444" s="17">
        <v>1</v>
      </c>
      <c r="C444" s="13">
        <v>1</v>
      </c>
      <c r="D444" s="105">
        <v>0.555493097660403</v>
      </c>
      <c r="E444" s="20">
        <v>0.41</v>
      </c>
      <c r="F444" s="21">
        <v>0.48</v>
      </c>
      <c r="G444" s="20">
        <v>0.46400000000000002</v>
      </c>
      <c r="H444" s="21">
        <v>0.44700000000000001</v>
      </c>
      <c r="I444" s="20">
        <v>0.46100000000000002</v>
      </c>
      <c r="J444" s="21">
        <v>0.46100000000000002</v>
      </c>
      <c r="K444" s="20">
        <v>0.44</v>
      </c>
      <c r="L444" s="20">
        <v>0.38</v>
      </c>
      <c r="M444" s="20">
        <v>0.48</v>
      </c>
      <c r="N444" s="20">
        <v>0.4421271067379694</v>
      </c>
      <c r="O444" s="20">
        <v>0.4</v>
      </c>
      <c r="P444" s="20">
        <v>0.42699999999999999</v>
      </c>
      <c r="Q444" s="20">
        <v>0.44</v>
      </c>
      <c r="R444" s="20">
        <v>0.45</v>
      </c>
      <c r="S444" s="20">
        <v>0.44500000000000001</v>
      </c>
      <c r="T444" s="20">
        <v>0.49335000000000001</v>
      </c>
      <c r="U444" s="114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1</v>
      </c>
    </row>
    <row r="445" spans="1:45">
      <c r="A445" s="34"/>
      <c r="B445" s="18">
        <v>1</v>
      </c>
      <c r="C445" s="7">
        <v>2</v>
      </c>
      <c r="D445" s="107">
        <v>0.5332030260608418</v>
      </c>
      <c r="E445" s="9">
        <v>0.43</v>
      </c>
      <c r="F445" s="22">
        <v>0.44</v>
      </c>
      <c r="G445" s="9">
        <v>0.47599999999999998</v>
      </c>
      <c r="H445" s="22">
        <v>0.41899999999999998</v>
      </c>
      <c r="I445" s="9">
        <v>0.434</v>
      </c>
      <c r="J445" s="22">
        <v>0.46700000000000003</v>
      </c>
      <c r="K445" s="9">
        <v>0.44500000000000001</v>
      </c>
      <c r="L445" s="9">
        <v>0.39</v>
      </c>
      <c r="M445" s="9">
        <v>0.43</v>
      </c>
      <c r="N445" s="9">
        <v>0.46209950837433561</v>
      </c>
      <c r="O445" s="9">
        <v>0.42</v>
      </c>
      <c r="P445" s="9">
        <v>0.43</v>
      </c>
      <c r="Q445" s="9">
        <v>0.42</v>
      </c>
      <c r="R445" s="9">
        <v>0.46</v>
      </c>
      <c r="S445" s="9">
        <v>0.434</v>
      </c>
      <c r="T445" s="9">
        <v>0.48529999999999995</v>
      </c>
      <c r="U445" s="114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1">
        <v>26</v>
      </c>
    </row>
    <row r="446" spans="1:45">
      <c r="A446" s="34"/>
      <c r="B446" s="18">
        <v>1</v>
      </c>
      <c r="C446" s="7">
        <v>3</v>
      </c>
      <c r="D446" s="107">
        <v>0.50809207565529102</v>
      </c>
      <c r="E446" s="9">
        <v>0.43</v>
      </c>
      <c r="F446" s="22">
        <v>0.42</v>
      </c>
      <c r="G446" s="9">
        <v>0.47199999999999998</v>
      </c>
      <c r="H446" s="22">
        <v>0.438</v>
      </c>
      <c r="I446" s="9">
        <v>0.44</v>
      </c>
      <c r="J446" s="22">
        <v>0.45500000000000002</v>
      </c>
      <c r="K446" s="22">
        <v>0.432</v>
      </c>
      <c r="L446" s="10">
        <v>0.4</v>
      </c>
      <c r="M446" s="10">
        <v>0.43</v>
      </c>
      <c r="N446" s="10">
        <v>0.48850855869376103</v>
      </c>
      <c r="O446" s="10">
        <v>0.41</v>
      </c>
      <c r="P446" s="10">
        <v>0.433</v>
      </c>
      <c r="Q446" s="10">
        <v>0.44</v>
      </c>
      <c r="R446" s="10">
        <v>0.45</v>
      </c>
      <c r="S446" s="10">
        <v>0.41099999999999998</v>
      </c>
      <c r="T446" s="10">
        <v>0.50484999999999991</v>
      </c>
      <c r="U446" s="114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1">
        <v>16</v>
      </c>
    </row>
    <row r="447" spans="1:45">
      <c r="A447" s="34"/>
      <c r="B447" s="18">
        <v>1</v>
      </c>
      <c r="C447" s="7">
        <v>4</v>
      </c>
      <c r="D447" s="107">
        <v>0.55186011234820098</v>
      </c>
      <c r="E447" s="9">
        <v>0.41</v>
      </c>
      <c r="F447" s="22">
        <v>0.48</v>
      </c>
      <c r="G447" s="9">
        <v>0.47099999999999997</v>
      </c>
      <c r="H447" s="22">
        <v>0.42399999999999999</v>
      </c>
      <c r="I447" s="9">
        <v>0.43</v>
      </c>
      <c r="J447" s="22">
        <v>0.47</v>
      </c>
      <c r="K447" s="22">
        <v>0.46</v>
      </c>
      <c r="L447" s="10">
        <v>0.39</v>
      </c>
      <c r="M447" s="10">
        <v>0.44</v>
      </c>
      <c r="N447" s="10">
        <v>0.45925578413818746</v>
      </c>
      <c r="O447" s="10">
        <v>0.42</v>
      </c>
      <c r="P447" s="10">
        <v>0.42299999999999999</v>
      </c>
      <c r="Q447" s="10">
        <v>0.42</v>
      </c>
      <c r="R447" s="10">
        <v>0.45</v>
      </c>
      <c r="S447" s="10">
        <v>0.43099999999999999</v>
      </c>
      <c r="T447" s="10">
        <v>0.47839999999999994</v>
      </c>
      <c r="U447" s="114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1">
        <v>0.44335506040058215</v>
      </c>
    </row>
    <row r="448" spans="1:45">
      <c r="A448" s="34"/>
      <c r="B448" s="18">
        <v>1</v>
      </c>
      <c r="C448" s="7">
        <v>5</v>
      </c>
      <c r="D448" s="107">
        <v>0.50932912390897733</v>
      </c>
      <c r="E448" s="9">
        <v>0.41</v>
      </c>
      <c r="F448" s="9">
        <v>0.48</v>
      </c>
      <c r="G448" s="9">
        <v>0.45400000000000001</v>
      </c>
      <c r="H448" s="9">
        <v>0.45500000000000002</v>
      </c>
      <c r="I448" s="9">
        <v>0.437</v>
      </c>
      <c r="J448" s="9">
        <v>0.46100000000000002</v>
      </c>
      <c r="K448" s="9">
        <v>0.46300000000000002</v>
      </c>
      <c r="L448" s="9">
        <v>0.39</v>
      </c>
      <c r="M448" s="9">
        <v>0.41</v>
      </c>
      <c r="N448" s="9">
        <v>0.49353027040707453</v>
      </c>
      <c r="O448" s="9">
        <v>0.41</v>
      </c>
      <c r="P448" s="9">
        <v>0.43</v>
      </c>
      <c r="Q448" s="9">
        <v>0.44</v>
      </c>
      <c r="R448" s="9">
        <v>0.45</v>
      </c>
      <c r="S448" s="9">
        <v>0.42699999999999999</v>
      </c>
      <c r="T448" s="9">
        <v>0.49909999999999993</v>
      </c>
      <c r="U448" s="114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1">
        <v>35</v>
      </c>
    </row>
    <row r="449" spans="1:45">
      <c r="A449" s="34"/>
      <c r="B449" s="18">
        <v>1</v>
      </c>
      <c r="C449" s="7">
        <v>6</v>
      </c>
      <c r="D449" s="107">
        <v>0.56737511323872603</v>
      </c>
      <c r="E449" s="9">
        <v>0.42</v>
      </c>
      <c r="F449" s="9">
        <v>0.52</v>
      </c>
      <c r="G449" s="9">
        <v>0.45800000000000002</v>
      </c>
      <c r="H449" s="9">
        <v>0.44600000000000001</v>
      </c>
      <c r="I449" s="9">
        <v>0.45400000000000001</v>
      </c>
      <c r="J449" s="110">
        <v>0.432</v>
      </c>
      <c r="K449" s="9">
        <v>0.44400000000000001</v>
      </c>
      <c r="L449" s="9">
        <v>0.39</v>
      </c>
      <c r="M449" s="9">
        <v>0.44</v>
      </c>
      <c r="N449" s="9">
        <v>0.48506457010455439</v>
      </c>
      <c r="O449" s="9">
        <v>0.43</v>
      </c>
      <c r="P449" s="9">
        <v>0.42699999999999999</v>
      </c>
      <c r="Q449" s="9">
        <v>0.44</v>
      </c>
      <c r="R449" s="110">
        <v>0.48</v>
      </c>
      <c r="S449" s="9">
        <v>0.42899999999999999</v>
      </c>
      <c r="T449" s="9">
        <v>0.48070000000000002</v>
      </c>
      <c r="U449" s="114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2"/>
    </row>
    <row r="450" spans="1:45">
      <c r="A450" s="34"/>
      <c r="B450" s="19" t="s">
        <v>223</v>
      </c>
      <c r="C450" s="11"/>
      <c r="D450" s="23">
        <v>0.53755875814540677</v>
      </c>
      <c r="E450" s="23">
        <v>0.41833333333333328</v>
      </c>
      <c r="F450" s="23">
        <v>0.47</v>
      </c>
      <c r="G450" s="23">
        <v>0.46583333333333338</v>
      </c>
      <c r="H450" s="23">
        <v>0.43816666666666665</v>
      </c>
      <c r="I450" s="23">
        <v>0.44266666666666671</v>
      </c>
      <c r="J450" s="23">
        <v>0.45766666666666667</v>
      </c>
      <c r="K450" s="23">
        <v>0.44733333333333331</v>
      </c>
      <c r="L450" s="23">
        <v>0.39000000000000007</v>
      </c>
      <c r="M450" s="23">
        <v>0.4383333333333333</v>
      </c>
      <c r="N450" s="23">
        <v>0.471764299742647</v>
      </c>
      <c r="O450" s="23">
        <v>0.41500000000000004</v>
      </c>
      <c r="P450" s="23">
        <v>0.4283333333333334</v>
      </c>
      <c r="Q450" s="23">
        <v>0.43333333333333335</v>
      </c>
      <c r="R450" s="23">
        <v>0.45666666666666672</v>
      </c>
      <c r="S450" s="23">
        <v>0.42949999999999999</v>
      </c>
      <c r="T450" s="23">
        <v>0.49028333333333335</v>
      </c>
      <c r="U450" s="114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2"/>
    </row>
    <row r="451" spans="1:45">
      <c r="A451" s="34"/>
      <c r="B451" s="2" t="s">
        <v>224</v>
      </c>
      <c r="C451" s="32"/>
      <c r="D451" s="10">
        <v>0.54253156920452139</v>
      </c>
      <c r="E451" s="10">
        <v>0.41499999999999998</v>
      </c>
      <c r="F451" s="10">
        <v>0.48</v>
      </c>
      <c r="G451" s="10">
        <v>0.46750000000000003</v>
      </c>
      <c r="H451" s="10">
        <v>0.442</v>
      </c>
      <c r="I451" s="10">
        <v>0.4385</v>
      </c>
      <c r="J451" s="10">
        <v>0.46100000000000002</v>
      </c>
      <c r="K451" s="10">
        <v>0.44450000000000001</v>
      </c>
      <c r="L451" s="10">
        <v>0.39</v>
      </c>
      <c r="M451" s="10">
        <v>0.435</v>
      </c>
      <c r="N451" s="10">
        <v>0.47358203923944497</v>
      </c>
      <c r="O451" s="10">
        <v>0.41499999999999998</v>
      </c>
      <c r="P451" s="10">
        <v>0.42849999999999999</v>
      </c>
      <c r="Q451" s="10">
        <v>0.44</v>
      </c>
      <c r="R451" s="10">
        <v>0.45</v>
      </c>
      <c r="S451" s="10">
        <v>0.43</v>
      </c>
      <c r="T451" s="10">
        <v>0.48932500000000001</v>
      </c>
      <c r="U451" s="114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2"/>
    </row>
    <row r="452" spans="1:45">
      <c r="A452" s="34"/>
      <c r="B452" s="2" t="s">
        <v>225</v>
      </c>
      <c r="C452" s="32"/>
      <c r="D452" s="24">
        <v>2.4897205967787758E-2</v>
      </c>
      <c r="E452" s="24">
        <v>9.8319208025017604E-3</v>
      </c>
      <c r="F452" s="24">
        <v>3.5213633723318025E-2</v>
      </c>
      <c r="G452" s="24">
        <v>8.6351992835525405E-3</v>
      </c>
      <c r="H452" s="24">
        <v>1.4077168275852463E-2</v>
      </c>
      <c r="I452" s="24">
        <v>1.2160043859570036E-2</v>
      </c>
      <c r="J452" s="24">
        <v>1.3618614711734329E-2</v>
      </c>
      <c r="K452" s="24">
        <v>1.1927559124425538E-2</v>
      </c>
      <c r="L452" s="24">
        <v>6.324555320336764E-3</v>
      </c>
      <c r="M452" s="24">
        <v>2.3166067138525408E-2</v>
      </c>
      <c r="N452" s="24">
        <v>2.0294133351799082E-2</v>
      </c>
      <c r="O452" s="24">
        <v>1.0488088481701508E-2</v>
      </c>
      <c r="P452" s="24">
        <v>3.4448028487370202E-3</v>
      </c>
      <c r="Q452" s="24">
        <v>1.0327955589886455E-2</v>
      </c>
      <c r="R452" s="24">
        <v>1.2110601416389956E-2</v>
      </c>
      <c r="S452" s="24">
        <v>1.1058933040759411E-2</v>
      </c>
      <c r="T452" s="24">
        <v>1.0556640879875864E-2</v>
      </c>
      <c r="U452" s="200"/>
      <c r="V452" s="201"/>
      <c r="W452" s="201"/>
      <c r="X452" s="201"/>
      <c r="Y452" s="201"/>
      <c r="Z452" s="201"/>
      <c r="AA452" s="201"/>
      <c r="AB452" s="201"/>
      <c r="AC452" s="201"/>
      <c r="AD452" s="201"/>
      <c r="AE452" s="201"/>
      <c r="AF452" s="201"/>
      <c r="AG452" s="201"/>
      <c r="AH452" s="201"/>
      <c r="AI452" s="201"/>
      <c r="AJ452" s="201"/>
      <c r="AK452" s="201"/>
      <c r="AL452" s="201"/>
      <c r="AM452" s="201"/>
      <c r="AN452" s="201"/>
      <c r="AO452" s="201"/>
      <c r="AP452" s="201"/>
      <c r="AQ452" s="201"/>
      <c r="AR452" s="201"/>
      <c r="AS452" s="73"/>
    </row>
    <row r="453" spans="1:45">
      <c r="A453" s="34"/>
      <c r="B453" s="2" t="s">
        <v>86</v>
      </c>
      <c r="C453" s="32"/>
      <c r="D453" s="12">
        <v>4.6315320121811124E-2</v>
      </c>
      <c r="E453" s="12">
        <v>2.3502599527892659E-2</v>
      </c>
      <c r="F453" s="12">
        <v>7.4922624943229849E-2</v>
      </c>
      <c r="G453" s="12">
        <v>1.8537100429808672E-2</v>
      </c>
      <c r="H453" s="12">
        <v>3.2127428548921561E-2</v>
      </c>
      <c r="I453" s="12">
        <v>2.7469978598426283E-2</v>
      </c>
      <c r="J453" s="12">
        <v>2.9756623550766925E-2</v>
      </c>
      <c r="K453" s="12">
        <v>2.6663694018835036E-2</v>
      </c>
      <c r="L453" s="12">
        <v>1.6216808513684008E-2</v>
      </c>
      <c r="M453" s="12">
        <v>5.2850343281807023E-2</v>
      </c>
      <c r="N453" s="12">
        <v>4.3017526682010004E-2</v>
      </c>
      <c r="O453" s="12">
        <v>2.5272502365545801E-2</v>
      </c>
      <c r="P453" s="12">
        <v>8.0423412810981011E-3</v>
      </c>
      <c r="Q453" s="12">
        <v>2.3833743668968742E-2</v>
      </c>
      <c r="R453" s="12">
        <v>2.6519565145379464E-2</v>
      </c>
      <c r="S453" s="12">
        <v>2.5748388919113879E-2</v>
      </c>
      <c r="T453" s="12">
        <v>2.153171474972131E-2</v>
      </c>
      <c r="U453" s="114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2"/>
    </row>
    <row r="454" spans="1:45">
      <c r="A454" s="34"/>
      <c r="B454" s="2" t="s">
        <v>226</v>
      </c>
      <c r="C454" s="32"/>
      <c r="D454" s="12">
        <v>0.21247913051834644</v>
      </c>
      <c r="E454" s="12">
        <v>-5.6437219966861574E-2</v>
      </c>
      <c r="F454" s="12">
        <v>6.00984221886256E-2</v>
      </c>
      <c r="G454" s="12">
        <v>5.0700386530925234E-2</v>
      </c>
      <c r="H454" s="12">
        <v>-1.17025702362068E-2</v>
      </c>
      <c r="I454" s="12">
        <v>-1.5526917258900097E-3</v>
      </c>
      <c r="J454" s="12">
        <v>3.2280236641831994E-2</v>
      </c>
      <c r="K454" s="12">
        <v>8.9731082107344928E-3</v>
      </c>
      <c r="L454" s="12">
        <v>-0.12034386243922524</v>
      </c>
      <c r="M454" s="12">
        <v>-1.1326648809898754E-2</v>
      </c>
      <c r="N454" s="12">
        <v>6.4077850642770162E-2</v>
      </c>
      <c r="O454" s="12">
        <v>-6.3955648493021822E-2</v>
      </c>
      <c r="P454" s="12">
        <v>-3.3881934388379942E-2</v>
      </c>
      <c r="Q454" s="12">
        <v>-2.2604291599139348E-2</v>
      </c>
      <c r="R454" s="12">
        <v>3.0024708083983942E-2</v>
      </c>
      <c r="S454" s="12">
        <v>-3.1250484404223955E-2</v>
      </c>
      <c r="T454" s="12">
        <v>0.1058480597703122</v>
      </c>
      <c r="U454" s="114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2"/>
    </row>
    <row r="455" spans="1:45">
      <c r="A455" s="34"/>
      <c r="B455" s="56" t="s">
        <v>227</v>
      </c>
      <c r="C455" s="57"/>
      <c r="D455" s="55">
        <v>4.2699999999999996</v>
      </c>
      <c r="E455" s="55">
        <v>1.0900000000000001</v>
      </c>
      <c r="F455" s="55">
        <v>1.23</v>
      </c>
      <c r="G455" s="55">
        <v>1.04</v>
      </c>
      <c r="H455" s="55">
        <v>0.2</v>
      </c>
      <c r="I455" s="55">
        <v>0</v>
      </c>
      <c r="J455" s="55">
        <v>0.67</v>
      </c>
      <c r="K455" s="55">
        <v>0.21</v>
      </c>
      <c r="L455" s="55">
        <v>2.37</v>
      </c>
      <c r="M455" s="55">
        <v>0.19</v>
      </c>
      <c r="N455" s="55">
        <v>1.31</v>
      </c>
      <c r="O455" s="55">
        <v>1.24</v>
      </c>
      <c r="P455" s="55">
        <v>0.64</v>
      </c>
      <c r="Q455" s="55">
        <v>0.42</v>
      </c>
      <c r="R455" s="55">
        <v>0.63</v>
      </c>
      <c r="S455" s="55">
        <v>0.59</v>
      </c>
      <c r="T455" s="55">
        <v>2.14</v>
      </c>
      <c r="U455" s="114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2"/>
    </row>
    <row r="456" spans="1:45">
      <c r="B456" s="35"/>
      <c r="C456" s="19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AS456" s="72"/>
    </row>
    <row r="457" spans="1:45" ht="15">
      <c r="B457" s="38" t="s">
        <v>460</v>
      </c>
      <c r="AS457" s="31" t="s">
        <v>249</v>
      </c>
    </row>
    <row r="458" spans="1:45" ht="15">
      <c r="A458" s="27" t="s">
        <v>142</v>
      </c>
      <c r="B458" s="17" t="s">
        <v>114</v>
      </c>
      <c r="C458" s="14" t="s">
        <v>115</v>
      </c>
      <c r="D458" s="15" t="s">
        <v>209</v>
      </c>
      <c r="E458" s="11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1">
        <v>1</v>
      </c>
    </row>
    <row r="459" spans="1:45">
      <c r="A459" s="34"/>
      <c r="B459" s="18" t="s">
        <v>210</v>
      </c>
      <c r="C459" s="7" t="s">
        <v>210</v>
      </c>
      <c r="D459" s="112" t="s">
        <v>217</v>
      </c>
      <c r="E459" s="11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 t="s">
        <v>82</v>
      </c>
    </row>
    <row r="460" spans="1:45">
      <c r="A460" s="34"/>
      <c r="B460" s="18"/>
      <c r="C460" s="7"/>
      <c r="D460" s="8" t="s">
        <v>258</v>
      </c>
      <c r="E460" s="11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>
        <v>2</v>
      </c>
    </row>
    <row r="461" spans="1:45">
      <c r="A461" s="34"/>
      <c r="B461" s="18"/>
      <c r="C461" s="7"/>
      <c r="D461" s="28"/>
      <c r="E461" s="11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1">
        <v>2</v>
      </c>
    </row>
    <row r="462" spans="1:45">
      <c r="A462" s="34"/>
      <c r="B462" s="17">
        <v>1</v>
      </c>
      <c r="C462" s="13">
        <v>1</v>
      </c>
      <c r="D462" s="105" t="s">
        <v>107</v>
      </c>
      <c r="E462" s="11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1">
        <v>1</v>
      </c>
    </row>
    <row r="463" spans="1:45">
      <c r="A463" s="34"/>
      <c r="B463" s="18">
        <v>1</v>
      </c>
      <c r="C463" s="7">
        <v>2</v>
      </c>
      <c r="D463" s="107" t="s">
        <v>107</v>
      </c>
      <c r="E463" s="11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1">
        <v>7</v>
      </c>
    </row>
    <row r="464" spans="1:45">
      <c r="A464" s="34"/>
      <c r="B464" s="18">
        <v>1</v>
      </c>
      <c r="C464" s="7">
        <v>3</v>
      </c>
      <c r="D464" s="107" t="s">
        <v>107</v>
      </c>
      <c r="E464" s="11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16</v>
      </c>
    </row>
    <row r="465" spans="1:45">
      <c r="A465" s="34"/>
      <c r="B465" s="18">
        <v>1</v>
      </c>
      <c r="C465" s="7">
        <v>4</v>
      </c>
      <c r="D465" s="107" t="s">
        <v>107</v>
      </c>
      <c r="E465" s="11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 t="s">
        <v>107</v>
      </c>
    </row>
    <row r="466" spans="1:45">
      <c r="A466" s="34"/>
      <c r="B466" s="18">
        <v>1</v>
      </c>
      <c r="C466" s="7">
        <v>5</v>
      </c>
      <c r="D466" s="107" t="s">
        <v>107</v>
      </c>
      <c r="E466" s="11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>
        <v>13</v>
      </c>
    </row>
    <row r="467" spans="1:45">
      <c r="A467" s="34"/>
      <c r="B467" s="18">
        <v>1</v>
      </c>
      <c r="C467" s="7">
        <v>6</v>
      </c>
      <c r="D467" s="107" t="s">
        <v>107</v>
      </c>
      <c r="E467" s="11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2"/>
    </row>
    <row r="468" spans="1:45">
      <c r="A468" s="34"/>
      <c r="B468" s="19" t="s">
        <v>223</v>
      </c>
      <c r="C468" s="11"/>
      <c r="D468" s="23" t="s">
        <v>628</v>
      </c>
      <c r="E468" s="11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2"/>
    </row>
    <row r="469" spans="1:45">
      <c r="A469" s="34"/>
      <c r="B469" s="2" t="s">
        <v>224</v>
      </c>
      <c r="C469" s="32"/>
      <c r="D469" s="10" t="s">
        <v>628</v>
      </c>
      <c r="E469" s="11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2"/>
    </row>
    <row r="470" spans="1:45">
      <c r="A470" s="34"/>
      <c r="B470" s="2" t="s">
        <v>225</v>
      </c>
      <c r="C470" s="32"/>
      <c r="D470" s="24" t="s">
        <v>628</v>
      </c>
      <c r="E470" s="11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2"/>
    </row>
    <row r="471" spans="1:45">
      <c r="A471" s="34"/>
      <c r="B471" s="2" t="s">
        <v>86</v>
      </c>
      <c r="C471" s="32"/>
      <c r="D471" s="12" t="s">
        <v>628</v>
      </c>
      <c r="E471" s="11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2"/>
    </row>
    <row r="472" spans="1:45">
      <c r="A472" s="34"/>
      <c r="B472" s="2" t="s">
        <v>226</v>
      </c>
      <c r="C472" s="32"/>
      <c r="D472" s="12" t="s">
        <v>628</v>
      </c>
      <c r="E472" s="11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2"/>
    </row>
    <row r="473" spans="1:45">
      <c r="A473" s="34"/>
      <c r="B473" s="56" t="s">
        <v>227</v>
      </c>
      <c r="C473" s="57"/>
      <c r="D473" s="55" t="s">
        <v>228</v>
      </c>
      <c r="E473" s="11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B474" s="35"/>
      <c r="C474" s="19"/>
      <c r="D474" s="30"/>
      <c r="AS474" s="72"/>
    </row>
    <row r="475" spans="1:45" ht="15">
      <c r="B475" s="38" t="s">
        <v>461</v>
      </c>
      <c r="AS475" s="31" t="s">
        <v>66</v>
      </c>
    </row>
    <row r="476" spans="1:45" ht="15">
      <c r="A476" s="27" t="s">
        <v>54</v>
      </c>
      <c r="B476" s="17" t="s">
        <v>114</v>
      </c>
      <c r="C476" s="14" t="s">
        <v>115</v>
      </c>
      <c r="D476" s="15" t="s">
        <v>209</v>
      </c>
      <c r="E476" s="16" t="s">
        <v>209</v>
      </c>
      <c r="F476" s="16" t="s">
        <v>209</v>
      </c>
      <c r="G476" s="16" t="s">
        <v>209</v>
      </c>
      <c r="H476" s="16" t="s">
        <v>209</v>
      </c>
      <c r="I476" s="16" t="s">
        <v>209</v>
      </c>
      <c r="J476" s="16" t="s">
        <v>209</v>
      </c>
      <c r="K476" s="16" t="s">
        <v>209</v>
      </c>
      <c r="L476" s="16" t="s">
        <v>209</v>
      </c>
      <c r="M476" s="16" t="s">
        <v>209</v>
      </c>
      <c r="N476" s="16" t="s">
        <v>209</v>
      </c>
      <c r="O476" s="16" t="s">
        <v>209</v>
      </c>
      <c r="P476" s="16" t="s">
        <v>209</v>
      </c>
      <c r="Q476" s="16" t="s">
        <v>209</v>
      </c>
      <c r="R476" s="16" t="s">
        <v>209</v>
      </c>
      <c r="S476" s="16" t="s">
        <v>209</v>
      </c>
      <c r="T476" s="16" t="s">
        <v>209</v>
      </c>
      <c r="U476" s="16" t="s">
        <v>209</v>
      </c>
      <c r="V476" s="16" t="s">
        <v>209</v>
      </c>
      <c r="W476" s="16" t="s">
        <v>209</v>
      </c>
      <c r="X476" s="16" t="s">
        <v>209</v>
      </c>
      <c r="Y476" s="16" t="s">
        <v>209</v>
      </c>
      <c r="Z476" s="114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1">
        <v>1</v>
      </c>
    </row>
    <row r="477" spans="1:45">
      <c r="A477" s="34"/>
      <c r="B477" s="18" t="s">
        <v>210</v>
      </c>
      <c r="C477" s="7" t="s">
        <v>210</v>
      </c>
      <c r="D477" s="112" t="s">
        <v>212</v>
      </c>
      <c r="E477" s="113" t="s">
        <v>229</v>
      </c>
      <c r="F477" s="113" t="s">
        <v>230</v>
      </c>
      <c r="G477" s="113" t="s">
        <v>231</v>
      </c>
      <c r="H477" s="113" t="s">
        <v>232</v>
      </c>
      <c r="I477" s="113" t="s">
        <v>233</v>
      </c>
      <c r="J477" s="113" t="s">
        <v>234</v>
      </c>
      <c r="K477" s="113" t="s">
        <v>235</v>
      </c>
      <c r="L477" s="113" t="s">
        <v>236</v>
      </c>
      <c r="M477" s="113" t="s">
        <v>237</v>
      </c>
      <c r="N477" s="113" t="s">
        <v>238</v>
      </c>
      <c r="O477" s="113" t="s">
        <v>239</v>
      </c>
      <c r="P477" s="113" t="s">
        <v>214</v>
      </c>
      <c r="Q477" s="113" t="s">
        <v>240</v>
      </c>
      <c r="R477" s="113" t="s">
        <v>241</v>
      </c>
      <c r="S477" s="113" t="s">
        <v>242</v>
      </c>
      <c r="T477" s="113" t="s">
        <v>243</v>
      </c>
      <c r="U477" s="113" t="s">
        <v>216</v>
      </c>
      <c r="V477" s="113" t="s">
        <v>217</v>
      </c>
      <c r="W477" s="113" t="s">
        <v>244</v>
      </c>
      <c r="X477" s="113" t="s">
        <v>245</v>
      </c>
      <c r="Y477" s="113" t="s">
        <v>246</v>
      </c>
      <c r="Z477" s="114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1" t="s">
        <v>1</v>
      </c>
    </row>
    <row r="478" spans="1:45">
      <c r="A478" s="34"/>
      <c r="B478" s="18"/>
      <c r="C478" s="7"/>
      <c r="D478" s="8" t="s">
        <v>117</v>
      </c>
      <c r="E478" s="9" t="s">
        <v>117</v>
      </c>
      <c r="F478" s="9" t="s">
        <v>254</v>
      </c>
      <c r="G478" s="9" t="s">
        <v>117</v>
      </c>
      <c r="H478" s="9" t="s">
        <v>254</v>
      </c>
      <c r="I478" s="9" t="s">
        <v>254</v>
      </c>
      <c r="J478" s="9" t="s">
        <v>254</v>
      </c>
      <c r="K478" s="9" t="s">
        <v>254</v>
      </c>
      <c r="L478" s="9" t="s">
        <v>254</v>
      </c>
      <c r="M478" s="9" t="s">
        <v>117</v>
      </c>
      <c r="N478" s="9" t="s">
        <v>255</v>
      </c>
      <c r="O478" s="9" t="s">
        <v>117</v>
      </c>
      <c r="P478" s="9" t="s">
        <v>255</v>
      </c>
      <c r="Q478" s="9" t="s">
        <v>255</v>
      </c>
      <c r="R478" s="9" t="s">
        <v>117</v>
      </c>
      <c r="S478" s="9" t="s">
        <v>254</v>
      </c>
      <c r="T478" s="9" t="s">
        <v>254</v>
      </c>
      <c r="U478" s="9" t="s">
        <v>117</v>
      </c>
      <c r="V478" s="9" t="s">
        <v>257</v>
      </c>
      <c r="W478" s="9" t="s">
        <v>254</v>
      </c>
      <c r="X478" s="9" t="s">
        <v>254</v>
      </c>
      <c r="Y478" s="9" t="s">
        <v>117</v>
      </c>
      <c r="Z478" s="114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2</v>
      </c>
    </row>
    <row r="479" spans="1:45">
      <c r="A479" s="34"/>
      <c r="B479" s="18"/>
      <c r="C479" s="7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114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>
        <v>3</v>
      </c>
    </row>
    <row r="480" spans="1:45">
      <c r="A480" s="34"/>
      <c r="B480" s="17">
        <v>1</v>
      </c>
      <c r="C480" s="13">
        <v>1</v>
      </c>
      <c r="D480" s="20">
        <v>3.0508999999999999</v>
      </c>
      <c r="E480" s="20">
        <v>2.9499</v>
      </c>
      <c r="F480" s="115">
        <v>3.2300000000000004</v>
      </c>
      <c r="G480" s="20">
        <v>2.97</v>
      </c>
      <c r="H480" s="21">
        <v>3.16</v>
      </c>
      <c r="I480" s="20">
        <v>2.99</v>
      </c>
      <c r="J480" s="21">
        <v>3.07</v>
      </c>
      <c r="K480" s="20">
        <v>3.02</v>
      </c>
      <c r="L480" s="20">
        <v>3.01</v>
      </c>
      <c r="M480" s="20">
        <v>3.08</v>
      </c>
      <c r="N480" s="20">
        <v>3.18</v>
      </c>
      <c r="O480" s="20">
        <v>3.0052823764000003</v>
      </c>
      <c r="P480" s="20">
        <v>3.0465</v>
      </c>
      <c r="Q480" s="20">
        <v>3.1300000000000003</v>
      </c>
      <c r="R480" s="20">
        <v>3</v>
      </c>
      <c r="S480" s="105">
        <v>2.9</v>
      </c>
      <c r="T480" s="20">
        <v>3.02</v>
      </c>
      <c r="U480" s="20">
        <v>2.89</v>
      </c>
      <c r="V480" s="20">
        <v>2.9967579</v>
      </c>
      <c r="W480" s="20">
        <v>2.9961003400912882</v>
      </c>
      <c r="X480" s="20">
        <v>3.0760000000000001</v>
      </c>
      <c r="Y480" s="105">
        <v>2.7559999999999998</v>
      </c>
      <c r="Z480" s="114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1</v>
      </c>
    </row>
    <row r="481" spans="1:45">
      <c r="A481" s="34"/>
      <c r="B481" s="18">
        <v>1</v>
      </c>
      <c r="C481" s="7">
        <v>2</v>
      </c>
      <c r="D481" s="9">
        <v>2.9754</v>
      </c>
      <c r="E481" s="9">
        <v>2.9746999999999999</v>
      </c>
      <c r="F481" s="108">
        <v>3.3000000000000003</v>
      </c>
      <c r="G481" s="9">
        <v>2.98</v>
      </c>
      <c r="H481" s="22">
        <v>3.16</v>
      </c>
      <c r="I481" s="9">
        <v>2.94</v>
      </c>
      <c r="J481" s="22">
        <v>3.05</v>
      </c>
      <c r="K481" s="9">
        <v>3.02</v>
      </c>
      <c r="L481" s="9">
        <v>2.99</v>
      </c>
      <c r="M481" s="9">
        <v>3.09</v>
      </c>
      <c r="N481" s="9">
        <v>3.1149</v>
      </c>
      <c r="O481" s="9">
        <v>3.0534495539000002</v>
      </c>
      <c r="P481" s="9">
        <v>3.1254999999999997</v>
      </c>
      <c r="Q481" s="9">
        <v>2.99</v>
      </c>
      <c r="R481" s="9">
        <v>2.98</v>
      </c>
      <c r="S481" s="107">
        <v>2.72</v>
      </c>
      <c r="T481" s="9">
        <v>3.04</v>
      </c>
      <c r="U481" s="9">
        <v>2.98</v>
      </c>
      <c r="V481" s="9">
        <v>3.0351303000000001</v>
      </c>
      <c r="W481" s="9">
        <v>3.0213286689834438</v>
      </c>
      <c r="X481" s="9">
        <v>3.0859999999999999</v>
      </c>
      <c r="Y481" s="107">
        <v>2.7629999999999999</v>
      </c>
      <c r="Z481" s="114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 t="e">
        <v>#N/A</v>
      </c>
    </row>
    <row r="482" spans="1:45">
      <c r="A482" s="34"/>
      <c r="B482" s="18">
        <v>1</v>
      </c>
      <c r="C482" s="7">
        <v>3</v>
      </c>
      <c r="D482" s="9">
        <v>2.9638999999999998</v>
      </c>
      <c r="E482" s="9">
        <v>2.9834000000000001</v>
      </c>
      <c r="F482" s="108">
        <v>3.32</v>
      </c>
      <c r="G482" s="9">
        <v>2.96</v>
      </c>
      <c r="H482" s="22">
        <v>3.08</v>
      </c>
      <c r="I482" s="9">
        <v>2.95</v>
      </c>
      <c r="J482" s="22">
        <v>3.05</v>
      </c>
      <c r="K482" s="22">
        <v>3.03</v>
      </c>
      <c r="L482" s="10">
        <v>2.97</v>
      </c>
      <c r="M482" s="10">
        <v>3.15</v>
      </c>
      <c r="N482" s="10">
        <v>3.1392999999999995</v>
      </c>
      <c r="O482" s="10">
        <v>3.0505076164</v>
      </c>
      <c r="P482" s="10">
        <v>3.1509</v>
      </c>
      <c r="Q482" s="10">
        <v>3.03</v>
      </c>
      <c r="R482" s="10">
        <v>2.96</v>
      </c>
      <c r="S482" s="108">
        <v>2.78</v>
      </c>
      <c r="T482" s="10">
        <v>2.9</v>
      </c>
      <c r="U482" s="109">
        <v>2.79</v>
      </c>
      <c r="V482" s="10">
        <v>3.0572491500000001</v>
      </c>
      <c r="W482" s="10">
        <v>3.0538711030441048</v>
      </c>
      <c r="X482" s="10">
        <v>3.0790000000000002</v>
      </c>
      <c r="Y482" s="108">
        <v>2.6509999999999998</v>
      </c>
      <c r="Z482" s="114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>
        <v>16</v>
      </c>
    </row>
    <row r="483" spans="1:45">
      <c r="A483" s="34"/>
      <c r="B483" s="18">
        <v>1</v>
      </c>
      <c r="C483" s="7">
        <v>4</v>
      </c>
      <c r="D483" s="9">
        <v>2.9756</v>
      </c>
      <c r="E483" s="9">
        <v>2.9824999999999999</v>
      </c>
      <c r="F483" s="108">
        <v>3.3300000000000005</v>
      </c>
      <c r="G483" s="9">
        <v>2.95</v>
      </c>
      <c r="H483" s="22">
        <v>3.2099999999999995</v>
      </c>
      <c r="I483" s="9">
        <v>2.96</v>
      </c>
      <c r="J483" s="22">
        <v>3.05</v>
      </c>
      <c r="K483" s="22">
        <v>3.03</v>
      </c>
      <c r="L483" s="10">
        <v>3</v>
      </c>
      <c r="M483" s="10">
        <v>3.1399999999999997</v>
      </c>
      <c r="N483" s="10">
        <v>3.1132</v>
      </c>
      <c r="O483" s="10">
        <v>2.9417912709000005</v>
      </c>
      <c r="P483" s="10">
        <v>3.2120000000000002</v>
      </c>
      <c r="Q483" s="10">
        <v>3.11</v>
      </c>
      <c r="R483" s="10">
        <v>3</v>
      </c>
      <c r="S483" s="108">
        <v>2.76</v>
      </c>
      <c r="T483" s="10">
        <v>2.98</v>
      </c>
      <c r="U483" s="10">
        <v>2.93</v>
      </c>
      <c r="V483" s="10">
        <v>2.9343428999999999</v>
      </c>
      <c r="W483" s="10">
        <v>3.0867862738978009</v>
      </c>
      <c r="X483" s="10">
        <v>3.0550000000000002</v>
      </c>
      <c r="Y483" s="108">
        <v>2.883</v>
      </c>
      <c r="Z483" s="114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1">
        <v>3.0271283154606712</v>
      </c>
    </row>
    <row r="484" spans="1:45">
      <c r="A484" s="34"/>
      <c r="B484" s="18">
        <v>1</v>
      </c>
      <c r="C484" s="7">
        <v>5</v>
      </c>
      <c r="D484" s="9">
        <v>3.0436000000000001</v>
      </c>
      <c r="E484" s="9">
        <v>2.9988000000000001</v>
      </c>
      <c r="F484" s="107">
        <v>3.37</v>
      </c>
      <c r="G484" s="9">
        <v>2.97</v>
      </c>
      <c r="H484" s="9">
        <v>3.1300000000000003</v>
      </c>
      <c r="I484" s="9">
        <v>2.94</v>
      </c>
      <c r="J484" s="9">
        <v>3.02</v>
      </c>
      <c r="K484" s="9">
        <v>3.04</v>
      </c>
      <c r="L484" s="9">
        <v>3.1</v>
      </c>
      <c r="M484" s="9">
        <v>3.08</v>
      </c>
      <c r="N484" s="9">
        <v>3.0904000000000003</v>
      </c>
      <c r="O484" s="9">
        <v>2.8567770073000003</v>
      </c>
      <c r="P484" s="9">
        <v>3.0522</v>
      </c>
      <c r="Q484" s="9">
        <v>3.2099999999999995</v>
      </c>
      <c r="R484" s="9">
        <v>3</v>
      </c>
      <c r="S484" s="107">
        <v>2.88</v>
      </c>
      <c r="T484" s="9">
        <v>3</v>
      </c>
      <c r="U484" s="9">
        <v>2.88</v>
      </c>
      <c r="V484" s="9">
        <v>2.9972813500000002</v>
      </c>
      <c r="W484" s="9">
        <v>2.9913305743558318</v>
      </c>
      <c r="X484" s="9">
        <v>3.0609999999999999</v>
      </c>
      <c r="Y484" s="107">
        <v>2.786</v>
      </c>
      <c r="Z484" s="114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1">
        <v>36</v>
      </c>
    </row>
    <row r="485" spans="1:45">
      <c r="A485" s="34"/>
      <c r="B485" s="18">
        <v>1</v>
      </c>
      <c r="C485" s="7">
        <v>6</v>
      </c>
      <c r="D485" s="9">
        <v>3.0209999999999999</v>
      </c>
      <c r="E485" s="9">
        <v>3.0019</v>
      </c>
      <c r="F485" s="107">
        <v>3.36</v>
      </c>
      <c r="G485" s="9">
        <v>2.97</v>
      </c>
      <c r="H485" s="9">
        <v>3.16</v>
      </c>
      <c r="I485" s="9">
        <v>2.94</v>
      </c>
      <c r="J485" s="9">
        <v>3.01</v>
      </c>
      <c r="K485" s="9">
        <v>2.99</v>
      </c>
      <c r="L485" s="9">
        <v>3.04</v>
      </c>
      <c r="M485" s="9">
        <v>3.0700000000000003</v>
      </c>
      <c r="N485" s="9">
        <v>3.1517999999999997</v>
      </c>
      <c r="O485" s="9">
        <v>2.9067858248</v>
      </c>
      <c r="P485" s="9">
        <v>3.0474999999999999</v>
      </c>
      <c r="Q485" s="9">
        <v>3.01</v>
      </c>
      <c r="R485" s="9">
        <v>3.02</v>
      </c>
      <c r="S485" s="107">
        <v>2.81</v>
      </c>
      <c r="T485" s="9">
        <v>3.04</v>
      </c>
      <c r="U485" s="9">
        <v>2.82</v>
      </c>
      <c r="V485" s="9">
        <v>2.9988174999999999</v>
      </c>
      <c r="W485" s="9">
        <v>2.9992382524440617</v>
      </c>
      <c r="X485" s="9">
        <v>3.0670000000000002</v>
      </c>
      <c r="Y485" s="107">
        <v>2.7989999999999999</v>
      </c>
      <c r="Z485" s="114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2"/>
    </row>
    <row r="486" spans="1:45">
      <c r="A486" s="34"/>
      <c r="B486" s="19" t="s">
        <v>223</v>
      </c>
      <c r="C486" s="11"/>
      <c r="D486" s="23">
        <v>3.0050666666666666</v>
      </c>
      <c r="E486" s="23">
        <v>2.9818666666666664</v>
      </c>
      <c r="F486" s="23">
        <v>3.3183333333333334</v>
      </c>
      <c r="G486" s="23">
        <v>2.9666666666666668</v>
      </c>
      <c r="H486" s="23">
        <v>3.15</v>
      </c>
      <c r="I486" s="23">
        <v>2.9533333333333331</v>
      </c>
      <c r="J486" s="23">
        <v>3.0416666666666665</v>
      </c>
      <c r="K486" s="23">
        <v>3.0216666666666669</v>
      </c>
      <c r="L486" s="23">
        <v>3.0183333333333331</v>
      </c>
      <c r="M486" s="23">
        <v>3.1016666666666666</v>
      </c>
      <c r="N486" s="23">
        <v>3.1316000000000002</v>
      </c>
      <c r="O486" s="23">
        <v>2.9690989416166667</v>
      </c>
      <c r="P486" s="23">
        <v>3.1057666666666663</v>
      </c>
      <c r="Q486" s="23">
        <v>3.0799999999999996</v>
      </c>
      <c r="R486" s="23">
        <v>2.9933333333333336</v>
      </c>
      <c r="S486" s="23">
        <v>2.8083333333333331</v>
      </c>
      <c r="T486" s="23">
        <v>2.9966666666666666</v>
      </c>
      <c r="U486" s="23">
        <v>2.8816666666666664</v>
      </c>
      <c r="V486" s="23">
        <v>3.003263183333333</v>
      </c>
      <c r="W486" s="23">
        <v>3.0247758688027555</v>
      </c>
      <c r="X486" s="23">
        <v>3.0706666666666664</v>
      </c>
      <c r="Y486" s="23">
        <v>2.7730000000000001</v>
      </c>
      <c r="Z486" s="114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2"/>
    </row>
    <row r="487" spans="1:45">
      <c r="A487" s="34"/>
      <c r="B487" s="2" t="s">
        <v>224</v>
      </c>
      <c r="C487" s="32"/>
      <c r="D487" s="10">
        <v>2.9983</v>
      </c>
      <c r="E487" s="10">
        <v>2.9829499999999998</v>
      </c>
      <c r="F487" s="10">
        <v>3.3250000000000002</v>
      </c>
      <c r="G487" s="10">
        <v>2.97</v>
      </c>
      <c r="H487" s="10">
        <v>3.16</v>
      </c>
      <c r="I487" s="10">
        <v>2.9450000000000003</v>
      </c>
      <c r="J487" s="10">
        <v>3.05</v>
      </c>
      <c r="K487" s="10">
        <v>3.0249999999999999</v>
      </c>
      <c r="L487" s="10">
        <v>3.0049999999999999</v>
      </c>
      <c r="M487" s="10">
        <v>3.085</v>
      </c>
      <c r="N487" s="10">
        <v>3.1270999999999995</v>
      </c>
      <c r="O487" s="10">
        <v>2.9735368236500004</v>
      </c>
      <c r="P487" s="10">
        <v>3.0888499999999999</v>
      </c>
      <c r="Q487" s="10">
        <v>3.07</v>
      </c>
      <c r="R487" s="10">
        <v>3</v>
      </c>
      <c r="S487" s="10">
        <v>2.7949999999999999</v>
      </c>
      <c r="T487" s="10">
        <v>3.01</v>
      </c>
      <c r="U487" s="10">
        <v>2.8849999999999998</v>
      </c>
      <c r="V487" s="10">
        <v>2.998049425</v>
      </c>
      <c r="W487" s="10">
        <v>3.0102834607137527</v>
      </c>
      <c r="X487" s="10">
        <v>3.0715000000000003</v>
      </c>
      <c r="Y487" s="10">
        <v>2.7744999999999997</v>
      </c>
      <c r="Z487" s="114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34"/>
      <c r="B488" s="2" t="s">
        <v>225</v>
      </c>
      <c r="C488" s="32"/>
      <c r="D488" s="24">
        <v>3.8164049400799566E-2</v>
      </c>
      <c r="E488" s="24">
        <v>1.8783254953992093E-2</v>
      </c>
      <c r="F488" s="24">
        <v>5.0365331992022574E-2</v>
      </c>
      <c r="G488" s="24">
        <v>1.0327955589886426E-2</v>
      </c>
      <c r="H488" s="24">
        <v>4.2895221179054269E-2</v>
      </c>
      <c r="I488" s="24">
        <v>1.9663841605003594E-2</v>
      </c>
      <c r="J488" s="24">
        <v>2.2286019533929013E-2</v>
      </c>
      <c r="K488" s="24">
        <v>1.7224014243684974E-2</v>
      </c>
      <c r="L488" s="24">
        <v>4.6224091842530173E-2</v>
      </c>
      <c r="M488" s="24">
        <v>3.4302575219167665E-2</v>
      </c>
      <c r="N488" s="24">
        <v>3.2014934015237258E-2</v>
      </c>
      <c r="O488" s="24">
        <v>8.0369757261405828E-2</v>
      </c>
      <c r="P488" s="24">
        <v>6.8540314171053204E-2</v>
      </c>
      <c r="Q488" s="24">
        <v>8.4616783205224616E-2</v>
      </c>
      <c r="R488" s="24">
        <v>2.0655911179772907E-2</v>
      </c>
      <c r="S488" s="24">
        <v>6.9976186425573808E-2</v>
      </c>
      <c r="T488" s="24">
        <v>5.2788887719544451E-2</v>
      </c>
      <c r="U488" s="24">
        <v>6.9689788826388849E-2</v>
      </c>
      <c r="V488" s="24">
        <v>4.1899566388933815E-2</v>
      </c>
      <c r="W488" s="24">
        <v>3.8201438975547279E-2</v>
      </c>
      <c r="X488" s="24">
        <v>1.1707547423208052E-2</v>
      </c>
      <c r="Y488" s="24">
        <v>7.512389766246165E-2</v>
      </c>
      <c r="Z488" s="200"/>
      <c r="AA488" s="201"/>
      <c r="AB488" s="201"/>
      <c r="AC488" s="201"/>
      <c r="AD488" s="201"/>
      <c r="AE488" s="201"/>
      <c r="AF488" s="201"/>
      <c r="AG488" s="201"/>
      <c r="AH488" s="201"/>
      <c r="AI488" s="201"/>
      <c r="AJ488" s="201"/>
      <c r="AK488" s="201"/>
      <c r="AL488" s="201"/>
      <c r="AM488" s="201"/>
      <c r="AN488" s="201"/>
      <c r="AO488" s="201"/>
      <c r="AP488" s="201"/>
      <c r="AQ488" s="201"/>
      <c r="AR488" s="201"/>
      <c r="AS488" s="73"/>
    </row>
    <row r="489" spans="1:45">
      <c r="A489" s="34"/>
      <c r="B489" s="2" t="s">
        <v>86</v>
      </c>
      <c r="C489" s="32"/>
      <c r="D489" s="12">
        <v>1.2699901078445147E-2</v>
      </c>
      <c r="E489" s="12">
        <v>6.2991599067671574E-3</v>
      </c>
      <c r="F489" s="12">
        <v>1.5177900148274005E-2</v>
      </c>
      <c r="G489" s="12">
        <v>3.4813333449055365E-3</v>
      </c>
      <c r="H489" s="12">
        <v>1.3617530533033101E-2</v>
      </c>
      <c r="I489" s="12">
        <v>6.6581856450350771E-3</v>
      </c>
      <c r="J489" s="12">
        <v>7.3269105317026895E-3</v>
      </c>
      <c r="K489" s="12">
        <v>5.7001701854445582E-3</v>
      </c>
      <c r="L489" s="12">
        <v>1.5314442355338546E-2</v>
      </c>
      <c r="M489" s="12">
        <v>1.1059400930414078E-2</v>
      </c>
      <c r="N489" s="12">
        <v>1.0223187512848786E-2</v>
      </c>
      <c r="O489" s="12">
        <v>2.7068736624063023E-2</v>
      </c>
      <c r="P489" s="12">
        <v>2.2068726188183233E-2</v>
      </c>
      <c r="Q489" s="12">
        <v>2.7472981560137867E-2</v>
      </c>
      <c r="R489" s="12">
        <v>6.900638478766004E-3</v>
      </c>
      <c r="S489" s="12">
        <v>2.4917336412667232E-2</v>
      </c>
      <c r="T489" s="12">
        <v>1.7615869094397482E-2</v>
      </c>
      <c r="U489" s="12">
        <v>2.418384806005397E-2</v>
      </c>
      <c r="V489" s="12">
        <v>1.395134686212526E-2</v>
      </c>
      <c r="W489" s="12">
        <v>1.2629510625746923E-2</v>
      </c>
      <c r="X489" s="12">
        <v>3.8127054135501694E-3</v>
      </c>
      <c r="Y489" s="12">
        <v>2.7091200022524936E-2</v>
      </c>
      <c r="Z489" s="114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A490" s="34"/>
      <c r="B490" s="2" t="s">
        <v>226</v>
      </c>
      <c r="C490" s="32"/>
      <c r="D490" s="12">
        <v>-7.2879793966207362E-3</v>
      </c>
      <c r="E490" s="12">
        <v>-1.4952008662083016E-2</v>
      </c>
      <c r="F490" s="12">
        <v>9.619843875972145E-2</v>
      </c>
      <c r="G490" s="12">
        <v>-1.9973269215316836E-2</v>
      </c>
      <c r="H490" s="12">
        <v>4.0590180439916468E-2</v>
      </c>
      <c r="I490" s="12">
        <v>-2.4377883735697492E-2</v>
      </c>
      <c r="J490" s="12">
        <v>4.8026874618238846E-3</v>
      </c>
      <c r="K490" s="12">
        <v>-1.8042343187467669E-3</v>
      </c>
      <c r="L490" s="12">
        <v>-2.9053879488420975E-3</v>
      </c>
      <c r="M490" s="12">
        <v>2.4623452803536727E-2</v>
      </c>
      <c r="N490" s="12">
        <v>3.4511812401791131E-2</v>
      </c>
      <c r="O490" s="12">
        <v>-1.9169776698142238E-2</v>
      </c>
      <c r="P490" s="12">
        <v>2.5977871768553706E-2</v>
      </c>
      <c r="Q490" s="12">
        <v>1.7465954207918077E-2</v>
      </c>
      <c r="R490" s="12">
        <v>-1.1164040174555523E-2</v>
      </c>
      <c r="S490" s="12">
        <v>-7.2278066644836492E-2</v>
      </c>
      <c r="T490" s="12">
        <v>-1.0062886544460525E-2</v>
      </c>
      <c r="U490" s="12">
        <v>-4.8052686782743215E-2</v>
      </c>
      <c r="V490" s="12">
        <v>-7.8837530624156216E-3</v>
      </c>
      <c r="W490" s="12">
        <v>-7.7712155309073161E-4</v>
      </c>
      <c r="X490" s="12">
        <v>1.4382724043651818E-2</v>
      </c>
      <c r="Y490" s="12">
        <v>-8.3950295123844998E-2</v>
      </c>
      <c r="Z490" s="114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2"/>
    </row>
    <row r="491" spans="1:45">
      <c r="A491" s="34"/>
      <c r="B491" s="56" t="s">
        <v>227</v>
      </c>
      <c r="C491" s="57"/>
      <c r="D491" s="55">
        <v>0.09</v>
      </c>
      <c r="E491" s="55">
        <v>0.39</v>
      </c>
      <c r="F491" s="55">
        <v>4</v>
      </c>
      <c r="G491" s="55">
        <v>0.59</v>
      </c>
      <c r="H491" s="55">
        <v>1.8</v>
      </c>
      <c r="I491" s="55">
        <v>0.76</v>
      </c>
      <c r="J491" s="55">
        <v>0.39</v>
      </c>
      <c r="K491" s="55">
        <v>0.13</v>
      </c>
      <c r="L491" s="55">
        <v>0.09</v>
      </c>
      <c r="M491" s="55">
        <v>1.17</v>
      </c>
      <c r="N491" s="55">
        <v>1.56</v>
      </c>
      <c r="O491" s="55">
        <v>0.56000000000000005</v>
      </c>
      <c r="P491" s="55">
        <v>1.23</v>
      </c>
      <c r="Q491" s="55">
        <v>0.89</v>
      </c>
      <c r="R491" s="55">
        <v>0.24</v>
      </c>
      <c r="S491" s="55">
        <v>2.65</v>
      </c>
      <c r="T491" s="55">
        <v>0.2</v>
      </c>
      <c r="U491" s="55">
        <v>1.7</v>
      </c>
      <c r="V491" s="55">
        <v>0.11</v>
      </c>
      <c r="W491" s="55">
        <v>0.17</v>
      </c>
      <c r="X491" s="55">
        <v>0.77</v>
      </c>
      <c r="Y491" s="55">
        <v>3.11</v>
      </c>
      <c r="Z491" s="114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2"/>
    </row>
    <row r="492" spans="1:45">
      <c r="B492" s="35"/>
      <c r="C492" s="19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AS492" s="72"/>
    </row>
    <row r="493" spans="1:45" ht="15">
      <c r="B493" s="38" t="s">
        <v>462</v>
      </c>
      <c r="AS493" s="31" t="s">
        <v>66</v>
      </c>
    </row>
    <row r="494" spans="1:45" ht="15">
      <c r="A494" s="27" t="s">
        <v>17</v>
      </c>
      <c r="B494" s="17" t="s">
        <v>114</v>
      </c>
      <c r="C494" s="14" t="s">
        <v>115</v>
      </c>
      <c r="D494" s="15" t="s">
        <v>209</v>
      </c>
      <c r="E494" s="16" t="s">
        <v>209</v>
      </c>
      <c r="F494" s="16" t="s">
        <v>209</v>
      </c>
      <c r="G494" s="16" t="s">
        <v>209</v>
      </c>
      <c r="H494" s="16" t="s">
        <v>209</v>
      </c>
      <c r="I494" s="16" t="s">
        <v>209</v>
      </c>
      <c r="J494" s="16" t="s">
        <v>209</v>
      </c>
      <c r="K494" s="16" t="s">
        <v>209</v>
      </c>
      <c r="L494" s="16" t="s">
        <v>209</v>
      </c>
      <c r="M494" s="16" t="s">
        <v>209</v>
      </c>
      <c r="N494" s="16" t="s">
        <v>209</v>
      </c>
      <c r="O494" s="16" t="s">
        <v>209</v>
      </c>
      <c r="P494" s="16" t="s">
        <v>209</v>
      </c>
      <c r="Q494" s="16" t="s">
        <v>209</v>
      </c>
      <c r="R494" s="16" t="s">
        <v>209</v>
      </c>
      <c r="S494" s="16" t="s">
        <v>209</v>
      </c>
      <c r="T494" s="16" t="s">
        <v>209</v>
      </c>
      <c r="U494" s="16" t="s">
        <v>209</v>
      </c>
      <c r="V494" s="16" t="s">
        <v>209</v>
      </c>
      <c r="W494" s="114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1</v>
      </c>
    </row>
    <row r="495" spans="1:45">
      <c r="A495" s="34"/>
      <c r="B495" s="18" t="s">
        <v>210</v>
      </c>
      <c r="C495" s="7" t="s">
        <v>210</v>
      </c>
      <c r="D495" s="112" t="s">
        <v>212</v>
      </c>
      <c r="E495" s="113" t="s">
        <v>230</v>
      </c>
      <c r="F495" s="113" t="s">
        <v>231</v>
      </c>
      <c r="G495" s="113" t="s">
        <v>232</v>
      </c>
      <c r="H495" s="113" t="s">
        <v>233</v>
      </c>
      <c r="I495" s="113" t="s">
        <v>234</v>
      </c>
      <c r="J495" s="113" t="s">
        <v>235</v>
      </c>
      <c r="K495" s="113" t="s">
        <v>236</v>
      </c>
      <c r="L495" s="113" t="s">
        <v>238</v>
      </c>
      <c r="M495" s="113" t="s">
        <v>214</v>
      </c>
      <c r="N495" s="113" t="s">
        <v>240</v>
      </c>
      <c r="O495" s="113" t="s">
        <v>241</v>
      </c>
      <c r="P495" s="113" t="s">
        <v>242</v>
      </c>
      <c r="Q495" s="113" t="s">
        <v>243</v>
      </c>
      <c r="R495" s="113" t="s">
        <v>216</v>
      </c>
      <c r="S495" s="113" t="s">
        <v>217</v>
      </c>
      <c r="T495" s="113" t="s">
        <v>244</v>
      </c>
      <c r="U495" s="113" t="s">
        <v>245</v>
      </c>
      <c r="V495" s="113" t="s">
        <v>246</v>
      </c>
      <c r="W495" s="114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 t="s">
        <v>3</v>
      </c>
    </row>
    <row r="496" spans="1:45">
      <c r="A496" s="34"/>
      <c r="B496" s="18"/>
      <c r="C496" s="7"/>
      <c r="D496" s="8" t="s">
        <v>117</v>
      </c>
      <c r="E496" s="9" t="s">
        <v>254</v>
      </c>
      <c r="F496" s="9" t="s">
        <v>117</v>
      </c>
      <c r="G496" s="9" t="s">
        <v>254</v>
      </c>
      <c r="H496" s="9" t="s">
        <v>254</v>
      </c>
      <c r="I496" s="9" t="s">
        <v>254</v>
      </c>
      <c r="J496" s="9" t="s">
        <v>254</v>
      </c>
      <c r="K496" s="9" t="s">
        <v>254</v>
      </c>
      <c r="L496" s="9" t="s">
        <v>255</v>
      </c>
      <c r="M496" s="9" t="s">
        <v>255</v>
      </c>
      <c r="N496" s="9" t="s">
        <v>255</v>
      </c>
      <c r="O496" s="9" t="s">
        <v>255</v>
      </c>
      <c r="P496" s="9" t="s">
        <v>254</v>
      </c>
      <c r="Q496" s="9" t="s">
        <v>254</v>
      </c>
      <c r="R496" s="9" t="s">
        <v>117</v>
      </c>
      <c r="S496" s="9" t="s">
        <v>257</v>
      </c>
      <c r="T496" s="9" t="s">
        <v>254</v>
      </c>
      <c r="U496" s="9" t="s">
        <v>254</v>
      </c>
      <c r="V496" s="9" t="s">
        <v>117</v>
      </c>
      <c r="W496" s="114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1</v>
      </c>
    </row>
    <row r="497" spans="1:45">
      <c r="A497" s="34"/>
      <c r="B497" s="18"/>
      <c r="C497" s="7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114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1</v>
      </c>
    </row>
    <row r="498" spans="1:45">
      <c r="A498" s="34"/>
      <c r="B498" s="17">
        <v>1</v>
      </c>
      <c r="C498" s="13">
        <v>1</v>
      </c>
      <c r="D498" s="184">
        <v>41.31</v>
      </c>
      <c r="E498" s="184">
        <v>47.7</v>
      </c>
      <c r="F498" s="185">
        <v>34</v>
      </c>
      <c r="G498" s="184">
        <v>45.3</v>
      </c>
      <c r="H498" s="185">
        <v>44.3</v>
      </c>
      <c r="I498" s="231">
        <v>48.9</v>
      </c>
      <c r="J498" s="185">
        <v>46.9</v>
      </c>
      <c r="K498" s="184">
        <v>44.9</v>
      </c>
      <c r="L498" s="231">
        <v>46.89</v>
      </c>
      <c r="M498" s="184">
        <v>48</v>
      </c>
      <c r="N498" s="184">
        <v>42.3</v>
      </c>
      <c r="O498" s="184">
        <v>50.1</v>
      </c>
      <c r="P498" s="184">
        <v>34.200000000000003</v>
      </c>
      <c r="Q498" s="184">
        <v>45.1</v>
      </c>
      <c r="R498" s="184">
        <v>41.7</v>
      </c>
      <c r="S498" s="184">
        <v>43.923000000000002</v>
      </c>
      <c r="T498" s="231">
        <v>41.783848972304234</v>
      </c>
      <c r="U498" s="184">
        <v>40.229999999999997</v>
      </c>
      <c r="V498" s="211">
        <v>22.277999999999999</v>
      </c>
      <c r="W498" s="186"/>
      <c r="X498" s="187"/>
      <c r="Y498" s="187"/>
      <c r="Z498" s="187"/>
      <c r="AA498" s="187"/>
      <c r="AB498" s="187"/>
      <c r="AC498" s="187"/>
      <c r="AD498" s="187"/>
      <c r="AE498" s="187"/>
      <c r="AF498" s="187"/>
      <c r="AG498" s="187"/>
      <c r="AH498" s="187"/>
      <c r="AI498" s="187"/>
      <c r="AJ498" s="187"/>
      <c r="AK498" s="187"/>
      <c r="AL498" s="187"/>
      <c r="AM498" s="187"/>
      <c r="AN498" s="187"/>
      <c r="AO498" s="187"/>
      <c r="AP498" s="187"/>
      <c r="AQ498" s="187"/>
      <c r="AR498" s="187"/>
      <c r="AS498" s="188">
        <v>1</v>
      </c>
    </row>
    <row r="499" spans="1:45">
      <c r="A499" s="34"/>
      <c r="B499" s="18">
        <v>1</v>
      </c>
      <c r="C499" s="7">
        <v>2</v>
      </c>
      <c r="D499" s="190">
        <v>39.139000000000003</v>
      </c>
      <c r="E499" s="190">
        <v>48.6</v>
      </c>
      <c r="F499" s="191">
        <v>33</v>
      </c>
      <c r="G499" s="190">
        <v>48.5</v>
      </c>
      <c r="H499" s="191">
        <v>44</v>
      </c>
      <c r="I499" s="190">
        <v>45.2</v>
      </c>
      <c r="J499" s="191">
        <v>47.3</v>
      </c>
      <c r="K499" s="190">
        <v>46.2</v>
      </c>
      <c r="L499" s="190">
        <v>51.19</v>
      </c>
      <c r="M499" s="190">
        <v>49</v>
      </c>
      <c r="N499" s="190">
        <v>41.8</v>
      </c>
      <c r="O499" s="190">
        <v>52.5</v>
      </c>
      <c r="P499" s="190">
        <v>33.1</v>
      </c>
      <c r="Q499" s="190">
        <v>45.1</v>
      </c>
      <c r="R499" s="190">
        <v>41.7</v>
      </c>
      <c r="S499" s="190">
        <v>44.573</v>
      </c>
      <c r="T499" s="190">
        <v>48.612428166485223</v>
      </c>
      <c r="U499" s="190">
        <v>39.270000000000003</v>
      </c>
      <c r="V499" s="212">
        <v>20.385999999999999</v>
      </c>
      <c r="W499" s="186"/>
      <c r="X499" s="187"/>
      <c r="Y499" s="187"/>
      <c r="Z499" s="187"/>
      <c r="AA499" s="187"/>
      <c r="AB499" s="187"/>
      <c r="AC499" s="187"/>
      <c r="AD499" s="187"/>
      <c r="AE499" s="187"/>
      <c r="AF499" s="187"/>
      <c r="AG499" s="187"/>
      <c r="AH499" s="187"/>
      <c r="AI499" s="187"/>
      <c r="AJ499" s="187"/>
      <c r="AK499" s="187"/>
      <c r="AL499" s="187"/>
      <c r="AM499" s="187"/>
      <c r="AN499" s="187"/>
      <c r="AO499" s="187"/>
      <c r="AP499" s="187"/>
      <c r="AQ499" s="187"/>
      <c r="AR499" s="187"/>
      <c r="AS499" s="188">
        <v>27</v>
      </c>
    </row>
    <row r="500" spans="1:45">
      <c r="A500" s="34"/>
      <c r="B500" s="18">
        <v>1</v>
      </c>
      <c r="C500" s="7">
        <v>3</v>
      </c>
      <c r="D500" s="190">
        <v>40.539000000000001</v>
      </c>
      <c r="E500" s="190">
        <v>47.3</v>
      </c>
      <c r="F500" s="191">
        <v>33</v>
      </c>
      <c r="G500" s="190">
        <v>43.2</v>
      </c>
      <c r="H500" s="191">
        <v>42.3</v>
      </c>
      <c r="I500" s="190">
        <v>46.3</v>
      </c>
      <c r="J500" s="191">
        <v>46.4</v>
      </c>
      <c r="K500" s="191">
        <v>42.6</v>
      </c>
      <c r="L500" s="194">
        <v>50.93</v>
      </c>
      <c r="M500" s="194">
        <v>50</v>
      </c>
      <c r="N500" s="194">
        <v>41.9</v>
      </c>
      <c r="O500" s="194">
        <v>52.7</v>
      </c>
      <c r="P500" s="194">
        <v>33.9</v>
      </c>
      <c r="Q500" s="194">
        <v>43.7</v>
      </c>
      <c r="R500" s="194">
        <v>42.3</v>
      </c>
      <c r="S500" s="194">
        <v>44.981999999999999</v>
      </c>
      <c r="T500" s="194">
        <v>48.061611402634014</v>
      </c>
      <c r="U500" s="194">
        <v>40.35</v>
      </c>
      <c r="V500" s="213">
        <v>22.382999999999999</v>
      </c>
      <c r="W500" s="186"/>
      <c r="X500" s="187"/>
      <c r="Y500" s="187"/>
      <c r="Z500" s="187"/>
      <c r="AA500" s="187"/>
      <c r="AB500" s="187"/>
      <c r="AC500" s="187"/>
      <c r="AD500" s="187"/>
      <c r="AE500" s="187"/>
      <c r="AF500" s="187"/>
      <c r="AG500" s="187"/>
      <c r="AH500" s="187"/>
      <c r="AI500" s="187"/>
      <c r="AJ500" s="187"/>
      <c r="AK500" s="187"/>
      <c r="AL500" s="187"/>
      <c r="AM500" s="187"/>
      <c r="AN500" s="187"/>
      <c r="AO500" s="187"/>
      <c r="AP500" s="187"/>
      <c r="AQ500" s="187"/>
      <c r="AR500" s="187"/>
      <c r="AS500" s="188">
        <v>16</v>
      </c>
    </row>
    <row r="501" spans="1:45">
      <c r="A501" s="34"/>
      <c r="B501" s="18">
        <v>1</v>
      </c>
      <c r="C501" s="7">
        <v>4</v>
      </c>
      <c r="D501" s="190">
        <v>40.869999999999997</v>
      </c>
      <c r="E501" s="190">
        <v>46.1</v>
      </c>
      <c r="F501" s="191">
        <v>34</v>
      </c>
      <c r="G501" s="190">
        <v>46.2</v>
      </c>
      <c r="H501" s="191">
        <v>44.4</v>
      </c>
      <c r="I501" s="190">
        <v>44.9</v>
      </c>
      <c r="J501" s="191">
        <v>47.9</v>
      </c>
      <c r="K501" s="191">
        <v>47</v>
      </c>
      <c r="L501" s="194">
        <v>51.53</v>
      </c>
      <c r="M501" s="194">
        <v>52</v>
      </c>
      <c r="N501" s="194">
        <v>40.700000000000003</v>
      </c>
      <c r="O501" s="194">
        <v>50.2</v>
      </c>
      <c r="P501" s="194">
        <v>34.299999999999997</v>
      </c>
      <c r="Q501" s="194">
        <v>44.7</v>
      </c>
      <c r="R501" s="194">
        <v>41.7</v>
      </c>
      <c r="S501" s="194">
        <v>43.168999999999997</v>
      </c>
      <c r="T501" s="194">
        <v>47.917713350130718</v>
      </c>
      <c r="U501" s="194">
        <v>40.67</v>
      </c>
      <c r="V501" s="213">
        <v>23.722999999999999</v>
      </c>
      <c r="W501" s="186"/>
      <c r="X501" s="187"/>
      <c r="Y501" s="187"/>
      <c r="Z501" s="187"/>
      <c r="AA501" s="187"/>
      <c r="AB501" s="187"/>
      <c r="AC501" s="187"/>
      <c r="AD501" s="187"/>
      <c r="AE501" s="187"/>
      <c r="AF501" s="187"/>
      <c r="AG501" s="187"/>
      <c r="AH501" s="187"/>
      <c r="AI501" s="187"/>
      <c r="AJ501" s="187"/>
      <c r="AK501" s="187"/>
      <c r="AL501" s="187"/>
      <c r="AM501" s="187"/>
      <c r="AN501" s="187"/>
      <c r="AO501" s="187"/>
      <c r="AP501" s="187"/>
      <c r="AQ501" s="187"/>
      <c r="AR501" s="187"/>
      <c r="AS501" s="188">
        <v>44.114110939867132</v>
      </c>
    </row>
    <row r="502" spans="1:45">
      <c r="A502" s="34"/>
      <c r="B502" s="18">
        <v>1</v>
      </c>
      <c r="C502" s="7">
        <v>5</v>
      </c>
      <c r="D502" s="190">
        <v>41.816000000000003</v>
      </c>
      <c r="E502" s="190">
        <v>45.2</v>
      </c>
      <c r="F502" s="190">
        <v>33</v>
      </c>
      <c r="G502" s="190">
        <v>45.5</v>
      </c>
      <c r="H502" s="190">
        <v>44.5</v>
      </c>
      <c r="I502" s="190">
        <v>46.2</v>
      </c>
      <c r="J502" s="190">
        <v>46.9</v>
      </c>
      <c r="K502" s="190">
        <v>48.1</v>
      </c>
      <c r="L502" s="190">
        <v>50.84</v>
      </c>
      <c r="M502" s="190">
        <v>45</v>
      </c>
      <c r="N502" s="190">
        <v>40.700000000000003</v>
      </c>
      <c r="O502" s="190">
        <v>52.3</v>
      </c>
      <c r="P502" s="190">
        <v>32.1</v>
      </c>
      <c r="Q502" s="190">
        <v>42.6</v>
      </c>
      <c r="R502" s="190">
        <v>41.1</v>
      </c>
      <c r="S502" s="190">
        <v>43.776000000000003</v>
      </c>
      <c r="T502" s="190">
        <v>48.609556450157378</v>
      </c>
      <c r="U502" s="190">
        <v>40.57</v>
      </c>
      <c r="V502" s="212">
        <v>21.248999999999999</v>
      </c>
      <c r="W502" s="186"/>
      <c r="X502" s="187"/>
      <c r="Y502" s="187"/>
      <c r="Z502" s="187"/>
      <c r="AA502" s="187"/>
      <c r="AB502" s="187"/>
      <c r="AC502" s="187"/>
      <c r="AD502" s="187"/>
      <c r="AE502" s="187"/>
      <c r="AF502" s="187"/>
      <c r="AG502" s="187"/>
      <c r="AH502" s="187"/>
      <c r="AI502" s="187"/>
      <c r="AJ502" s="187"/>
      <c r="AK502" s="187"/>
      <c r="AL502" s="187"/>
      <c r="AM502" s="187"/>
      <c r="AN502" s="187"/>
      <c r="AO502" s="187"/>
      <c r="AP502" s="187"/>
      <c r="AQ502" s="187"/>
      <c r="AR502" s="187"/>
      <c r="AS502" s="188">
        <v>37</v>
      </c>
    </row>
    <row r="503" spans="1:45">
      <c r="A503" s="34"/>
      <c r="B503" s="18">
        <v>1</v>
      </c>
      <c r="C503" s="7">
        <v>6</v>
      </c>
      <c r="D503" s="190">
        <v>41.67</v>
      </c>
      <c r="E503" s="190">
        <v>49.2</v>
      </c>
      <c r="F503" s="190">
        <v>34</v>
      </c>
      <c r="G503" s="190">
        <v>48</v>
      </c>
      <c r="H503" s="190">
        <v>42.7</v>
      </c>
      <c r="I503" s="190">
        <v>46.3</v>
      </c>
      <c r="J503" s="190">
        <v>45.6</v>
      </c>
      <c r="K503" s="190">
        <v>44.5</v>
      </c>
      <c r="L503" s="190">
        <v>51.61</v>
      </c>
      <c r="M503" s="190">
        <v>45</v>
      </c>
      <c r="N503" s="190">
        <v>39.1</v>
      </c>
      <c r="O503" s="190">
        <v>53.5</v>
      </c>
      <c r="P503" s="190">
        <v>32.299999999999997</v>
      </c>
      <c r="Q503" s="190">
        <v>43.4</v>
      </c>
      <c r="R503" s="190">
        <v>41</v>
      </c>
      <c r="S503" s="190">
        <v>44.351999999999997</v>
      </c>
      <c r="T503" s="190">
        <v>49.311175218634197</v>
      </c>
      <c r="U503" s="190">
        <v>41</v>
      </c>
      <c r="V503" s="212">
        <v>23.670999999999999</v>
      </c>
      <c r="W503" s="186"/>
      <c r="X503" s="187"/>
      <c r="Y503" s="187"/>
      <c r="Z503" s="187"/>
      <c r="AA503" s="187"/>
      <c r="AB503" s="187"/>
      <c r="AC503" s="187"/>
      <c r="AD503" s="187"/>
      <c r="AE503" s="187"/>
      <c r="AF503" s="187"/>
      <c r="AG503" s="187"/>
      <c r="AH503" s="187"/>
      <c r="AI503" s="187"/>
      <c r="AJ503" s="187"/>
      <c r="AK503" s="187"/>
      <c r="AL503" s="187"/>
      <c r="AM503" s="187"/>
      <c r="AN503" s="187"/>
      <c r="AO503" s="187"/>
      <c r="AP503" s="187"/>
      <c r="AQ503" s="187"/>
      <c r="AR503" s="187"/>
      <c r="AS503" s="192"/>
    </row>
    <row r="504" spans="1:45">
      <c r="A504" s="34"/>
      <c r="B504" s="19" t="s">
        <v>223</v>
      </c>
      <c r="C504" s="11"/>
      <c r="D504" s="193">
        <v>40.890666666666668</v>
      </c>
      <c r="E504" s="193">
        <v>47.35</v>
      </c>
      <c r="F504" s="193">
        <v>33.5</v>
      </c>
      <c r="G504" s="193">
        <v>46.116666666666667</v>
      </c>
      <c r="H504" s="193">
        <v>43.699999999999996</v>
      </c>
      <c r="I504" s="193">
        <v>46.300000000000004</v>
      </c>
      <c r="J504" s="193">
        <v>46.833333333333336</v>
      </c>
      <c r="K504" s="193">
        <v>45.54999999999999</v>
      </c>
      <c r="L504" s="193">
        <v>50.498333333333335</v>
      </c>
      <c r="M504" s="193">
        <v>48.166666666666664</v>
      </c>
      <c r="N504" s="193">
        <v>41.083333333333329</v>
      </c>
      <c r="O504" s="193">
        <v>51.883333333333333</v>
      </c>
      <c r="P504" s="193">
        <v>33.316666666666663</v>
      </c>
      <c r="Q504" s="193">
        <v>44.1</v>
      </c>
      <c r="R504" s="193">
        <v>41.583333333333336</v>
      </c>
      <c r="S504" s="193">
        <v>44.129166666666663</v>
      </c>
      <c r="T504" s="193">
        <v>47.382722260057626</v>
      </c>
      <c r="U504" s="193">
        <v>40.348333333333329</v>
      </c>
      <c r="V504" s="193">
        <v>22.281666666666666</v>
      </c>
      <c r="W504" s="186"/>
      <c r="X504" s="187"/>
      <c r="Y504" s="187"/>
      <c r="Z504" s="187"/>
      <c r="AA504" s="187"/>
      <c r="AB504" s="187"/>
      <c r="AC504" s="187"/>
      <c r="AD504" s="187"/>
      <c r="AE504" s="187"/>
      <c r="AF504" s="187"/>
      <c r="AG504" s="187"/>
      <c r="AH504" s="187"/>
      <c r="AI504" s="187"/>
      <c r="AJ504" s="187"/>
      <c r="AK504" s="187"/>
      <c r="AL504" s="187"/>
      <c r="AM504" s="187"/>
      <c r="AN504" s="187"/>
      <c r="AO504" s="187"/>
      <c r="AP504" s="187"/>
      <c r="AQ504" s="187"/>
      <c r="AR504" s="187"/>
      <c r="AS504" s="192"/>
    </row>
    <row r="505" spans="1:45">
      <c r="A505" s="34"/>
      <c r="B505" s="2" t="s">
        <v>224</v>
      </c>
      <c r="C505" s="32"/>
      <c r="D505" s="194">
        <v>41.09</v>
      </c>
      <c r="E505" s="194">
        <v>47.5</v>
      </c>
      <c r="F505" s="194">
        <v>33.5</v>
      </c>
      <c r="G505" s="194">
        <v>45.85</v>
      </c>
      <c r="H505" s="194">
        <v>44.15</v>
      </c>
      <c r="I505" s="194">
        <v>46.25</v>
      </c>
      <c r="J505" s="194">
        <v>46.9</v>
      </c>
      <c r="K505" s="194">
        <v>45.55</v>
      </c>
      <c r="L505" s="194">
        <v>51.06</v>
      </c>
      <c r="M505" s="194">
        <v>48.5</v>
      </c>
      <c r="N505" s="194">
        <v>41.25</v>
      </c>
      <c r="O505" s="194">
        <v>52.4</v>
      </c>
      <c r="P505" s="194">
        <v>33.5</v>
      </c>
      <c r="Q505" s="194">
        <v>44.2</v>
      </c>
      <c r="R505" s="194">
        <v>41.7</v>
      </c>
      <c r="S505" s="194">
        <v>44.137500000000003</v>
      </c>
      <c r="T505" s="194">
        <v>48.335583926395699</v>
      </c>
      <c r="U505" s="194">
        <v>40.46</v>
      </c>
      <c r="V505" s="194">
        <v>22.330500000000001</v>
      </c>
      <c r="W505" s="186"/>
      <c r="X505" s="187"/>
      <c r="Y505" s="187"/>
      <c r="Z505" s="187"/>
      <c r="AA505" s="187"/>
      <c r="AB505" s="187"/>
      <c r="AC505" s="187"/>
      <c r="AD505" s="187"/>
      <c r="AE505" s="187"/>
      <c r="AF505" s="187"/>
      <c r="AG505" s="187"/>
      <c r="AH505" s="187"/>
      <c r="AI505" s="187"/>
      <c r="AJ505" s="187"/>
      <c r="AK505" s="187"/>
      <c r="AL505" s="187"/>
      <c r="AM505" s="187"/>
      <c r="AN505" s="187"/>
      <c r="AO505" s="187"/>
      <c r="AP505" s="187"/>
      <c r="AQ505" s="187"/>
      <c r="AR505" s="187"/>
      <c r="AS505" s="192"/>
    </row>
    <row r="506" spans="1:45">
      <c r="A506" s="34"/>
      <c r="B506" s="2" t="s">
        <v>225</v>
      </c>
      <c r="C506" s="32"/>
      <c r="D506" s="194">
        <v>0.98304377657694686</v>
      </c>
      <c r="E506" s="194">
        <v>1.5029970059850419</v>
      </c>
      <c r="F506" s="194">
        <v>0.54772255750516607</v>
      </c>
      <c r="G506" s="194">
        <v>1.9384701872008929</v>
      </c>
      <c r="H506" s="194">
        <v>0.95289033996572725</v>
      </c>
      <c r="I506" s="194">
        <v>1.4099645385611645</v>
      </c>
      <c r="J506" s="194">
        <v>0.7840068026915743</v>
      </c>
      <c r="K506" s="194">
        <v>1.9623964940857392</v>
      </c>
      <c r="L506" s="194">
        <v>1.7945296505398471</v>
      </c>
      <c r="M506" s="194">
        <v>2.7868739954771309</v>
      </c>
      <c r="N506" s="194">
        <v>1.173740459670136</v>
      </c>
      <c r="O506" s="194">
        <v>1.4034481346550232</v>
      </c>
      <c r="P506" s="194">
        <v>0.96419223532792808</v>
      </c>
      <c r="Q506" s="194">
        <v>1.0256705123966472</v>
      </c>
      <c r="R506" s="194">
        <v>0.47504385762439444</v>
      </c>
      <c r="S506" s="194">
        <v>0.64235797392627314</v>
      </c>
      <c r="T506" s="194">
        <v>2.7867801343639416</v>
      </c>
      <c r="U506" s="194">
        <v>0.59229778546493461</v>
      </c>
      <c r="V506" s="194">
        <v>1.3174159049695229</v>
      </c>
      <c r="W506" s="186"/>
      <c r="X506" s="187"/>
      <c r="Y506" s="187"/>
      <c r="Z506" s="187"/>
      <c r="AA506" s="187"/>
      <c r="AB506" s="187"/>
      <c r="AC506" s="187"/>
      <c r="AD506" s="187"/>
      <c r="AE506" s="187"/>
      <c r="AF506" s="187"/>
      <c r="AG506" s="187"/>
      <c r="AH506" s="187"/>
      <c r="AI506" s="187"/>
      <c r="AJ506" s="187"/>
      <c r="AK506" s="187"/>
      <c r="AL506" s="187"/>
      <c r="AM506" s="187"/>
      <c r="AN506" s="187"/>
      <c r="AO506" s="187"/>
      <c r="AP506" s="187"/>
      <c r="AQ506" s="187"/>
      <c r="AR506" s="187"/>
      <c r="AS506" s="192"/>
    </row>
    <row r="507" spans="1:45">
      <c r="A507" s="34"/>
      <c r="B507" s="2" t="s">
        <v>86</v>
      </c>
      <c r="C507" s="32"/>
      <c r="D507" s="12">
        <v>2.4040786240795295E-2</v>
      </c>
      <c r="E507" s="12">
        <v>3.1742281013411658E-2</v>
      </c>
      <c r="F507" s="12">
        <v>1.6349927089706451E-2</v>
      </c>
      <c r="G507" s="12">
        <v>4.2034048150362692E-2</v>
      </c>
      <c r="H507" s="12">
        <v>2.1805270937430832E-2</v>
      </c>
      <c r="I507" s="12">
        <v>3.0452797809096422E-2</v>
      </c>
      <c r="J507" s="12">
        <v>1.6740358776332547E-2</v>
      </c>
      <c r="K507" s="12">
        <v>4.3082250144582647E-2</v>
      </c>
      <c r="L507" s="12">
        <v>3.5536413423674321E-2</v>
      </c>
      <c r="M507" s="12">
        <v>5.7858975684646319E-2</v>
      </c>
      <c r="N507" s="12">
        <v>2.8569747497041852E-2</v>
      </c>
      <c r="O507" s="12">
        <v>2.705007647905602E-2</v>
      </c>
      <c r="P507" s="12">
        <v>2.8940237178427058E-2</v>
      </c>
      <c r="Q507" s="12">
        <v>2.325783474822329E-2</v>
      </c>
      <c r="R507" s="12">
        <v>1.1423900383752971E-2</v>
      </c>
      <c r="S507" s="12">
        <v>1.4556313260533053E-2</v>
      </c>
      <c r="T507" s="12">
        <v>5.881426818553908E-2</v>
      </c>
      <c r="U507" s="12">
        <v>1.467960970213395E-2</v>
      </c>
      <c r="V507" s="12">
        <v>5.9125554864366353E-2</v>
      </c>
      <c r="W507" s="114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2"/>
    </row>
    <row r="508" spans="1:45">
      <c r="A508" s="34"/>
      <c r="B508" s="2" t="s">
        <v>226</v>
      </c>
      <c r="C508" s="32"/>
      <c r="D508" s="12">
        <v>-7.3070593615598645E-2</v>
      </c>
      <c r="E508" s="12">
        <v>7.3352698063977151E-2</v>
      </c>
      <c r="F508" s="12">
        <v>-0.24060579968018503</v>
      </c>
      <c r="G508" s="12">
        <v>4.5394901634292495E-2</v>
      </c>
      <c r="H508" s="12">
        <v>-9.3872670454951956E-3</v>
      </c>
      <c r="I508" s="12">
        <v>4.9550790292759217E-2</v>
      </c>
      <c r="J508" s="12">
        <v>6.164064820829851E-2</v>
      </c>
      <c r="K508" s="12">
        <v>3.2549427599031677E-2</v>
      </c>
      <c r="L508" s="12">
        <v>0.14472064057164546</v>
      </c>
      <c r="M508" s="12">
        <v>9.1865292997146852E-2</v>
      </c>
      <c r="N508" s="12">
        <v>-6.8703132443610149E-2</v>
      </c>
      <c r="O508" s="12">
        <v>0.17611649034606169</v>
      </c>
      <c r="P508" s="12">
        <v>-0.24476168833865175</v>
      </c>
      <c r="Q508" s="12">
        <v>-3.198736088405596E-4</v>
      </c>
      <c r="R508" s="12">
        <v>-5.7368890647791826E-2</v>
      </c>
      <c r="S508" s="12">
        <v>3.412904959152474E-4</v>
      </c>
      <c r="T508" s="12">
        <v>7.4094462079174805E-2</v>
      </c>
      <c r="U508" s="12">
        <v>-8.5364467883462747E-2</v>
      </c>
      <c r="V508" s="12">
        <v>-0.49490840477235798</v>
      </c>
      <c r="W508" s="114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2"/>
    </row>
    <row r="509" spans="1:45">
      <c r="A509" s="34"/>
      <c r="B509" s="56" t="s">
        <v>227</v>
      </c>
      <c r="C509" s="57"/>
      <c r="D509" s="55">
        <v>0.68</v>
      </c>
      <c r="E509" s="55">
        <v>0.67</v>
      </c>
      <c r="F509" s="55">
        <v>2.23</v>
      </c>
      <c r="G509" s="55">
        <v>0.42</v>
      </c>
      <c r="H509" s="55">
        <v>0.09</v>
      </c>
      <c r="I509" s="55">
        <v>0.45</v>
      </c>
      <c r="J509" s="55">
        <v>0.56999999999999995</v>
      </c>
      <c r="K509" s="55">
        <v>0.3</v>
      </c>
      <c r="L509" s="55">
        <v>1.33</v>
      </c>
      <c r="M509" s="55">
        <v>0.85</v>
      </c>
      <c r="N509" s="55">
        <v>0.64</v>
      </c>
      <c r="O509" s="55">
        <v>1.62</v>
      </c>
      <c r="P509" s="55">
        <v>2.2599999999999998</v>
      </c>
      <c r="Q509" s="55">
        <v>0.01</v>
      </c>
      <c r="R509" s="55">
        <v>0.53</v>
      </c>
      <c r="S509" s="55">
        <v>0</v>
      </c>
      <c r="T509" s="55">
        <v>0.68</v>
      </c>
      <c r="U509" s="55">
        <v>0.79</v>
      </c>
      <c r="V509" s="55">
        <v>4.57</v>
      </c>
      <c r="W509" s="114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2"/>
    </row>
    <row r="510" spans="1:45">
      <c r="B510" s="35"/>
      <c r="C510" s="19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AS510" s="72"/>
    </row>
    <row r="511" spans="1:45" ht="15">
      <c r="B511" s="38" t="s">
        <v>463</v>
      </c>
      <c r="AS511" s="31" t="s">
        <v>66</v>
      </c>
    </row>
    <row r="512" spans="1:45" ht="15">
      <c r="A512" s="27" t="s">
        <v>20</v>
      </c>
      <c r="B512" s="17" t="s">
        <v>114</v>
      </c>
      <c r="C512" s="14" t="s">
        <v>115</v>
      </c>
      <c r="D512" s="15" t="s">
        <v>209</v>
      </c>
      <c r="E512" s="16" t="s">
        <v>209</v>
      </c>
      <c r="F512" s="16" t="s">
        <v>209</v>
      </c>
      <c r="G512" s="16" t="s">
        <v>209</v>
      </c>
      <c r="H512" s="16" t="s">
        <v>209</v>
      </c>
      <c r="I512" s="16" t="s">
        <v>209</v>
      </c>
      <c r="J512" s="16" t="s">
        <v>209</v>
      </c>
      <c r="K512" s="16" t="s">
        <v>209</v>
      </c>
      <c r="L512" s="16" t="s">
        <v>209</v>
      </c>
      <c r="M512" s="16" t="s">
        <v>209</v>
      </c>
      <c r="N512" s="16" t="s">
        <v>209</v>
      </c>
      <c r="O512" s="16" t="s">
        <v>209</v>
      </c>
      <c r="P512" s="16" t="s">
        <v>209</v>
      </c>
      <c r="Q512" s="16" t="s">
        <v>209</v>
      </c>
      <c r="R512" s="16" t="s">
        <v>209</v>
      </c>
      <c r="S512" s="16" t="s">
        <v>209</v>
      </c>
      <c r="T512" s="16" t="s">
        <v>209</v>
      </c>
      <c r="U512" s="16" t="s">
        <v>209</v>
      </c>
      <c r="V512" s="16" t="s">
        <v>209</v>
      </c>
      <c r="W512" s="16" t="s">
        <v>209</v>
      </c>
      <c r="X512" s="16" t="s">
        <v>209</v>
      </c>
      <c r="Y512" s="16" t="s">
        <v>209</v>
      </c>
      <c r="Z512" s="114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1">
        <v>1</v>
      </c>
    </row>
    <row r="513" spans="1:45">
      <c r="A513" s="34"/>
      <c r="B513" s="18" t="s">
        <v>210</v>
      </c>
      <c r="C513" s="7" t="s">
        <v>210</v>
      </c>
      <c r="D513" s="112" t="s">
        <v>212</v>
      </c>
      <c r="E513" s="113" t="s">
        <v>229</v>
      </c>
      <c r="F513" s="113" t="s">
        <v>230</v>
      </c>
      <c r="G513" s="113" t="s">
        <v>231</v>
      </c>
      <c r="H513" s="113" t="s">
        <v>232</v>
      </c>
      <c r="I513" s="113" t="s">
        <v>233</v>
      </c>
      <c r="J513" s="113" t="s">
        <v>234</v>
      </c>
      <c r="K513" s="113" t="s">
        <v>235</v>
      </c>
      <c r="L513" s="113" t="s">
        <v>236</v>
      </c>
      <c r="M513" s="113" t="s">
        <v>237</v>
      </c>
      <c r="N513" s="113" t="s">
        <v>238</v>
      </c>
      <c r="O513" s="113" t="s">
        <v>239</v>
      </c>
      <c r="P513" s="113" t="s">
        <v>214</v>
      </c>
      <c r="Q513" s="113" t="s">
        <v>240</v>
      </c>
      <c r="R513" s="113" t="s">
        <v>241</v>
      </c>
      <c r="S513" s="113" t="s">
        <v>242</v>
      </c>
      <c r="T513" s="113" t="s">
        <v>243</v>
      </c>
      <c r="U513" s="113" t="s">
        <v>216</v>
      </c>
      <c r="V513" s="113" t="s">
        <v>217</v>
      </c>
      <c r="W513" s="113" t="s">
        <v>244</v>
      </c>
      <c r="X513" s="113" t="s">
        <v>245</v>
      </c>
      <c r="Y513" s="113" t="s">
        <v>246</v>
      </c>
      <c r="Z513" s="114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1" t="s">
        <v>3</v>
      </c>
    </row>
    <row r="514" spans="1:45">
      <c r="A514" s="34"/>
      <c r="B514" s="18"/>
      <c r="C514" s="7"/>
      <c r="D514" s="8" t="s">
        <v>117</v>
      </c>
      <c r="E514" s="9" t="s">
        <v>255</v>
      </c>
      <c r="F514" s="9" t="s">
        <v>254</v>
      </c>
      <c r="G514" s="9" t="s">
        <v>117</v>
      </c>
      <c r="H514" s="9" t="s">
        <v>254</v>
      </c>
      <c r="I514" s="9" t="s">
        <v>254</v>
      </c>
      <c r="J514" s="9" t="s">
        <v>254</v>
      </c>
      <c r="K514" s="9" t="s">
        <v>254</v>
      </c>
      <c r="L514" s="9" t="s">
        <v>254</v>
      </c>
      <c r="M514" s="9" t="s">
        <v>255</v>
      </c>
      <c r="N514" s="9" t="s">
        <v>255</v>
      </c>
      <c r="O514" s="9" t="s">
        <v>117</v>
      </c>
      <c r="P514" s="9" t="s">
        <v>255</v>
      </c>
      <c r="Q514" s="9" t="s">
        <v>255</v>
      </c>
      <c r="R514" s="9" t="s">
        <v>255</v>
      </c>
      <c r="S514" s="9" t="s">
        <v>254</v>
      </c>
      <c r="T514" s="9" t="s">
        <v>254</v>
      </c>
      <c r="U514" s="9" t="s">
        <v>117</v>
      </c>
      <c r="V514" s="9" t="s">
        <v>257</v>
      </c>
      <c r="W514" s="9" t="s">
        <v>254</v>
      </c>
      <c r="X514" s="9" t="s">
        <v>254</v>
      </c>
      <c r="Y514" s="9" t="s">
        <v>117</v>
      </c>
      <c r="Z514" s="114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>
        <v>1</v>
      </c>
    </row>
    <row r="515" spans="1:45">
      <c r="A515" s="34"/>
      <c r="B515" s="18"/>
      <c r="C515" s="7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114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1">
        <v>2</v>
      </c>
    </row>
    <row r="516" spans="1:45">
      <c r="A516" s="34"/>
      <c r="B516" s="17">
        <v>1</v>
      </c>
      <c r="C516" s="13">
        <v>1</v>
      </c>
      <c r="D516" s="184">
        <v>31.696131800000007</v>
      </c>
      <c r="E516" s="184">
        <v>29</v>
      </c>
      <c r="F516" s="185">
        <v>28.7</v>
      </c>
      <c r="G516" s="184">
        <v>27</v>
      </c>
      <c r="H516" s="185">
        <v>29.4</v>
      </c>
      <c r="I516" s="184">
        <v>27.4</v>
      </c>
      <c r="J516" s="232">
        <v>30</v>
      </c>
      <c r="K516" s="184">
        <v>29.8</v>
      </c>
      <c r="L516" s="184">
        <v>30.4</v>
      </c>
      <c r="M516" s="184">
        <v>27.1</v>
      </c>
      <c r="N516" s="184">
        <v>27.4</v>
      </c>
      <c r="O516" s="184">
        <v>26.049066</v>
      </c>
      <c r="P516" s="184">
        <v>32</v>
      </c>
      <c r="Q516" s="184">
        <v>26.6</v>
      </c>
      <c r="R516" s="184">
        <v>29</v>
      </c>
      <c r="S516" s="184">
        <v>26</v>
      </c>
      <c r="T516" s="184">
        <v>32</v>
      </c>
      <c r="U516" s="184">
        <v>28</v>
      </c>
      <c r="V516" s="184">
        <v>32.188000000000002</v>
      </c>
      <c r="W516" s="184">
        <v>29.539196284790037</v>
      </c>
      <c r="X516" s="184">
        <v>30.969999999999995</v>
      </c>
      <c r="Y516" s="184">
        <v>23.652999999999999</v>
      </c>
      <c r="Z516" s="186"/>
      <c r="AA516" s="187"/>
      <c r="AB516" s="187"/>
      <c r="AC516" s="187"/>
      <c r="AD516" s="187"/>
      <c r="AE516" s="187"/>
      <c r="AF516" s="187"/>
      <c r="AG516" s="187"/>
      <c r="AH516" s="187"/>
      <c r="AI516" s="187"/>
      <c r="AJ516" s="187"/>
      <c r="AK516" s="187"/>
      <c r="AL516" s="187"/>
      <c r="AM516" s="187"/>
      <c r="AN516" s="187"/>
      <c r="AO516" s="187"/>
      <c r="AP516" s="187"/>
      <c r="AQ516" s="187"/>
      <c r="AR516" s="187"/>
      <c r="AS516" s="188">
        <v>1</v>
      </c>
    </row>
    <row r="517" spans="1:45">
      <c r="A517" s="34"/>
      <c r="B517" s="18">
        <v>1</v>
      </c>
      <c r="C517" s="7">
        <v>2</v>
      </c>
      <c r="D517" s="190">
        <v>32.397538500000003</v>
      </c>
      <c r="E517" s="190">
        <v>29</v>
      </c>
      <c r="F517" s="191">
        <v>29.9</v>
      </c>
      <c r="G517" s="190">
        <v>27</v>
      </c>
      <c r="H517" s="191">
        <v>30.4</v>
      </c>
      <c r="I517" s="190">
        <v>26.2</v>
      </c>
      <c r="J517" s="191">
        <v>28.6</v>
      </c>
      <c r="K517" s="190">
        <v>30.7</v>
      </c>
      <c r="L517" s="190">
        <v>29.9</v>
      </c>
      <c r="M517" s="190">
        <v>26.7</v>
      </c>
      <c r="N517" s="190">
        <v>28.4</v>
      </c>
      <c r="O517" s="190">
        <v>25.580414277334924</v>
      </c>
      <c r="P517" s="190">
        <v>31</v>
      </c>
      <c r="Q517" s="190">
        <v>25.5</v>
      </c>
      <c r="R517" s="190">
        <v>29.5</v>
      </c>
      <c r="S517" s="190">
        <v>28</v>
      </c>
      <c r="T517" s="190">
        <v>32.700000000000003</v>
      </c>
      <c r="U517" s="190">
        <v>28</v>
      </c>
      <c r="V517" s="190">
        <v>32.286999999999999</v>
      </c>
      <c r="W517" s="190">
        <v>28.765804804720254</v>
      </c>
      <c r="X517" s="190">
        <v>30.01</v>
      </c>
      <c r="Y517" s="190">
        <v>23.602</v>
      </c>
      <c r="Z517" s="186"/>
      <c r="AA517" s="187"/>
      <c r="AB517" s="187"/>
      <c r="AC517" s="187"/>
      <c r="AD517" s="187"/>
      <c r="AE517" s="187"/>
      <c r="AF517" s="187"/>
      <c r="AG517" s="187"/>
      <c r="AH517" s="187"/>
      <c r="AI517" s="187"/>
      <c r="AJ517" s="187"/>
      <c r="AK517" s="187"/>
      <c r="AL517" s="187"/>
      <c r="AM517" s="187"/>
      <c r="AN517" s="187"/>
      <c r="AO517" s="187"/>
      <c r="AP517" s="187"/>
      <c r="AQ517" s="187"/>
      <c r="AR517" s="187"/>
      <c r="AS517" s="188" t="e">
        <v>#N/A</v>
      </c>
    </row>
    <row r="518" spans="1:45">
      <c r="A518" s="34"/>
      <c r="B518" s="18">
        <v>1</v>
      </c>
      <c r="C518" s="7">
        <v>3</v>
      </c>
      <c r="D518" s="190">
        <v>31.580505899999999</v>
      </c>
      <c r="E518" s="190">
        <v>29.1</v>
      </c>
      <c r="F518" s="191">
        <v>28.8</v>
      </c>
      <c r="G518" s="190">
        <v>26</v>
      </c>
      <c r="H518" s="191">
        <v>30</v>
      </c>
      <c r="I518" s="190">
        <v>26.7</v>
      </c>
      <c r="J518" s="191">
        <v>28.9</v>
      </c>
      <c r="K518" s="191">
        <v>31.3</v>
      </c>
      <c r="L518" s="194">
        <v>29.1</v>
      </c>
      <c r="M518" s="194">
        <v>27.3</v>
      </c>
      <c r="N518" s="194">
        <v>28.2</v>
      </c>
      <c r="O518" s="194">
        <v>25.978686</v>
      </c>
      <c r="P518" s="194">
        <v>32</v>
      </c>
      <c r="Q518" s="194">
        <v>26</v>
      </c>
      <c r="R518" s="194">
        <v>31</v>
      </c>
      <c r="S518" s="194">
        <v>29</v>
      </c>
      <c r="T518" s="194">
        <v>31.6</v>
      </c>
      <c r="U518" s="194">
        <v>27</v>
      </c>
      <c r="V518" s="194">
        <v>32.823</v>
      </c>
      <c r="W518" s="194">
        <v>30.611672178045044</v>
      </c>
      <c r="X518" s="194">
        <v>29.81</v>
      </c>
      <c r="Y518" s="194">
        <v>23.146999999999998</v>
      </c>
      <c r="Z518" s="186"/>
      <c r="AA518" s="187"/>
      <c r="AB518" s="187"/>
      <c r="AC518" s="187"/>
      <c r="AD518" s="187"/>
      <c r="AE518" s="187"/>
      <c r="AF518" s="187"/>
      <c r="AG518" s="187"/>
      <c r="AH518" s="187"/>
      <c r="AI518" s="187"/>
      <c r="AJ518" s="187"/>
      <c r="AK518" s="187"/>
      <c r="AL518" s="187"/>
      <c r="AM518" s="187"/>
      <c r="AN518" s="187"/>
      <c r="AO518" s="187"/>
      <c r="AP518" s="187"/>
      <c r="AQ518" s="187"/>
      <c r="AR518" s="187"/>
      <c r="AS518" s="188">
        <v>16</v>
      </c>
    </row>
    <row r="519" spans="1:45">
      <c r="A519" s="34"/>
      <c r="B519" s="18">
        <v>1</v>
      </c>
      <c r="C519" s="7">
        <v>4</v>
      </c>
      <c r="D519" s="190">
        <v>32.071571400000003</v>
      </c>
      <c r="E519" s="190">
        <v>27.3</v>
      </c>
      <c r="F519" s="191">
        <v>28.6</v>
      </c>
      <c r="G519" s="190">
        <v>27</v>
      </c>
      <c r="H519" s="191">
        <v>31</v>
      </c>
      <c r="I519" s="190">
        <v>26.8</v>
      </c>
      <c r="J519" s="191">
        <v>28</v>
      </c>
      <c r="K519" s="191">
        <v>31.2</v>
      </c>
      <c r="L519" s="194">
        <v>30.2</v>
      </c>
      <c r="M519" s="194">
        <v>27.4</v>
      </c>
      <c r="N519" s="194">
        <v>27.8</v>
      </c>
      <c r="O519" s="194">
        <v>25.859958000000002</v>
      </c>
      <c r="P519" s="194">
        <v>33</v>
      </c>
      <c r="Q519" s="194">
        <v>26.5</v>
      </c>
      <c r="R519" s="194">
        <v>30</v>
      </c>
      <c r="S519" s="194">
        <v>29</v>
      </c>
      <c r="T519" s="194">
        <v>32.6</v>
      </c>
      <c r="U519" s="194">
        <v>27</v>
      </c>
      <c r="V519" s="194">
        <v>31.35</v>
      </c>
      <c r="W519" s="194">
        <v>31.386420419695817</v>
      </c>
      <c r="X519" s="194">
        <v>30.45</v>
      </c>
      <c r="Y519" s="194">
        <v>25.798999999999999</v>
      </c>
      <c r="Z519" s="186"/>
      <c r="AA519" s="187"/>
      <c r="AB519" s="187"/>
      <c r="AC519" s="187"/>
      <c r="AD519" s="187"/>
      <c r="AE519" s="187"/>
      <c r="AF519" s="187"/>
      <c r="AG519" s="187"/>
      <c r="AH519" s="187"/>
      <c r="AI519" s="187"/>
      <c r="AJ519" s="187"/>
      <c r="AK519" s="187"/>
      <c r="AL519" s="187"/>
      <c r="AM519" s="187"/>
      <c r="AN519" s="187"/>
      <c r="AO519" s="187"/>
      <c r="AP519" s="187"/>
      <c r="AQ519" s="187"/>
      <c r="AR519" s="187"/>
      <c r="AS519" s="188">
        <v>28.908866585425656</v>
      </c>
    </row>
    <row r="520" spans="1:45">
      <c r="A520" s="34"/>
      <c r="B520" s="18">
        <v>1</v>
      </c>
      <c r="C520" s="7">
        <v>5</v>
      </c>
      <c r="D520" s="190">
        <v>32.006225900000004</v>
      </c>
      <c r="E520" s="190">
        <v>27.5</v>
      </c>
      <c r="F520" s="230">
        <v>26.9</v>
      </c>
      <c r="G520" s="190">
        <v>27</v>
      </c>
      <c r="H520" s="190">
        <v>30.5</v>
      </c>
      <c r="I520" s="190">
        <v>26.7</v>
      </c>
      <c r="J520" s="190">
        <v>28.3</v>
      </c>
      <c r="K520" s="190">
        <v>30.800000000000004</v>
      </c>
      <c r="L520" s="190">
        <v>30.7</v>
      </c>
      <c r="M520" s="190">
        <v>27.8</v>
      </c>
      <c r="N520" s="190">
        <v>27.9</v>
      </c>
      <c r="O520" s="190">
        <v>25.824258</v>
      </c>
      <c r="P520" s="190">
        <v>31</v>
      </c>
      <c r="Q520" s="190">
        <v>27.1</v>
      </c>
      <c r="R520" s="190">
        <v>31</v>
      </c>
      <c r="S520" s="190">
        <v>28</v>
      </c>
      <c r="T520" s="190">
        <v>33.5</v>
      </c>
      <c r="U520" s="190">
        <v>26</v>
      </c>
      <c r="V520" s="190">
        <v>32.183</v>
      </c>
      <c r="W520" s="190">
        <v>28.49304843317806</v>
      </c>
      <c r="X520" s="190">
        <v>29.5</v>
      </c>
      <c r="Y520" s="190">
        <v>26.161000000000001</v>
      </c>
      <c r="Z520" s="186"/>
      <c r="AA520" s="187"/>
      <c r="AB520" s="187"/>
      <c r="AC520" s="187"/>
      <c r="AD520" s="187"/>
      <c r="AE520" s="187"/>
      <c r="AF520" s="187"/>
      <c r="AG520" s="187"/>
      <c r="AH520" s="187"/>
      <c r="AI520" s="187"/>
      <c r="AJ520" s="187"/>
      <c r="AK520" s="187"/>
      <c r="AL520" s="187"/>
      <c r="AM520" s="187"/>
      <c r="AN520" s="187"/>
      <c r="AO520" s="187"/>
      <c r="AP520" s="187"/>
      <c r="AQ520" s="187"/>
      <c r="AR520" s="187"/>
      <c r="AS520" s="188">
        <v>38</v>
      </c>
    </row>
    <row r="521" spans="1:45">
      <c r="A521" s="34"/>
      <c r="B521" s="18">
        <v>1</v>
      </c>
      <c r="C521" s="7">
        <v>6</v>
      </c>
      <c r="D521" s="190">
        <v>32.174555900000001</v>
      </c>
      <c r="E521" s="190">
        <v>27.8</v>
      </c>
      <c r="F521" s="190">
        <v>28.6</v>
      </c>
      <c r="G521" s="190">
        <v>26</v>
      </c>
      <c r="H521" s="190">
        <v>31.7</v>
      </c>
      <c r="I521" s="190">
        <v>26.9</v>
      </c>
      <c r="J521" s="190">
        <v>28.2</v>
      </c>
      <c r="K521" s="190">
        <v>30.5</v>
      </c>
      <c r="L521" s="190">
        <v>29.1</v>
      </c>
      <c r="M521" s="190">
        <v>26.9</v>
      </c>
      <c r="N521" s="190">
        <v>28.3</v>
      </c>
      <c r="O521" s="190">
        <v>25.535447422286822</v>
      </c>
      <c r="P521" s="190">
        <v>31</v>
      </c>
      <c r="Q521" s="190">
        <v>25.8</v>
      </c>
      <c r="R521" s="190">
        <v>32.5</v>
      </c>
      <c r="S521" s="190">
        <v>27</v>
      </c>
      <c r="T521" s="190">
        <v>33.700000000000003</v>
      </c>
      <c r="U521" s="190">
        <v>27</v>
      </c>
      <c r="V521" s="190">
        <v>32.457000000000001</v>
      </c>
      <c r="W521" s="190">
        <v>29.260888056136253</v>
      </c>
      <c r="X521" s="190">
        <v>30.550000000000004</v>
      </c>
      <c r="Y521" s="190">
        <v>25.399000000000001</v>
      </c>
      <c r="Z521" s="186"/>
      <c r="AA521" s="187"/>
      <c r="AB521" s="187"/>
      <c r="AC521" s="187"/>
      <c r="AD521" s="187"/>
      <c r="AE521" s="187"/>
      <c r="AF521" s="187"/>
      <c r="AG521" s="187"/>
      <c r="AH521" s="187"/>
      <c r="AI521" s="187"/>
      <c r="AJ521" s="187"/>
      <c r="AK521" s="187"/>
      <c r="AL521" s="187"/>
      <c r="AM521" s="187"/>
      <c r="AN521" s="187"/>
      <c r="AO521" s="187"/>
      <c r="AP521" s="187"/>
      <c r="AQ521" s="187"/>
      <c r="AR521" s="187"/>
      <c r="AS521" s="192"/>
    </row>
    <row r="522" spans="1:45">
      <c r="A522" s="34"/>
      <c r="B522" s="19" t="s">
        <v>223</v>
      </c>
      <c r="C522" s="11"/>
      <c r="D522" s="193">
        <v>31.987754900000002</v>
      </c>
      <c r="E522" s="193">
        <v>28.283333333333331</v>
      </c>
      <c r="F522" s="193">
        <v>28.583333333333332</v>
      </c>
      <c r="G522" s="193">
        <v>26.666666666666668</v>
      </c>
      <c r="H522" s="193">
        <v>30.5</v>
      </c>
      <c r="I522" s="193">
        <v>26.783333333333331</v>
      </c>
      <c r="J522" s="193">
        <v>28.666666666666668</v>
      </c>
      <c r="K522" s="193">
        <v>30.716666666666669</v>
      </c>
      <c r="L522" s="193">
        <v>29.900000000000002</v>
      </c>
      <c r="M522" s="193">
        <v>27.200000000000003</v>
      </c>
      <c r="N522" s="193">
        <v>28</v>
      </c>
      <c r="O522" s="193">
        <v>25.804638283270293</v>
      </c>
      <c r="P522" s="193">
        <v>31.666666666666668</v>
      </c>
      <c r="Q522" s="193">
        <v>26.25</v>
      </c>
      <c r="R522" s="193">
        <v>30.5</v>
      </c>
      <c r="S522" s="193">
        <v>27.833333333333332</v>
      </c>
      <c r="T522" s="193">
        <v>32.683333333333337</v>
      </c>
      <c r="U522" s="193">
        <v>27.166666666666668</v>
      </c>
      <c r="V522" s="193">
        <v>32.214666666666666</v>
      </c>
      <c r="W522" s="193">
        <v>29.676171696094247</v>
      </c>
      <c r="X522" s="193">
        <v>30.215000000000003</v>
      </c>
      <c r="Y522" s="193">
        <v>24.626833333333334</v>
      </c>
      <c r="Z522" s="186"/>
      <c r="AA522" s="187"/>
      <c r="AB522" s="187"/>
      <c r="AC522" s="187"/>
      <c r="AD522" s="187"/>
      <c r="AE522" s="187"/>
      <c r="AF522" s="187"/>
      <c r="AG522" s="187"/>
      <c r="AH522" s="187"/>
      <c r="AI522" s="187"/>
      <c r="AJ522" s="187"/>
      <c r="AK522" s="187"/>
      <c r="AL522" s="187"/>
      <c r="AM522" s="187"/>
      <c r="AN522" s="187"/>
      <c r="AO522" s="187"/>
      <c r="AP522" s="187"/>
      <c r="AQ522" s="187"/>
      <c r="AR522" s="187"/>
      <c r="AS522" s="192"/>
    </row>
    <row r="523" spans="1:45">
      <c r="A523" s="34"/>
      <c r="B523" s="2" t="s">
        <v>224</v>
      </c>
      <c r="C523" s="32"/>
      <c r="D523" s="194">
        <v>32.038898650000007</v>
      </c>
      <c r="E523" s="194">
        <v>28.4</v>
      </c>
      <c r="F523" s="194">
        <v>28.65</v>
      </c>
      <c r="G523" s="194">
        <v>27</v>
      </c>
      <c r="H523" s="194">
        <v>30.45</v>
      </c>
      <c r="I523" s="194">
        <v>26.75</v>
      </c>
      <c r="J523" s="194">
        <v>28.450000000000003</v>
      </c>
      <c r="K523" s="194">
        <v>30.75</v>
      </c>
      <c r="L523" s="194">
        <v>30.049999999999997</v>
      </c>
      <c r="M523" s="194">
        <v>27.200000000000003</v>
      </c>
      <c r="N523" s="194">
        <v>28.049999999999997</v>
      </c>
      <c r="O523" s="194">
        <v>25.842108000000003</v>
      </c>
      <c r="P523" s="194">
        <v>31.5</v>
      </c>
      <c r="Q523" s="194">
        <v>26.25</v>
      </c>
      <c r="R523" s="194">
        <v>30.5</v>
      </c>
      <c r="S523" s="194">
        <v>28</v>
      </c>
      <c r="T523" s="194">
        <v>32.650000000000006</v>
      </c>
      <c r="U523" s="194">
        <v>27</v>
      </c>
      <c r="V523" s="194">
        <v>32.237499999999997</v>
      </c>
      <c r="W523" s="194">
        <v>29.400042170463145</v>
      </c>
      <c r="X523" s="194">
        <v>30.23</v>
      </c>
      <c r="Y523" s="194">
        <v>24.526</v>
      </c>
      <c r="Z523" s="186"/>
      <c r="AA523" s="187"/>
      <c r="AB523" s="187"/>
      <c r="AC523" s="187"/>
      <c r="AD523" s="187"/>
      <c r="AE523" s="187"/>
      <c r="AF523" s="187"/>
      <c r="AG523" s="187"/>
      <c r="AH523" s="187"/>
      <c r="AI523" s="187"/>
      <c r="AJ523" s="187"/>
      <c r="AK523" s="187"/>
      <c r="AL523" s="187"/>
      <c r="AM523" s="187"/>
      <c r="AN523" s="187"/>
      <c r="AO523" s="187"/>
      <c r="AP523" s="187"/>
      <c r="AQ523" s="187"/>
      <c r="AR523" s="187"/>
      <c r="AS523" s="192"/>
    </row>
    <row r="524" spans="1:45">
      <c r="A524" s="34"/>
      <c r="B524" s="2" t="s">
        <v>225</v>
      </c>
      <c r="C524" s="32"/>
      <c r="D524" s="24">
        <v>0.30367066911304452</v>
      </c>
      <c r="E524" s="24">
        <v>0.83765545820860421</v>
      </c>
      <c r="F524" s="24">
        <v>0.96211572415519064</v>
      </c>
      <c r="G524" s="24">
        <v>0.5163977794943222</v>
      </c>
      <c r="H524" s="24">
        <v>0.79498427657407178</v>
      </c>
      <c r="I524" s="24">
        <v>0.38686776379877719</v>
      </c>
      <c r="J524" s="24">
        <v>0.72571803523590794</v>
      </c>
      <c r="K524" s="24">
        <v>0.54191020166321524</v>
      </c>
      <c r="L524" s="24">
        <v>0.67230945255886332</v>
      </c>
      <c r="M524" s="24">
        <v>0.38987177379235899</v>
      </c>
      <c r="N524" s="24">
        <v>0.37416573867739428</v>
      </c>
      <c r="O524" s="24">
        <v>0.20795328572679878</v>
      </c>
      <c r="P524" s="24">
        <v>0.81649658092772603</v>
      </c>
      <c r="Q524" s="24">
        <v>0.58906705900092604</v>
      </c>
      <c r="R524" s="24">
        <v>1.2649110640673518</v>
      </c>
      <c r="S524" s="24">
        <v>1.1690451944500122</v>
      </c>
      <c r="T524" s="24">
        <v>0.81833163611500881</v>
      </c>
      <c r="U524" s="24">
        <v>0.752772652709081</v>
      </c>
      <c r="V524" s="24">
        <v>0.48649549501168693</v>
      </c>
      <c r="W524" s="24">
        <v>1.1153370024699336</v>
      </c>
      <c r="X524" s="24">
        <v>0.53939781237969364</v>
      </c>
      <c r="Y524" s="24">
        <v>1.3047930742714222</v>
      </c>
      <c r="Z524" s="114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2"/>
    </row>
    <row r="525" spans="1:45">
      <c r="A525" s="34"/>
      <c r="B525" s="2" t="s">
        <v>86</v>
      </c>
      <c r="C525" s="32"/>
      <c r="D525" s="12">
        <v>9.493341125764488E-3</v>
      </c>
      <c r="E525" s="12">
        <v>2.9616574833539338E-2</v>
      </c>
      <c r="F525" s="12">
        <v>3.3660025334875478E-2</v>
      </c>
      <c r="G525" s="12">
        <v>1.9364916731037081E-2</v>
      </c>
      <c r="H525" s="12">
        <v>2.6065058248330223E-2</v>
      </c>
      <c r="I525" s="12">
        <v>1.4444347123787575E-2</v>
      </c>
      <c r="J525" s="12">
        <v>2.5315745415206089E-2</v>
      </c>
      <c r="K525" s="12">
        <v>1.7642220347147537E-2</v>
      </c>
      <c r="L525" s="12">
        <v>2.2485265971868337E-2</v>
      </c>
      <c r="M525" s="12">
        <v>1.4333521095307314E-2</v>
      </c>
      <c r="N525" s="12">
        <v>1.3363062095621225E-2</v>
      </c>
      <c r="O525" s="12">
        <v>8.0587560826853137E-3</v>
      </c>
      <c r="P525" s="12">
        <v>2.57841025556124E-2</v>
      </c>
      <c r="Q525" s="12">
        <v>2.2440649866701943E-2</v>
      </c>
      <c r="R525" s="12">
        <v>4.14724939038476E-2</v>
      </c>
      <c r="S525" s="12">
        <v>4.2001623752695054E-2</v>
      </c>
      <c r="T525" s="12">
        <v>2.5038193863794248E-2</v>
      </c>
      <c r="U525" s="12">
        <v>2.7709422799107274E-2</v>
      </c>
      <c r="V525" s="12">
        <v>1.5101677135001251E-2</v>
      </c>
      <c r="W525" s="12">
        <v>3.7583587731322025E-2</v>
      </c>
      <c r="X525" s="12">
        <v>1.7851987833185291E-2</v>
      </c>
      <c r="Y525" s="12">
        <v>5.2982576225313396E-2</v>
      </c>
      <c r="Z525" s="114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2"/>
    </row>
    <row r="526" spans="1:45">
      <c r="A526" s="34"/>
      <c r="B526" s="2" t="s">
        <v>226</v>
      </c>
      <c r="C526" s="32"/>
      <c r="D526" s="12">
        <v>0.10650325240099723</v>
      </c>
      <c r="E526" s="12">
        <v>-2.1638110586033377E-2</v>
      </c>
      <c r="F526" s="12">
        <v>-1.126067157044619E-2</v>
      </c>
      <c r="G526" s="12">
        <v>-7.7560976392252901E-2</v>
      </c>
      <c r="H526" s="12">
        <v>5.5039633251360742E-2</v>
      </c>
      <c r="I526" s="12">
        <v>-7.3525305663969087E-2</v>
      </c>
      <c r="J526" s="12">
        <v>-8.3780496216718792E-3</v>
      </c>
      <c r="K526" s="12">
        <v>6.2534450318173729E-2</v>
      </c>
      <c r="L526" s="12">
        <v>3.4284755220186369E-2</v>
      </c>
      <c r="M526" s="12">
        <v>-5.9112195920097865E-2</v>
      </c>
      <c r="N526" s="12">
        <v>-3.143902521186559E-2</v>
      </c>
      <c r="O526" s="12">
        <v>-0.10737979965358979</v>
      </c>
      <c r="P526" s="12">
        <v>9.5396340534199764E-2</v>
      </c>
      <c r="Q526" s="12">
        <v>-9.1974086136124011E-2</v>
      </c>
      <c r="R526" s="12">
        <v>5.5039633251360742E-2</v>
      </c>
      <c r="S526" s="12">
        <v>-3.7204269109414101E-2</v>
      </c>
      <c r="T526" s="12">
        <v>0.13056432830924503</v>
      </c>
      <c r="U526" s="12">
        <v>-6.0265244699607701E-2</v>
      </c>
      <c r="V526" s="12">
        <v>0.11435246246933883</v>
      </c>
      <c r="W526" s="12">
        <v>2.654220664103879E-2</v>
      </c>
      <c r="X526" s="12">
        <v>4.5181066186553043E-2</v>
      </c>
      <c r="Y526" s="12">
        <v>-0.14812179645434809</v>
      </c>
      <c r="Z526" s="114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2"/>
    </row>
    <row r="527" spans="1:45">
      <c r="A527" s="34"/>
      <c r="B527" s="56" t="s">
        <v>227</v>
      </c>
      <c r="C527" s="57"/>
      <c r="D527" s="55">
        <v>1.22</v>
      </c>
      <c r="E527" s="55">
        <v>0.12</v>
      </c>
      <c r="F527" s="55">
        <v>0.02</v>
      </c>
      <c r="G527" s="55">
        <v>0.71</v>
      </c>
      <c r="H527" s="55">
        <v>0.68</v>
      </c>
      <c r="I527" s="55">
        <v>0.67</v>
      </c>
      <c r="J527" s="55">
        <v>0.02</v>
      </c>
      <c r="K527" s="55">
        <v>0.76</v>
      </c>
      <c r="L527" s="55">
        <v>0.46</v>
      </c>
      <c r="M527" s="55">
        <v>0.52</v>
      </c>
      <c r="N527" s="55">
        <v>0.23</v>
      </c>
      <c r="O527" s="55">
        <v>1.02</v>
      </c>
      <c r="P527" s="55">
        <v>1.1000000000000001</v>
      </c>
      <c r="Q527" s="55">
        <v>0.86</v>
      </c>
      <c r="R527" s="55">
        <v>0.68</v>
      </c>
      <c r="S527" s="55">
        <v>0.28999999999999998</v>
      </c>
      <c r="T527" s="55">
        <v>1.47</v>
      </c>
      <c r="U527" s="55">
        <v>0.53</v>
      </c>
      <c r="V527" s="55">
        <v>1.3</v>
      </c>
      <c r="W527" s="55">
        <v>0.38</v>
      </c>
      <c r="X527" s="55">
        <v>0.57999999999999996</v>
      </c>
      <c r="Y527" s="55">
        <v>1.45</v>
      </c>
      <c r="Z527" s="114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2"/>
    </row>
    <row r="528" spans="1:45">
      <c r="B528" s="35"/>
      <c r="C528" s="19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AS528" s="72"/>
    </row>
    <row r="529" spans="1:45" ht="15">
      <c r="B529" s="38" t="s">
        <v>464</v>
      </c>
      <c r="AS529" s="31" t="s">
        <v>66</v>
      </c>
    </row>
    <row r="530" spans="1:45" ht="15">
      <c r="A530" s="27" t="s">
        <v>23</v>
      </c>
      <c r="B530" s="17" t="s">
        <v>114</v>
      </c>
      <c r="C530" s="14" t="s">
        <v>115</v>
      </c>
      <c r="D530" s="15" t="s">
        <v>209</v>
      </c>
      <c r="E530" s="16" t="s">
        <v>209</v>
      </c>
      <c r="F530" s="16" t="s">
        <v>209</v>
      </c>
      <c r="G530" s="16" t="s">
        <v>209</v>
      </c>
      <c r="H530" s="16" t="s">
        <v>209</v>
      </c>
      <c r="I530" s="16" t="s">
        <v>209</v>
      </c>
      <c r="J530" s="16" t="s">
        <v>209</v>
      </c>
      <c r="K530" s="114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1">
        <v>1</v>
      </c>
    </row>
    <row r="531" spans="1:45">
      <c r="A531" s="34"/>
      <c r="B531" s="18" t="s">
        <v>210</v>
      </c>
      <c r="C531" s="7" t="s">
        <v>210</v>
      </c>
      <c r="D531" s="112" t="s">
        <v>230</v>
      </c>
      <c r="E531" s="113" t="s">
        <v>238</v>
      </c>
      <c r="F531" s="113" t="s">
        <v>214</v>
      </c>
      <c r="G531" s="113" t="s">
        <v>241</v>
      </c>
      <c r="H531" s="113" t="s">
        <v>242</v>
      </c>
      <c r="I531" s="113" t="s">
        <v>243</v>
      </c>
      <c r="J531" s="113" t="s">
        <v>217</v>
      </c>
      <c r="K531" s="114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1" t="s">
        <v>82</v>
      </c>
    </row>
    <row r="532" spans="1:45">
      <c r="A532" s="34"/>
      <c r="B532" s="18"/>
      <c r="C532" s="7"/>
      <c r="D532" s="8" t="s">
        <v>254</v>
      </c>
      <c r="E532" s="9" t="s">
        <v>255</v>
      </c>
      <c r="F532" s="9" t="s">
        <v>255</v>
      </c>
      <c r="G532" s="9" t="s">
        <v>255</v>
      </c>
      <c r="H532" s="9" t="s">
        <v>254</v>
      </c>
      <c r="I532" s="9" t="s">
        <v>254</v>
      </c>
      <c r="J532" s="9" t="s">
        <v>258</v>
      </c>
      <c r="K532" s="114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1">
        <v>1</v>
      </c>
    </row>
    <row r="533" spans="1:45">
      <c r="A533" s="34"/>
      <c r="B533" s="18"/>
      <c r="C533" s="7"/>
      <c r="D533" s="28"/>
      <c r="E533" s="28"/>
      <c r="F533" s="28"/>
      <c r="G533" s="28"/>
      <c r="H533" s="28"/>
      <c r="I533" s="28"/>
      <c r="J533" s="28"/>
      <c r="K533" s="114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1">
        <v>1</v>
      </c>
    </row>
    <row r="534" spans="1:45">
      <c r="A534" s="34"/>
      <c r="B534" s="17">
        <v>1</v>
      </c>
      <c r="C534" s="13">
        <v>1</v>
      </c>
      <c r="D534" s="211" t="s">
        <v>96</v>
      </c>
      <c r="E534" s="184">
        <v>59.999999999999993</v>
      </c>
      <c r="F534" s="233" t="s">
        <v>96</v>
      </c>
      <c r="G534" s="184">
        <v>80</v>
      </c>
      <c r="H534" s="185">
        <v>70</v>
      </c>
      <c r="I534" s="184">
        <v>64.699999999999989</v>
      </c>
      <c r="J534" s="185">
        <v>55</v>
      </c>
      <c r="K534" s="186"/>
      <c r="L534" s="187"/>
      <c r="M534" s="187"/>
      <c r="N534" s="187"/>
      <c r="O534" s="187"/>
      <c r="P534" s="187"/>
      <c r="Q534" s="187"/>
      <c r="R534" s="187"/>
      <c r="S534" s="187"/>
      <c r="T534" s="187"/>
      <c r="U534" s="187"/>
      <c r="V534" s="187"/>
      <c r="W534" s="187"/>
      <c r="X534" s="187"/>
      <c r="Y534" s="187"/>
      <c r="Z534" s="187"/>
      <c r="AA534" s="187"/>
      <c r="AB534" s="187"/>
      <c r="AC534" s="187"/>
      <c r="AD534" s="187"/>
      <c r="AE534" s="187"/>
      <c r="AF534" s="187"/>
      <c r="AG534" s="187"/>
      <c r="AH534" s="187"/>
      <c r="AI534" s="187"/>
      <c r="AJ534" s="187"/>
      <c r="AK534" s="187"/>
      <c r="AL534" s="187"/>
      <c r="AM534" s="187"/>
      <c r="AN534" s="187"/>
      <c r="AO534" s="187"/>
      <c r="AP534" s="187"/>
      <c r="AQ534" s="187"/>
      <c r="AR534" s="187"/>
      <c r="AS534" s="188">
        <v>1</v>
      </c>
    </row>
    <row r="535" spans="1:45">
      <c r="A535" s="34"/>
      <c r="B535" s="18">
        <v>1</v>
      </c>
      <c r="C535" s="7">
        <v>2</v>
      </c>
      <c r="D535" s="212" t="s">
        <v>96</v>
      </c>
      <c r="E535" s="190">
        <v>70</v>
      </c>
      <c r="F535" s="213" t="s">
        <v>96</v>
      </c>
      <c r="G535" s="190">
        <v>80</v>
      </c>
      <c r="H535" s="191">
        <v>70</v>
      </c>
      <c r="I535" s="190">
        <v>69.699999999999989</v>
      </c>
      <c r="J535" s="191">
        <v>56.999999999999993</v>
      </c>
      <c r="K535" s="186"/>
      <c r="L535" s="187"/>
      <c r="M535" s="187"/>
      <c r="N535" s="187"/>
      <c r="O535" s="187"/>
      <c r="P535" s="187"/>
      <c r="Q535" s="187"/>
      <c r="R535" s="187"/>
      <c r="S535" s="187"/>
      <c r="T535" s="187"/>
      <c r="U535" s="187"/>
      <c r="V535" s="187"/>
      <c r="W535" s="187"/>
      <c r="X535" s="187"/>
      <c r="Y535" s="187"/>
      <c r="Z535" s="187"/>
      <c r="AA535" s="187"/>
      <c r="AB535" s="187"/>
      <c r="AC535" s="187"/>
      <c r="AD535" s="187"/>
      <c r="AE535" s="187"/>
      <c r="AF535" s="187"/>
      <c r="AG535" s="187"/>
      <c r="AH535" s="187"/>
      <c r="AI535" s="187"/>
      <c r="AJ535" s="187"/>
      <c r="AK535" s="187"/>
      <c r="AL535" s="187"/>
      <c r="AM535" s="187"/>
      <c r="AN535" s="187"/>
      <c r="AO535" s="187"/>
      <c r="AP535" s="187"/>
      <c r="AQ535" s="187"/>
      <c r="AR535" s="187"/>
      <c r="AS535" s="188">
        <v>9</v>
      </c>
    </row>
    <row r="536" spans="1:45">
      <c r="A536" s="34"/>
      <c r="B536" s="18">
        <v>1</v>
      </c>
      <c r="C536" s="7">
        <v>3</v>
      </c>
      <c r="D536" s="212" t="s">
        <v>96</v>
      </c>
      <c r="E536" s="190">
        <v>59.999999999999993</v>
      </c>
      <c r="F536" s="213" t="s">
        <v>96</v>
      </c>
      <c r="G536" s="190">
        <v>80</v>
      </c>
      <c r="H536" s="191">
        <v>80</v>
      </c>
      <c r="I536" s="190">
        <v>60.1</v>
      </c>
      <c r="J536" s="191">
        <v>53</v>
      </c>
      <c r="K536" s="186"/>
      <c r="L536" s="187"/>
      <c r="M536" s="187"/>
      <c r="N536" s="187"/>
      <c r="O536" s="187"/>
      <c r="P536" s="187"/>
      <c r="Q536" s="187"/>
      <c r="R536" s="187"/>
      <c r="S536" s="187"/>
      <c r="T536" s="187"/>
      <c r="U536" s="187"/>
      <c r="V536" s="187"/>
      <c r="W536" s="187"/>
      <c r="X536" s="187"/>
      <c r="Y536" s="187"/>
      <c r="Z536" s="187"/>
      <c r="AA536" s="187"/>
      <c r="AB536" s="187"/>
      <c r="AC536" s="187"/>
      <c r="AD536" s="187"/>
      <c r="AE536" s="187"/>
      <c r="AF536" s="187"/>
      <c r="AG536" s="187"/>
      <c r="AH536" s="187"/>
      <c r="AI536" s="187"/>
      <c r="AJ536" s="187"/>
      <c r="AK536" s="187"/>
      <c r="AL536" s="187"/>
      <c r="AM536" s="187"/>
      <c r="AN536" s="187"/>
      <c r="AO536" s="187"/>
      <c r="AP536" s="187"/>
      <c r="AQ536" s="187"/>
      <c r="AR536" s="187"/>
      <c r="AS536" s="188">
        <v>16</v>
      </c>
    </row>
    <row r="537" spans="1:45">
      <c r="A537" s="34"/>
      <c r="B537" s="18">
        <v>1</v>
      </c>
      <c r="C537" s="7">
        <v>4</v>
      </c>
      <c r="D537" s="212" t="s">
        <v>96</v>
      </c>
      <c r="E537" s="190">
        <v>59.999999999999993</v>
      </c>
      <c r="F537" s="213" t="s">
        <v>96</v>
      </c>
      <c r="G537" s="190">
        <v>80</v>
      </c>
      <c r="H537" s="191">
        <v>70</v>
      </c>
      <c r="I537" s="190">
        <v>68.7</v>
      </c>
      <c r="J537" s="191">
        <v>48</v>
      </c>
      <c r="K537" s="186"/>
      <c r="L537" s="187"/>
      <c r="M537" s="187"/>
      <c r="N537" s="187"/>
      <c r="O537" s="187"/>
      <c r="P537" s="187"/>
      <c r="Q537" s="187"/>
      <c r="R537" s="187"/>
      <c r="S537" s="187"/>
      <c r="T537" s="187"/>
      <c r="U537" s="187"/>
      <c r="V537" s="187"/>
      <c r="W537" s="187"/>
      <c r="X537" s="187"/>
      <c r="Y537" s="187"/>
      <c r="Z537" s="187"/>
      <c r="AA537" s="187"/>
      <c r="AB537" s="187"/>
      <c r="AC537" s="187"/>
      <c r="AD537" s="187"/>
      <c r="AE537" s="187"/>
      <c r="AF537" s="187"/>
      <c r="AG537" s="187"/>
      <c r="AH537" s="187"/>
      <c r="AI537" s="187"/>
      <c r="AJ537" s="187"/>
      <c r="AK537" s="187"/>
      <c r="AL537" s="187"/>
      <c r="AM537" s="187"/>
      <c r="AN537" s="187"/>
      <c r="AO537" s="187"/>
      <c r="AP537" s="187"/>
      <c r="AQ537" s="187"/>
      <c r="AR537" s="187"/>
      <c r="AS537" s="188">
        <v>67.376666666666665</v>
      </c>
    </row>
    <row r="538" spans="1:45">
      <c r="A538" s="34"/>
      <c r="B538" s="18">
        <v>1</v>
      </c>
      <c r="C538" s="7">
        <v>5</v>
      </c>
      <c r="D538" s="212" t="s">
        <v>96</v>
      </c>
      <c r="E538" s="190">
        <v>70</v>
      </c>
      <c r="F538" s="212" t="s">
        <v>96</v>
      </c>
      <c r="G538" s="190">
        <v>80</v>
      </c>
      <c r="H538" s="190">
        <v>70</v>
      </c>
      <c r="I538" s="190">
        <v>63.6</v>
      </c>
      <c r="J538" s="190">
        <v>50.999999999999993</v>
      </c>
      <c r="K538" s="186"/>
      <c r="L538" s="187"/>
      <c r="M538" s="187"/>
      <c r="N538" s="187"/>
      <c r="O538" s="187"/>
      <c r="P538" s="187"/>
      <c r="Q538" s="187"/>
      <c r="R538" s="187"/>
      <c r="S538" s="187"/>
      <c r="T538" s="187"/>
      <c r="U538" s="187"/>
      <c r="V538" s="187"/>
      <c r="W538" s="187"/>
      <c r="X538" s="187"/>
      <c r="Y538" s="187"/>
      <c r="Z538" s="187"/>
      <c r="AA538" s="187"/>
      <c r="AB538" s="187"/>
      <c r="AC538" s="187"/>
      <c r="AD538" s="187"/>
      <c r="AE538" s="187"/>
      <c r="AF538" s="187"/>
      <c r="AG538" s="187"/>
      <c r="AH538" s="187"/>
      <c r="AI538" s="187"/>
      <c r="AJ538" s="187"/>
      <c r="AK538" s="187"/>
      <c r="AL538" s="187"/>
      <c r="AM538" s="187"/>
      <c r="AN538" s="187"/>
      <c r="AO538" s="187"/>
      <c r="AP538" s="187"/>
      <c r="AQ538" s="187"/>
      <c r="AR538" s="187"/>
      <c r="AS538" s="188">
        <v>39</v>
      </c>
    </row>
    <row r="539" spans="1:45">
      <c r="A539" s="34"/>
      <c r="B539" s="18">
        <v>1</v>
      </c>
      <c r="C539" s="7">
        <v>6</v>
      </c>
      <c r="D539" s="212" t="s">
        <v>96</v>
      </c>
      <c r="E539" s="190">
        <v>70</v>
      </c>
      <c r="F539" s="212" t="s">
        <v>96</v>
      </c>
      <c r="G539" s="190">
        <v>80</v>
      </c>
      <c r="H539" s="190">
        <v>80</v>
      </c>
      <c r="I539" s="190">
        <v>71.5</v>
      </c>
      <c r="J539" s="190">
        <v>49</v>
      </c>
      <c r="K539" s="186"/>
      <c r="L539" s="187"/>
      <c r="M539" s="187"/>
      <c r="N539" s="187"/>
      <c r="O539" s="187"/>
      <c r="P539" s="187"/>
      <c r="Q539" s="187"/>
      <c r="R539" s="187"/>
      <c r="S539" s="187"/>
      <c r="T539" s="187"/>
      <c r="U539" s="187"/>
      <c r="V539" s="187"/>
      <c r="W539" s="187"/>
      <c r="X539" s="187"/>
      <c r="Y539" s="187"/>
      <c r="Z539" s="187"/>
      <c r="AA539" s="187"/>
      <c r="AB539" s="187"/>
      <c r="AC539" s="187"/>
      <c r="AD539" s="187"/>
      <c r="AE539" s="187"/>
      <c r="AF539" s="187"/>
      <c r="AG539" s="187"/>
      <c r="AH539" s="187"/>
      <c r="AI539" s="187"/>
      <c r="AJ539" s="187"/>
      <c r="AK539" s="187"/>
      <c r="AL539" s="187"/>
      <c r="AM539" s="187"/>
      <c r="AN539" s="187"/>
      <c r="AO539" s="187"/>
      <c r="AP539" s="187"/>
      <c r="AQ539" s="187"/>
      <c r="AR539" s="187"/>
      <c r="AS539" s="192"/>
    </row>
    <row r="540" spans="1:45">
      <c r="A540" s="34"/>
      <c r="B540" s="19" t="s">
        <v>223</v>
      </c>
      <c r="C540" s="11"/>
      <c r="D540" s="193" t="s">
        <v>628</v>
      </c>
      <c r="E540" s="193">
        <v>65</v>
      </c>
      <c r="F540" s="193" t="s">
        <v>628</v>
      </c>
      <c r="G540" s="193">
        <v>80</v>
      </c>
      <c r="H540" s="193">
        <v>73.333333333333329</v>
      </c>
      <c r="I540" s="193">
        <v>66.38333333333334</v>
      </c>
      <c r="J540" s="193">
        <v>52.166666666666664</v>
      </c>
      <c r="K540" s="186"/>
      <c r="L540" s="187"/>
      <c r="M540" s="187"/>
      <c r="N540" s="187"/>
      <c r="O540" s="187"/>
      <c r="P540" s="187"/>
      <c r="Q540" s="187"/>
      <c r="R540" s="187"/>
      <c r="S540" s="187"/>
      <c r="T540" s="187"/>
      <c r="U540" s="187"/>
      <c r="V540" s="187"/>
      <c r="W540" s="187"/>
      <c r="X540" s="187"/>
      <c r="Y540" s="187"/>
      <c r="Z540" s="187"/>
      <c r="AA540" s="187"/>
      <c r="AB540" s="187"/>
      <c r="AC540" s="187"/>
      <c r="AD540" s="187"/>
      <c r="AE540" s="187"/>
      <c r="AF540" s="187"/>
      <c r="AG540" s="187"/>
      <c r="AH540" s="187"/>
      <c r="AI540" s="187"/>
      <c r="AJ540" s="187"/>
      <c r="AK540" s="187"/>
      <c r="AL540" s="187"/>
      <c r="AM540" s="187"/>
      <c r="AN540" s="187"/>
      <c r="AO540" s="187"/>
      <c r="AP540" s="187"/>
      <c r="AQ540" s="187"/>
      <c r="AR540" s="187"/>
      <c r="AS540" s="192"/>
    </row>
    <row r="541" spans="1:45">
      <c r="A541" s="34"/>
      <c r="B541" s="2" t="s">
        <v>224</v>
      </c>
      <c r="C541" s="32"/>
      <c r="D541" s="194" t="s">
        <v>628</v>
      </c>
      <c r="E541" s="194">
        <v>65</v>
      </c>
      <c r="F541" s="194" t="s">
        <v>628</v>
      </c>
      <c r="G541" s="194">
        <v>80</v>
      </c>
      <c r="H541" s="194">
        <v>70</v>
      </c>
      <c r="I541" s="194">
        <v>66.699999999999989</v>
      </c>
      <c r="J541" s="194">
        <v>52</v>
      </c>
      <c r="K541" s="186"/>
      <c r="L541" s="187"/>
      <c r="M541" s="187"/>
      <c r="N541" s="187"/>
      <c r="O541" s="187"/>
      <c r="P541" s="187"/>
      <c r="Q541" s="187"/>
      <c r="R541" s="187"/>
      <c r="S541" s="187"/>
      <c r="T541" s="187"/>
      <c r="U541" s="187"/>
      <c r="V541" s="187"/>
      <c r="W541" s="187"/>
      <c r="X541" s="187"/>
      <c r="Y541" s="187"/>
      <c r="Z541" s="187"/>
      <c r="AA541" s="187"/>
      <c r="AB541" s="187"/>
      <c r="AC541" s="187"/>
      <c r="AD541" s="187"/>
      <c r="AE541" s="187"/>
      <c r="AF541" s="187"/>
      <c r="AG541" s="187"/>
      <c r="AH541" s="187"/>
      <c r="AI541" s="187"/>
      <c r="AJ541" s="187"/>
      <c r="AK541" s="187"/>
      <c r="AL541" s="187"/>
      <c r="AM541" s="187"/>
      <c r="AN541" s="187"/>
      <c r="AO541" s="187"/>
      <c r="AP541" s="187"/>
      <c r="AQ541" s="187"/>
      <c r="AR541" s="187"/>
      <c r="AS541" s="192"/>
    </row>
    <row r="542" spans="1:45">
      <c r="A542" s="34"/>
      <c r="B542" s="2" t="s">
        <v>225</v>
      </c>
      <c r="C542" s="32"/>
      <c r="D542" s="194" t="s">
        <v>628</v>
      </c>
      <c r="E542" s="194">
        <v>5.4772255750516656</v>
      </c>
      <c r="F542" s="194" t="s">
        <v>628</v>
      </c>
      <c r="G542" s="194">
        <v>0</v>
      </c>
      <c r="H542" s="194">
        <v>5.1639777949432224</v>
      </c>
      <c r="I542" s="194">
        <v>4.3036805953354227</v>
      </c>
      <c r="J542" s="194">
        <v>3.4880749227427237</v>
      </c>
      <c r="K542" s="186"/>
      <c r="L542" s="187"/>
      <c r="M542" s="187"/>
      <c r="N542" s="187"/>
      <c r="O542" s="187"/>
      <c r="P542" s="187"/>
      <c r="Q542" s="187"/>
      <c r="R542" s="187"/>
      <c r="S542" s="187"/>
      <c r="T542" s="187"/>
      <c r="U542" s="187"/>
      <c r="V542" s="187"/>
      <c r="W542" s="187"/>
      <c r="X542" s="187"/>
      <c r="Y542" s="187"/>
      <c r="Z542" s="187"/>
      <c r="AA542" s="187"/>
      <c r="AB542" s="187"/>
      <c r="AC542" s="187"/>
      <c r="AD542" s="187"/>
      <c r="AE542" s="187"/>
      <c r="AF542" s="187"/>
      <c r="AG542" s="187"/>
      <c r="AH542" s="187"/>
      <c r="AI542" s="187"/>
      <c r="AJ542" s="187"/>
      <c r="AK542" s="187"/>
      <c r="AL542" s="187"/>
      <c r="AM542" s="187"/>
      <c r="AN542" s="187"/>
      <c r="AO542" s="187"/>
      <c r="AP542" s="187"/>
      <c r="AQ542" s="187"/>
      <c r="AR542" s="187"/>
      <c r="AS542" s="192"/>
    </row>
    <row r="543" spans="1:45">
      <c r="A543" s="34"/>
      <c r="B543" s="2" t="s">
        <v>86</v>
      </c>
      <c r="C543" s="32"/>
      <c r="D543" s="12" t="s">
        <v>628</v>
      </c>
      <c r="E543" s="12">
        <v>8.4265008846948708E-2</v>
      </c>
      <c r="F543" s="12" t="s">
        <v>628</v>
      </c>
      <c r="G543" s="12">
        <v>0</v>
      </c>
      <c r="H543" s="12">
        <v>7.0417879021953039E-2</v>
      </c>
      <c r="I543" s="12">
        <v>6.4830739573217513E-2</v>
      </c>
      <c r="J543" s="12">
        <v>6.6864056027017074E-2</v>
      </c>
      <c r="K543" s="114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34"/>
      <c r="B544" s="2" t="s">
        <v>226</v>
      </c>
      <c r="C544" s="32"/>
      <c r="D544" s="12" t="s">
        <v>628</v>
      </c>
      <c r="E544" s="12">
        <v>-3.5274328402513211E-2</v>
      </c>
      <c r="F544" s="12" t="s">
        <v>628</v>
      </c>
      <c r="G544" s="12">
        <v>0.18735467273536832</v>
      </c>
      <c r="H544" s="12">
        <v>8.8408450007420925E-2</v>
      </c>
      <c r="I544" s="12">
        <v>-1.4742987186464052E-2</v>
      </c>
      <c r="J544" s="12">
        <v>-0.22574580715381187</v>
      </c>
      <c r="K544" s="114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34"/>
      <c r="B545" s="56" t="s">
        <v>227</v>
      </c>
      <c r="C545" s="57"/>
      <c r="D545" s="55">
        <v>0.79</v>
      </c>
      <c r="E545" s="55">
        <v>0</v>
      </c>
      <c r="F545" s="55">
        <v>0.79</v>
      </c>
      <c r="G545" s="55">
        <v>0.79</v>
      </c>
      <c r="H545" s="55">
        <v>0.44</v>
      </c>
      <c r="I545" s="55">
        <v>7.0000000000000007E-2</v>
      </c>
      <c r="J545" s="55">
        <v>0.67</v>
      </c>
      <c r="K545" s="114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35"/>
      <c r="C546" s="19"/>
      <c r="D546" s="30"/>
      <c r="E546" s="30"/>
      <c r="F546" s="30"/>
      <c r="G546" s="30"/>
      <c r="H546" s="30"/>
      <c r="I546" s="30"/>
      <c r="J546" s="30"/>
      <c r="AS546" s="72"/>
    </row>
    <row r="547" spans="1:45" ht="15">
      <c r="B547" s="38" t="s">
        <v>465</v>
      </c>
      <c r="AS547" s="31" t="s">
        <v>66</v>
      </c>
    </row>
    <row r="548" spans="1:45" ht="15">
      <c r="A548" s="27" t="s">
        <v>55</v>
      </c>
      <c r="B548" s="17" t="s">
        <v>114</v>
      </c>
      <c r="C548" s="14" t="s">
        <v>115</v>
      </c>
      <c r="D548" s="15" t="s">
        <v>209</v>
      </c>
      <c r="E548" s="16" t="s">
        <v>209</v>
      </c>
      <c r="F548" s="16" t="s">
        <v>209</v>
      </c>
      <c r="G548" s="16" t="s">
        <v>209</v>
      </c>
      <c r="H548" s="16" t="s">
        <v>209</v>
      </c>
      <c r="I548" s="16" t="s">
        <v>209</v>
      </c>
      <c r="J548" s="16" t="s">
        <v>209</v>
      </c>
      <c r="K548" s="16" t="s">
        <v>209</v>
      </c>
      <c r="L548" s="16" t="s">
        <v>209</v>
      </c>
      <c r="M548" s="16" t="s">
        <v>209</v>
      </c>
      <c r="N548" s="16" t="s">
        <v>209</v>
      </c>
      <c r="O548" s="16" t="s">
        <v>209</v>
      </c>
      <c r="P548" s="16" t="s">
        <v>209</v>
      </c>
      <c r="Q548" s="16" t="s">
        <v>209</v>
      </c>
      <c r="R548" s="16" t="s">
        <v>209</v>
      </c>
      <c r="S548" s="16" t="s">
        <v>209</v>
      </c>
      <c r="T548" s="16" t="s">
        <v>209</v>
      </c>
      <c r="U548" s="16" t="s">
        <v>209</v>
      </c>
      <c r="V548" s="16" t="s">
        <v>209</v>
      </c>
      <c r="W548" s="16" t="s">
        <v>209</v>
      </c>
      <c r="X548" s="16" t="s">
        <v>209</v>
      </c>
      <c r="Y548" s="16" t="s">
        <v>209</v>
      </c>
      <c r="Z548" s="114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>
        <v>1</v>
      </c>
    </row>
    <row r="549" spans="1:45">
      <c r="A549" s="34"/>
      <c r="B549" s="18" t="s">
        <v>210</v>
      </c>
      <c r="C549" s="7" t="s">
        <v>210</v>
      </c>
      <c r="D549" s="112" t="s">
        <v>212</v>
      </c>
      <c r="E549" s="113" t="s">
        <v>229</v>
      </c>
      <c r="F549" s="113" t="s">
        <v>230</v>
      </c>
      <c r="G549" s="113" t="s">
        <v>231</v>
      </c>
      <c r="H549" s="113" t="s">
        <v>232</v>
      </c>
      <c r="I549" s="113" t="s">
        <v>233</v>
      </c>
      <c r="J549" s="113" t="s">
        <v>234</v>
      </c>
      <c r="K549" s="113" t="s">
        <v>235</v>
      </c>
      <c r="L549" s="113" t="s">
        <v>236</v>
      </c>
      <c r="M549" s="113" t="s">
        <v>237</v>
      </c>
      <c r="N549" s="113" t="s">
        <v>238</v>
      </c>
      <c r="O549" s="113" t="s">
        <v>239</v>
      </c>
      <c r="P549" s="113" t="s">
        <v>214</v>
      </c>
      <c r="Q549" s="113" t="s">
        <v>240</v>
      </c>
      <c r="R549" s="113" t="s">
        <v>241</v>
      </c>
      <c r="S549" s="113" t="s">
        <v>242</v>
      </c>
      <c r="T549" s="113" t="s">
        <v>243</v>
      </c>
      <c r="U549" s="113" t="s">
        <v>216</v>
      </c>
      <c r="V549" s="113" t="s">
        <v>217</v>
      </c>
      <c r="W549" s="113" t="s">
        <v>244</v>
      </c>
      <c r="X549" s="113" t="s">
        <v>245</v>
      </c>
      <c r="Y549" s="113" t="s">
        <v>246</v>
      </c>
      <c r="Z549" s="114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 t="s">
        <v>3</v>
      </c>
    </row>
    <row r="550" spans="1:45">
      <c r="A550" s="34"/>
      <c r="B550" s="18"/>
      <c r="C550" s="7"/>
      <c r="D550" s="8" t="s">
        <v>117</v>
      </c>
      <c r="E550" s="9" t="s">
        <v>117</v>
      </c>
      <c r="F550" s="9" t="s">
        <v>254</v>
      </c>
      <c r="G550" s="9" t="s">
        <v>117</v>
      </c>
      <c r="H550" s="9" t="s">
        <v>254</v>
      </c>
      <c r="I550" s="9" t="s">
        <v>254</v>
      </c>
      <c r="J550" s="9" t="s">
        <v>254</v>
      </c>
      <c r="K550" s="9" t="s">
        <v>254</v>
      </c>
      <c r="L550" s="9" t="s">
        <v>254</v>
      </c>
      <c r="M550" s="9" t="s">
        <v>117</v>
      </c>
      <c r="N550" s="9" t="s">
        <v>255</v>
      </c>
      <c r="O550" s="9" t="s">
        <v>117</v>
      </c>
      <c r="P550" s="9" t="s">
        <v>255</v>
      </c>
      <c r="Q550" s="9" t="s">
        <v>255</v>
      </c>
      <c r="R550" s="9" t="s">
        <v>117</v>
      </c>
      <c r="S550" s="9" t="s">
        <v>254</v>
      </c>
      <c r="T550" s="9" t="s">
        <v>254</v>
      </c>
      <c r="U550" s="9" t="s">
        <v>117</v>
      </c>
      <c r="V550" s="9" t="s">
        <v>257</v>
      </c>
      <c r="W550" s="9" t="s">
        <v>254</v>
      </c>
      <c r="X550" s="9" t="s">
        <v>254</v>
      </c>
      <c r="Y550" s="9" t="s">
        <v>117</v>
      </c>
      <c r="Z550" s="114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0</v>
      </c>
    </row>
    <row r="551" spans="1:45">
      <c r="A551" s="34"/>
      <c r="B551" s="18"/>
      <c r="C551" s="7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114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0</v>
      </c>
    </row>
    <row r="552" spans="1:45">
      <c r="A552" s="34"/>
      <c r="B552" s="17">
        <v>1</v>
      </c>
      <c r="C552" s="13">
        <v>1</v>
      </c>
      <c r="D552" s="214">
        <v>1256.5</v>
      </c>
      <c r="E552" s="214">
        <v>1206</v>
      </c>
      <c r="F552" s="215">
        <v>1300</v>
      </c>
      <c r="G552" s="214">
        <v>1300</v>
      </c>
      <c r="H552" s="215">
        <v>1200</v>
      </c>
      <c r="I552" s="214">
        <v>1100</v>
      </c>
      <c r="J552" s="215">
        <v>1200</v>
      </c>
      <c r="K552" s="214">
        <v>1100</v>
      </c>
      <c r="L552" s="214">
        <v>1200</v>
      </c>
      <c r="M552" s="216">
        <v>1090</v>
      </c>
      <c r="N552" s="214">
        <v>1278</v>
      </c>
      <c r="O552" s="214">
        <v>1223.1953840000001</v>
      </c>
      <c r="P552" s="214">
        <v>1288</v>
      </c>
      <c r="Q552" s="214">
        <v>1300</v>
      </c>
      <c r="R552" s="214">
        <v>1200</v>
      </c>
      <c r="S552" s="214">
        <v>1200</v>
      </c>
      <c r="T552" s="214">
        <v>1200</v>
      </c>
      <c r="U552" s="214">
        <v>1200</v>
      </c>
      <c r="V552" s="216">
        <v>1393.942</v>
      </c>
      <c r="W552" s="217">
        <v>1123.0610556756048</v>
      </c>
      <c r="X552" s="214">
        <v>1308.9999999999998</v>
      </c>
      <c r="Y552" s="216">
        <v>980</v>
      </c>
      <c r="Z552" s="218"/>
      <c r="AA552" s="219"/>
      <c r="AB552" s="219"/>
      <c r="AC552" s="219"/>
      <c r="AD552" s="219"/>
      <c r="AE552" s="219"/>
      <c r="AF552" s="219"/>
      <c r="AG552" s="219"/>
      <c r="AH552" s="219"/>
      <c r="AI552" s="219"/>
      <c r="AJ552" s="219"/>
      <c r="AK552" s="219"/>
      <c r="AL552" s="219"/>
      <c r="AM552" s="219"/>
      <c r="AN552" s="219"/>
      <c r="AO552" s="219"/>
      <c r="AP552" s="219"/>
      <c r="AQ552" s="219"/>
      <c r="AR552" s="219"/>
      <c r="AS552" s="220">
        <v>1</v>
      </c>
    </row>
    <row r="553" spans="1:45">
      <c r="A553" s="34"/>
      <c r="B553" s="18">
        <v>1</v>
      </c>
      <c r="C553" s="7">
        <v>2</v>
      </c>
      <c r="D553" s="221">
        <v>1217.4000000000001</v>
      </c>
      <c r="E553" s="221">
        <v>1210</v>
      </c>
      <c r="F553" s="222">
        <v>1300</v>
      </c>
      <c r="G553" s="221">
        <v>1200</v>
      </c>
      <c r="H553" s="222">
        <v>1200</v>
      </c>
      <c r="I553" s="221">
        <v>1100</v>
      </c>
      <c r="J553" s="222">
        <v>1200</v>
      </c>
      <c r="K553" s="221">
        <v>1100</v>
      </c>
      <c r="L553" s="221">
        <v>1100</v>
      </c>
      <c r="M553" s="223">
        <v>1010</v>
      </c>
      <c r="N553" s="221">
        <v>1321</v>
      </c>
      <c r="O553" s="221">
        <v>1246.620574</v>
      </c>
      <c r="P553" s="221">
        <v>1297.0000000000002</v>
      </c>
      <c r="Q553" s="221">
        <v>1200</v>
      </c>
      <c r="R553" s="221">
        <v>1200</v>
      </c>
      <c r="S553" s="221">
        <v>1300</v>
      </c>
      <c r="T553" s="221">
        <v>1250</v>
      </c>
      <c r="U553" s="221">
        <v>1300</v>
      </c>
      <c r="V553" s="223">
        <v>1387.95</v>
      </c>
      <c r="W553" s="221">
        <v>1274.5831503374518</v>
      </c>
      <c r="X553" s="221">
        <v>1353</v>
      </c>
      <c r="Y553" s="223">
        <v>869.99999999999989</v>
      </c>
      <c r="Z553" s="218"/>
      <c r="AA553" s="219"/>
      <c r="AB553" s="219"/>
      <c r="AC553" s="219"/>
      <c r="AD553" s="219"/>
      <c r="AE553" s="219"/>
      <c r="AF553" s="219"/>
      <c r="AG553" s="219"/>
      <c r="AH553" s="219"/>
      <c r="AI553" s="219"/>
      <c r="AJ553" s="219"/>
      <c r="AK553" s="219"/>
      <c r="AL553" s="219"/>
      <c r="AM553" s="219"/>
      <c r="AN553" s="219"/>
      <c r="AO553" s="219"/>
      <c r="AP553" s="219"/>
      <c r="AQ553" s="219"/>
      <c r="AR553" s="219"/>
      <c r="AS553" s="220" t="e">
        <v>#N/A</v>
      </c>
    </row>
    <row r="554" spans="1:45">
      <c r="A554" s="34"/>
      <c r="B554" s="18">
        <v>1</v>
      </c>
      <c r="C554" s="7">
        <v>3</v>
      </c>
      <c r="D554" s="221">
        <v>1238.7</v>
      </c>
      <c r="E554" s="221">
        <v>1230</v>
      </c>
      <c r="F554" s="222">
        <v>1300</v>
      </c>
      <c r="G554" s="221">
        <v>1200</v>
      </c>
      <c r="H554" s="222">
        <v>1200</v>
      </c>
      <c r="I554" s="221">
        <v>1100</v>
      </c>
      <c r="J554" s="222">
        <v>1200</v>
      </c>
      <c r="K554" s="222">
        <v>1100</v>
      </c>
      <c r="L554" s="224">
        <v>1200</v>
      </c>
      <c r="M554" s="225">
        <v>1030</v>
      </c>
      <c r="N554" s="224">
        <v>1319</v>
      </c>
      <c r="O554" s="224">
        <v>1250.9225859999999</v>
      </c>
      <c r="P554" s="224">
        <v>1325</v>
      </c>
      <c r="Q554" s="224">
        <v>1200</v>
      </c>
      <c r="R554" s="224">
        <v>1200</v>
      </c>
      <c r="S554" s="224">
        <v>1200</v>
      </c>
      <c r="T554" s="224">
        <v>1200</v>
      </c>
      <c r="U554" s="224">
        <v>1300</v>
      </c>
      <c r="V554" s="225">
        <v>1375.7090000000001</v>
      </c>
      <c r="W554" s="224">
        <v>1293.7354123814182</v>
      </c>
      <c r="X554" s="224">
        <v>1348</v>
      </c>
      <c r="Y554" s="225">
        <v>960</v>
      </c>
      <c r="Z554" s="218"/>
      <c r="AA554" s="219"/>
      <c r="AB554" s="219"/>
      <c r="AC554" s="219"/>
      <c r="AD554" s="219"/>
      <c r="AE554" s="219"/>
      <c r="AF554" s="219"/>
      <c r="AG554" s="219"/>
      <c r="AH554" s="219"/>
      <c r="AI554" s="219"/>
      <c r="AJ554" s="219"/>
      <c r="AK554" s="219"/>
      <c r="AL554" s="219"/>
      <c r="AM554" s="219"/>
      <c r="AN554" s="219"/>
      <c r="AO554" s="219"/>
      <c r="AP554" s="219"/>
      <c r="AQ554" s="219"/>
      <c r="AR554" s="219"/>
      <c r="AS554" s="220">
        <v>16</v>
      </c>
    </row>
    <row r="555" spans="1:45">
      <c r="A555" s="34"/>
      <c r="B555" s="18">
        <v>1</v>
      </c>
      <c r="C555" s="7">
        <v>4</v>
      </c>
      <c r="D555" s="221">
        <v>1241.0999999999999</v>
      </c>
      <c r="E555" s="221">
        <v>1230</v>
      </c>
      <c r="F555" s="222">
        <v>1400.0000000000002</v>
      </c>
      <c r="G555" s="221">
        <v>1200</v>
      </c>
      <c r="H555" s="222">
        <v>1200</v>
      </c>
      <c r="I555" s="221">
        <v>1100</v>
      </c>
      <c r="J555" s="222">
        <v>1200</v>
      </c>
      <c r="K555" s="222">
        <v>1100</v>
      </c>
      <c r="L555" s="224">
        <v>1200</v>
      </c>
      <c r="M555" s="225">
        <v>1190</v>
      </c>
      <c r="N555" s="224">
        <v>1294.0000000000002</v>
      </c>
      <c r="O555" s="224">
        <v>1207.314302</v>
      </c>
      <c r="P555" s="224">
        <v>1354</v>
      </c>
      <c r="Q555" s="224">
        <v>1300</v>
      </c>
      <c r="R555" s="224">
        <v>1200</v>
      </c>
      <c r="S555" s="224">
        <v>1100</v>
      </c>
      <c r="T555" s="224">
        <v>1220</v>
      </c>
      <c r="U555" s="224">
        <v>1200</v>
      </c>
      <c r="V555" s="225">
        <v>1339.3359999999998</v>
      </c>
      <c r="W555" s="224">
        <v>1317.5592228107407</v>
      </c>
      <c r="X555" s="224">
        <v>1340</v>
      </c>
      <c r="Y555" s="225">
        <v>990</v>
      </c>
      <c r="Z555" s="218"/>
      <c r="AA555" s="219"/>
      <c r="AB555" s="219"/>
      <c r="AC555" s="219"/>
      <c r="AD555" s="219"/>
      <c r="AE555" s="219"/>
      <c r="AF555" s="219"/>
      <c r="AG555" s="219"/>
      <c r="AH555" s="219"/>
      <c r="AI555" s="219"/>
      <c r="AJ555" s="219"/>
      <c r="AK555" s="219"/>
      <c r="AL555" s="219"/>
      <c r="AM555" s="219"/>
      <c r="AN555" s="219"/>
      <c r="AO555" s="219"/>
      <c r="AP555" s="219"/>
      <c r="AQ555" s="219"/>
      <c r="AR555" s="219"/>
      <c r="AS555" s="220">
        <v>1228.9082437035941</v>
      </c>
    </row>
    <row r="556" spans="1:45">
      <c r="A556" s="34"/>
      <c r="B556" s="18">
        <v>1</v>
      </c>
      <c r="C556" s="7">
        <v>5</v>
      </c>
      <c r="D556" s="221">
        <v>1273.0999999999999</v>
      </c>
      <c r="E556" s="221">
        <v>1220</v>
      </c>
      <c r="F556" s="221">
        <v>1300</v>
      </c>
      <c r="G556" s="221">
        <v>1200</v>
      </c>
      <c r="H556" s="221">
        <v>1200</v>
      </c>
      <c r="I556" s="221">
        <v>1100</v>
      </c>
      <c r="J556" s="221">
        <v>1200</v>
      </c>
      <c r="K556" s="221">
        <v>1100</v>
      </c>
      <c r="L556" s="221">
        <v>1200</v>
      </c>
      <c r="M556" s="223">
        <v>1110</v>
      </c>
      <c r="N556" s="221">
        <v>1278.9999999999998</v>
      </c>
      <c r="O556" s="221">
        <v>1191.6183019999999</v>
      </c>
      <c r="P556" s="221">
        <v>1250</v>
      </c>
      <c r="Q556" s="221">
        <v>1300</v>
      </c>
      <c r="R556" s="221">
        <v>1200</v>
      </c>
      <c r="S556" s="221">
        <v>1200</v>
      </c>
      <c r="T556" s="221">
        <v>1240</v>
      </c>
      <c r="U556" s="221">
        <v>1200</v>
      </c>
      <c r="V556" s="223">
        <v>1368.2219999999998</v>
      </c>
      <c r="W556" s="221">
        <v>1258.7610312117497</v>
      </c>
      <c r="X556" s="221">
        <v>1330</v>
      </c>
      <c r="Y556" s="223">
        <v>890</v>
      </c>
      <c r="Z556" s="218"/>
      <c r="AA556" s="219"/>
      <c r="AB556" s="219"/>
      <c r="AC556" s="219"/>
      <c r="AD556" s="219"/>
      <c r="AE556" s="219"/>
      <c r="AF556" s="219"/>
      <c r="AG556" s="219"/>
      <c r="AH556" s="219"/>
      <c r="AI556" s="219"/>
      <c r="AJ556" s="219"/>
      <c r="AK556" s="219"/>
      <c r="AL556" s="219"/>
      <c r="AM556" s="219"/>
      <c r="AN556" s="219"/>
      <c r="AO556" s="219"/>
      <c r="AP556" s="219"/>
      <c r="AQ556" s="219"/>
      <c r="AR556" s="219"/>
      <c r="AS556" s="220">
        <v>40</v>
      </c>
    </row>
    <row r="557" spans="1:45">
      <c r="A557" s="34"/>
      <c r="B557" s="18">
        <v>1</v>
      </c>
      <c r="C557" s="7">
        <v>6</v>
      </c>
      <c r="D557" s="221">
        <v>1204.9000000000001</v>
      </c>
      <c r="E557" s="221">
        <v>1227</v>
      </c>
      <c r="F557" s="221">
        <v>1300</v>
      </c>
      <c r="G557" s="221">
        <v>1200</v>
      </c>
      <c r="H557" s="221">
        <v>1200</v>
      </c>
      <c r="I557" s="221">
        <v>1100</v>
      </c>
      <c r="J557" s="221">
        <v>1200</v>
      </c>
      <c r="K557" s="221">
        <v>1100</v>
      </c>
      <c r="L557" s="221">
        <v>1200</v>
      </c>
      <c r="M557" s="223">
        <v>1140</v>
      </c>
      <c r="N557" s="221">
        <v>1290.0000000000002</v>
      </c>
      <c r="O557" s="221">
        <v>1189.0710810000005</v>
      </c>
      <c r="P557" s="221">
        <v>1269</v>
      </c>
      <c r="Q557" s="221">
        <v>1200</v>
      </c>
      <c r="R557" s="221">
        <v>1300</v>
      </c>
      <c r="S557" s="221">
        <v>1200</v>
      </c>
      <c r="T557" s="221">
        <v>1230</v>
      </c>
      <c r="U557" s="221">
        <v>1300</v>
      </c>
      <c r="V557" s="223">
        <v>1367.8919999999998</v>
      </c>
      <c r="W557" s="221">
        <v>1264.6091442667355</v>
      </c>
      <c r="X557" s="221">
        <v>1357</v>
      </c>
      <c r="Y557" s="223">
        <v>1010</v>
      </c>
      <c r="Z557" s="218"/>
      <c r="AA557" s="219"/>
      <c r="AB557" s="219"/>
      <c r="AC557" s="219"/>
      <c r="AD557" s="219"/>
      <c r="AE557" s="219"/>
      <c r="AF557" s="219"/>
      <c r="AG557" s="219"/>
      <c r="AH557" s="219"/>
      <c r="AI557" s="219"/>
      <c r="AJ557" s="219"/>
      <c r="AK557" s="219"/>
      <c r="AL557" s="219"/>
      <c r="AM557" s="219"/>
      <c r="AN557" s="219"/>
      <c r="AO557" s="219"/>
      <c r="AP557" s="219"/>
      <c r="AQ557" s="219"/>
      <c r="AR557" s="219"/>
      <c r="AS557" s="226"/>
    </row>
    <row r="558" spans="1:45">
      <c r="A558" s="34"/>
      <c r="B558" s="19" t="s">
        <v>223</v>
      </c>
      <c r="C558" s="11"/>
      <c r="D558" s="227">
        <v>1238.6166666666668</v>
      </c>
      <c r="E558" s="227">
        <v>1220.5</v>
      </c>
      <c r="F558" s="227">
        <v>1316.6666666666667</v>
      </c>
      <c r="G558" s="227">
        <v>1216.6666666666667</v>
      </c>
      <c r="H558" s="227">
        <v>1200</v>
      </c>
      <c r="I558" s="227">
        <v>1100</v>
      </c>
      <c r="J558" s="227">
        <v>1200</v>
      </c>
      <c r="K558" s="227">
        <v>1100</v>
      </c>
      <c r="L558" s="227">
        <v>1183.3333333333333</v>
      </c>
      <c r="M558" s="227">
        <v>1095</v>
      </c>
      <c r="N558" s="227">
        <v>1296.8333333333333</v>
      </c>
      <c r="O558" s="227">
        <v>1218.1237048333332</v>
      </c>
      <c r="P558" s="227">
        <v>1297.1666666666667</v>
      </c>
      <c r="Q558" s="227">
        <v>1250</v>
      </c>
      <c r="R558" s="227">
        <v>1216.6666666666667</v>
      </c>
      <c r="S558" s="227">
        <v>1200</v>
      </c>
      <c r="T558" s="227">
        <v>1223.3333333333333</v>
      </c>
      <c r="U558" s="227">
        <v>1250</v>
      </c>
      <c r="V558" s="227">
        <v>1372.1751666666667</v>
      </c>
      <c r="W558" s="227">
        <v>1255.3848361139501</v>
      </c>
      <c r="X558" s="227">
        <v>1339.5</v>
      </c>
      <c r="Y558" s="227">
        <v>950</v>
      </c>
      <c r="Z558" s="218"/>
      <c r="AA558" s="219"/>
      <c r="AB558" s="219"/>
      <c r="AC558" s="219"/>
      <c r="AD558" s="219"/>
      <c r="AE558" s="219"/>
      <c r="AF558" s="219"/>
      <c r="AG558" s="219"/>
      <c r="AH558" s="219"/>
      <c r="AI558" s="219"/>
      <c r="AJ558" s="219"/>
      <c r="AK558" s="219"/>
      <c r="AL558" s="219"/>
      <c r="AM558" s="219"/>
      <c r="AN558" s="219"/>
      <c r="AO558" s="219"/>
      <c r="AP558" s="219"/>
      <c r="AQ558" s="219"/>
      <c r="AR558" s="219"/>
      <c r="AS558" s="226"/>
    </row>
    <row r="559" spans="1:45">
      <c r="A559" s="34"/>
      <c r="B559" s="2" t="s">
        <v>224</v>
      </c>
      <c r="C559" s="32"/>
      <c r="D559" s="224">
        <v>1239.9000000000001</v>
      </c>
      <c r="E559" s="224">
        <v>1223.5</v>
      </c>
      <c r="F559" s="224">
        <v>1300</v>
      </c>
      <c r="G559" s="224">
        <v>1200</v>
      </c>
      <c r="H559" s="224">
        <v>1200</v>
      </c>
      <c r="I559" s="224">
        <v>1100</v>
      </c>
      <c r="J559" s="224">
        <v>1200</v>
      </c>
      <c r="K559" s="224">
        <v>1100</v>
      </c>
      <c r="L559" s="224">
        <v>1200</v>
      </c>
      <c r="M559" s="224">
        <v>1100</v>
      </c>
      <c r="N559" s="224">
        <v>1292.0000000000002</v>
      </c>
      <c r="O559" s="224">
        <v>1215.2548430000002</v>
      </c>
      <c r="P559" s="224">
        <v>1292.5</v>
      </c>
      <c r="Q559" s="224">
        <v>1250</v>
      </c>
      <c r="R559" s="224">
        <v>1200</v>
      </c>
      <c r="S559" s="224">
        <v>1200</v>
      </c>
      <c r="T559" s="224">
        <v>1225</v>
      </c>
      <c r="U559" s="224">
        <v>1250</v>
      </c>
      <c r="V559" s="224">
        <v>1371.9654999999998</v>
      </c>
      <c r="W559" s="224">
        <v>1269.5961473020936</v>
      </c>
      <c r="X559" s="224">
        <v>1344</v>
      </c>
      <c r="Y559" s="224">
        <v>970</v>
      </c>
      <c r="Z559" s="218"/>
      <c r="AA559" s="219"/>
      <c r="AB559" s="219"/>
      <c r="AC559" s="219"/>
      <c r="AD559" s="219"/>
      <c r="AE559" s="219"/>
      <c r="AF559" s="219"/>
      <c r="AG559" s="219"/>
      <c r="AH559" s="219"/>
      <c r="AI559" s="219"/>
      <c r="AJ559" s="219"/>
      <c r="AK559" s="219"/>
      <c r="AL559" s="219"/>
      <c r="AM559" s="219"/>
      <c r="AN559" s="219"/>
      <c r="AO559" s="219"/>
      <c r="AP559" s="219"/>
      <c r="AQ559" s="219"/>
      <c r="AR559" s="219"/>
      <c r="AS559" s="226"/>
    </row>
    <row r="560" spans="1:45">
      <c r="A560" s="34"/>
      <c r="B560" s="2" t="s">
        <v>225</v>
      </c>
      <c r="C560" s="32"/>
      <c r="D560" s="224">
        <v>24.908024142164777</v>
      </c>
      <c r="E560" s="224">
        <v>10.425929215182693</v>
      </c>
      <c r="F560" s="224">
        <v>40.824829046386398</v>
      </c>
      <c r="G560" s="224">
        <v>40.824829046386299</v>
      </c>
      <c r="H560" s="224">
        <v>0</v>
      </c>
      <c r="I560" s="224">
        <v>0</v>
      </c>
      <c r="J560" s="224">
        <v>0</v>
      </c>
      <c r="K560" s="224">
        <v>0</v>
      </c>
      <c r="L560" s="224">
        <v>40.824829046386299</v>
      </c>
      <c r="M560" s="224">
        <v>67.453687816160212</v>
      </c>
      <c r="N560" s="224">
        <v>18.988593067067065</v>
      </c>
      <c r="O560" s="224">
        <v>26.746942285908244</v>
      </c>
      <c r="P560" s="224">
        <v>37.701016785581089</v>
      </c>
      <c r="Q560" s="224">
        <v>54.772255750516614</v>
      </c>
      <c r="R560" s="224">
        <v>40.824829046386306</v>
      </c>
      <c r="S560" s="224">
        <v>63.245553203367585</v>
      </c>
      <c r="T560" s="224">
        <v>20.65591117977289</v>
      </c>
      <c r="U560" s="224">
        <v>54.772255750516614</v>
      </c>
      <c r="V560" s="224">
        <v>19.222446716447692</v>
      </c>
      <c r="W560" s="224">
        <v>68.280400927242084</v>
      </c>
      <c r="X560" s="224">
        <v>17.784824992110629</v>
      </c>
      <c r="Y560" s="224">
        <v>56.920997883030857</v>
      </c>
      <c r="Z560" s="218"/>
      <c r="AA560" s="219"/>
      <c r="AB560" s="219"/>
      <c r="AC560" s="219"/>
      <c r="AD560" s="219"/>
      <c r="AE560" s="219"/>
      <c r="AF560" s="219"/>
      <c r="AG560" s="219"/>
      <c r="AH560" s="219"/>
      <c r="AI560" s="219"/>
      <c r="AJ560" s="219"/>
      <c r="AK560" s="219"/>
      <c r="AL560" s="219"/>
      <c r="AM560" s="219"/>
      <c r="AN560" s="219"/>
      <c r="AO560" s="219"/>
      <c r="AP560" s="219"/>
      <c r="AQ560" s="219"/>
      <c r="AR560" s="219"/>
      <c r="AS560" s="226"/>
    </row>
    <row r="561" spans="1:45">
      <c r="A561" s="34"/>
      <c r="B561" s="2" t="s">
        <v>86</v>
      </c>
      <c r="C561" s="32"/>
      <c r="D561" s="12">
        <v>2.0109550284993831E-2</v>
      </c>
      <c r="E561" s="12">
        <v>8.5423426588961023E-3</v>
      </c>
      <c r="F561" s="12">
        <v>3.1006199275736505E-2</v>
      </c>
      <c r="G561" s="12">
        <v>3.3554654010728463E-2</v>
      </c>
      <c r="H561" s="12">
        <v>0</v>
      </c>
      <c r="I561" s="12">
        <v>0</v>
      </c>
      <c r="J561" s="12">
        <v>0</v>
      </c>
      <c r="K561" s="12">
        <v>0</v>
      </c>
      <c r="L561" s="12">
        <v>3.4499855532157439E-2</v>
      </c>
      <c r="M561" s="12">
        <v>6.1601541384621199E-2</v>
      </c>
      <c r="N561" s="12">
        <v>1.4642277136923582E-2</v>
      </c>
      <c r="O561" s="12">
        <v>2.1957492641987316E-2</v>
      </c>
      <c r="P561" s="12">
        <v>2.9064127035010476E-2</v>
      </c>
      <c r="Q561" s="12">
        <v>4.381780460041329E-2</v>
      </c>
      <c r="R561" s="12">
        <v>3.355465401072847E-2</v>
      </c>
      <c r="S561" s="12">
        <v>5.2704627669472988E-2</v>
      </c>
      <c r="T561" s="12">
        <v>1.6884941018887923E-2</v>
      </c>
      <c r="U561" s="12">
        <v>4.381780460041329E-2</v>
      </c>
      <c r="V561" s="12">
        <v>1.4008741145741251E-2</v>
      </c>
      <c r="W561" s="12">
        <v>5.4390015685233543E-2</v>
      </c>
      <c r="X561" s="12">
        <v>1.327721164024683E-2</v>
      </c>
      <c r="Y561" s="12">
        <v>5.9916839876874586E-2</v>
      </c>
      <c r="Z561" s="114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2"/>
    </row>
    <row r="562" spans="1:45">
      <c r="A562" s="34"/>
      <c r="B562" s="2" t="s">
        <v>226</v>
      </c>
      <c r="C562" s="32"/>
      <c r="D562" s="12">
        <v>7.9000389270840188E-3</v>
      </c>
      <c r="E562" s="12">
        <v>-6.8420435347181785E-3</v>
      </c>
      <c r="F562" s="12">
        <v>7.141169685589599E-2</v>
      </c>
      <c r="G562" s="12">
        <v>-9.9613434116403443E-3</v>
      </c>
      <c r="H562" s="12">
        <v>-2.3523516789563104E-2</v>
      </c>
      <c r="I562" s="12">
        <v>-0.10489655705709955</v>
      </c>
      <c r="J562" s="12">
        <v>-2.3523516789563104E-2</v>
      </c>
      <c r="K562" s="12">
        <v>-0.10489655705709955</v>
      </c>
      <c r="L562" s="12">
        <v>-3.7085690167485974E-2</v>
      </c>
      <c r="M562" s="12">
        <v>-0.10896520907047635</v>
      </c>
      <c r="N562" s="12">
        <v>5.5272710536167891E-2</v>
      </c>
      <c r="O562" s="12">
        <v>-8.7757071575654821E-3</v>
      </c>
      <c r="P562" s="12">
        <v>5.5543954003726359E-2</v>
      </c>
      <c r="Q562" s="12">
        <v>1.7163003344204952E-2</v>
      </c>
      <c r="R562" s="12">
        <v>-9.9613434116403443E-3</v>
      </c>
      <c r="S562" s="12">
        <v>-2.3523516789563104E-2</v>
      </c>
      <c r="T562" s="12">
        <v>-4.5364740604714182E-3</v>
      </c>
      <c r="U562" s="12">
        <v>1.7163003344204952E-2</v>
      </c>
      <c r="V562" s="12">
        <v>0.11658065091280134</v>
      </c>
      <c r="W562" s="12">
        <v>2.1544808203550536E-2</v>
      </c>
      <c r="X562" s="12">
        <v>8.9991874383650083E-2</v>
      </c>
      <c r="Y562" s="12">
        <v>-0.22695611745840416</v>
      </c>
      <c r="Z562" s="114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2"/>
    </row>
    <row r="563" spans="1:45">
      <c r="A563" s="34"/>
      <c r="B563" s="56" t="s">
        <v>227</v>
      </c>
      <c r="C563" s="57"/>
      <c r="D563" s="55">
        <v>0.39</v>
      </c>
      <c r="E563" s="55">
        <v>0.02</v>
      </c>
      <c r="F563" s="55">
        <v>1.97</v>
      </c>
      <c r="G563" s="55">
        <v>0.05</v>
      </c>
      <c r="H563" s="55">
        <v>0.39</v>
      </c>
      <c r="I563" s="55">
        <v>2.41</v>
      </c>
      <c r="J563" s="55">
        <v>0.39</v>
      </c>
      <c r="K563" s="55">
        <v>2.41</v>
      </c>
      <c r="L563" s="55">
        <v>0.73</v>
      </c>
      <c r="M563" s="55">
        <v>2.5099999999999998</v>
      </c>
      <c r="N563" s="55">
        <v>1.57</v>
      </c>
      <c r="O563" s="55">
        <v>0.02</v>
      </c>
      <c r="P563" s="55">
        <v>1.57</v>
      </c>
      <c r="Q563" s="55">
        <v>0.62</v>
      </c>
      <c r="R563" s="55">
        <v>0.05</v>
      </c>
      <c r="S563" s="55">
        <v>0.39</v>
      </c>
      <c r="T563" s="55">
        <v>0.08</v>
      </c>
      <c r="U563" s="55">
        <v>0.62</v>
      </c>
      <c r="V563" s="55">
        <v>3.09</v>
      </c>
      <c r="W563" s="55">
        <v>0.73</v>
      </c>
      <c r="X563" s="55">
        <v>2.4300000000000002</v>
      </c>
      <c r="Y563" s="55">
        <v>5.45</v>
      </c>
      <c r="Z563" s="114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2"/>
    </row>
    <row r="564" spans="1:45">
      <c r="B564" s="35"/>
      <c r="C564" s="19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AS564" s="72"/>
    </row>
    <row r="565" spans="1:45" ht="15">
      <c r="B565" s="38" t="s">
        <v>466</v>
      </c>
      <c r="AS565" s="31" t="s">
        <v>66</v>
      </c>
    </row>
    <row r="566" spans="1:45" ht="15">
      <c r="A566" s="27" t="s">
        <v>56</v>
      </c>
      <c r="B566" s="17" t="s">
        <v>114</v>
      </c>
      <c r="C566" s="14" t="s">
        <v>115</v>
      </c>
      <c r="D566" s="15" t="s">
        <v>209</v>
      </c>
      <c r="E566" s="16" t="s">
        <v>209</v>
      </c>
      <c r="F566" s="16" t="s">
        <v>209</v>
      </c>
      <c r="G566" s="16" t="s">
        <v>209</v>
      </c>
      <c r="H566" s="16" t="s">
        <v>209</v>
      </c>
      <c r="I566" s="16" t="s">
        <v>209</v>
      </c>
      <c r="J566" s="16" t="s">
        <v>209</v>
      </c>
      <c r="K566" s="16" t="s">
        <v>209</v>
      </c>
      <c r="L566" s="16" t="s">
        <v>209</v>
      </c>
      <c r="M566" s="16" t="s">
        <v>209</v>
      </c>
      <c r="N566" s="16" t="s">
        <v>209</v>
      </c>
      <c r="O566" s="16" t="s">
        <v>209</v>
      </c>
      <c r="P566" s="16" t="s">
        <v>209</v>
      </c>
      <c r="Q566" s="16" t="s">
        <v>209</v>
      </c>
      <c r="R566" s="16" t="s">
        <v>209</v>
      </c>
      <c r="S566" s="16" t="s">
        <v>209</v>
      </c>
      <c r="T566" s="16" t="s">
        <v>209</v>
      </c>
      <c r="U566" s="16" t="s">
        <v>209</v>
      </c>
      <c r="V566" s="16" t="s">
        <v>209</v>
      </c>
      <c r="W566" s="16" t="s">
        <v>209</v>
      </c>
      <c r="X566" s="16" t="s">
        <v>209</v>
      </c>
      <c r="Y566" s="16" t="s">
        <v>209</v>
      </c>
      <c r="Z566" s="114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1">
        <v>1</v>
      </c>
    </row>
    <row r="567" spans="1:45">
      <c r="A567" s="34"/>
      <c r="B567" s="18" t="s">
        <v>210</v>
      </c>
      <c r="C567" s="7" t="s">
        <v>210</v>
      </c>
      <c r="D567" s="112" t="s">
        <v>212</v>
      </c>
      <c r="E567" s="113" t="s">
        <v>229</v>
      </c>
      <c r="F567" s="113" t="s">
        <v>230</v>
      </c>
      <c r="G567" s="113" t="s">
        <v>231</v>
      </c>
      <c r="H567" s="113" t="s">
        <v>232</v>
      </c>
      <c r="I567" s="113" t="s">
        <v>233</v>
      </c>
      <c r="J567" s="113" t="s">
        <v>234</v>
      </c>
      <c r="K567" s="113" t="s">
        <v>235</v>
      </c>
      <c r="L567" s="113" t="s">
        <v>236</v>
      </c>
      <c r="M567" s="113" t="s">
        <v>237</v>
      </c>
      <c r="N567" s="113" t="s">
        <v>238</v>
      </c>
      <c r="O567" s="113" t="s">
        <v>239</v>
      </c>
      <c r="P567" s="113" t="s">
        <v>214</v>
      </c>
      <c r="Q567" s="113" t="s">
        <v>240</v>
      </c>
      <c r="R567" s="113" t="s">
        <v>241</v>
      </c>
      <c r="S567" s="113" t="s">
        <v>242</v>
      </c>
      <c r="T567" s="113" t="s">
        <v>243</v>
      </c>
      <c r="U567" s="113" t="s">
        <v>216</v>
      </c>
      <c r="V567" s="113" t="s">
        <v>217</v>
      </c>
      <c r="W567" s="113" t="s">
        <v>244</v>
      </c>
      <c r="X567" s="113" t="s">
        <v>245</v>
      </c>
      <c r="Y567" s="113" t="s">
        <v>246</v>
      </c>
      <c r="Z567" s="114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 t="s">
        <v>3</v>
      </c>
    </row>
    <row r="568" spans="1:45">
      <c r="A568" s="34"/>
      <c r="B568" s="18"/>
      <c r="C568" s="7"/>
      <c r="D568" s="8" t="s">
        <v>117</v>
      </c>
      <c r="E568" s="9" t="s">
        <v>117</v>
      </c>
      <c r="F568" s="9" t="s">
        <v>254</v>
      </c>
      <c r="G568" s="9" t="s">
        <v>117</v>
      </c>
      <c r="H568" s="9" t="s">
        <v>254</v>
      </c>
      <c r="I568" s="9" t="s">
        <v>254</v>
      </c>
      <c r="J568" s="9" t="s">
        <v>254</v>
      </c>
      <c r="K568" s="9" t="s">
        <v>254</v>
      </c>
      <c r="L568" s="9" t="s">
        <v>254</v>
      </c>
      <c r="M568" s="9" t="s">
        <v>117</v>
      </c>
      <c r="N568" s="9" t="s">
        <v>255</v>
      </c>
      <c r="O568" s="9" t="s">
        <v>117</v>
      </c>
      <c r="P568" s="9" t="s">
        <v>255</v>
      </c>
      <c r="Q568" s="9" t="s">
        <v>255</v>
      </c>
      <c r="R568" s="9" t="s">
        <v>117</v>
      </c>
      <c r="S568" s="9" t="s">
        <v>254</v>
      </c>
      <c r="T568" s="9" t="s">
        <v>254</v>
      </c>
      <c r="U568" s="9" t="s">
        <v>117</v>
      </c>
      <c r="V568" s="9" t="s">
        <v>257</v>
      </c>
      <c r="W568" s="9" t="s">
        <v>254</v>
      </c>
      <c r="X568" s="9" t="s">
        <v>254</v>
      </c>
      <c r="Y568" s="9" t="s">
        <v>117</v>
      </c>
      <c r="Z568" s="114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0</v>
      </c>
    </row>
    <row r="569" spans="1:45">
      <c r="A569" s="34"/>
      <c r="B569" s="18"/>
      <c r="C569" s="7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114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1">
        <v>0</v>
      </c>
    </row>
    <row r="570" spans="1:45">
      <c r="A570" s="34"/>
      <c r="B570" s="17">
        <v>1</v>
      </c>
      <c r="C570" s="13">
        <v>1</v>
      </c>
      <c r="D570" s="214">
        <v>292.05</v>
      </c>
      <c r="E570" s="214">
        <v>288</v>
      </c>
      <c r="F570" s="215">
        <v>313</v>
      </c>
      <c r="G570" s="214">
        <v>310</v>
      </c>
      <c r="H570" s="215">
        <v>293</v>
      </c>
      <c r="I570" s="214">
        <v>292</v>
      </c>
      <c r="J570" s="215">
        <v>300</v>
      </c>
      <c r="K570" s="214">
        <v>301</v>
      </c>
      <c r="L570" s="214">
        <v>287</v>
      </c>
      <c r="M570" s="214">
        <v>290</v>
      </c>
      <c r="N570" s="214">
        <v>314</v>
      </c>
      <c r="O570" s="214">
        <v>285.15133246281584</v>
      </c>
      <c r="P570" s="214">
        <v>296</v>
      </c>
      <c r="Q570" s="214">
        <v>286</v>
      </c>
      <c r="R570" s="214">
        <v>290</v>
      </c>
      <c r="S570" s="214">
        <v>305</v>
      </c>
      <c r="T570" s="214">
        <v>284</v>
      </c>
      <c r="U570" s="214">
        <v>283</v>
      </c>
      <c r="V570" s="214">
        <v>281.25799999999998</v>
      </c>
      <c r="W570" s="214">
        <v>293.93726959643271</v>
      </c>
      <c r="X570" s="214">
        <v>274.89999999999998</v>
      </c>
      <c r="Y570" s="214">
        <v>256.24799999999999</v>
      </c>
      <c r="Z570" s="218"/>
      <c r="AA570" s="219"/>
      <c r="AB570" s="219"/>
      <c r="AC570" s="219"/>
      <c r="AD570" s="219"/>
      <c r="AE570" s="219"/>
      <c r="AF570" s="219"/>
      <c r="AG570" s="219"/>
      <c r="AH570" s="219"/>
      <c r="AI570" s="219"/>
      <c r="AJ570" s="219"/>
      <c r="AK570" s="219"/>
      <c r="AL570" s="219"/>
      <c r="AM570" s="219"/>
      <c r="AN570" s="219"/>
      <c r="AO570" s="219"/>
      <c r="AP570" s="219"/>
      <c r="AQ570" s="219"/>
      <c r="AR570" s="219"/>
      <c r="AS570" s="220">
        <v>1</v>
      </c>
    </row>
    <row r="571" spans="1:45">
      <c r="A571" s="34"/>
      <c r="B571" s="18">
        <v>1</v>
      </c>
      <c r="C571" s="7">
        <v>2</v>
      </c>
      <c r="D571" s="221">
        <v>292.08999999999997</v>
      </c>
      <c r="E571" s="221">
        <v>286</v>
      </c>
      <c r="F571" s="222">
        <v>314</v>
      </c>
      <c r="G571" s="221">
        <v>320</v>
      </c>
      <c r="H571" s="222">
        <v>294</v>
      </c>
      <c r="I571" s="221">
        <v>287</v>
      </c>
      <c r="J571" s="222">
        <v>294</v>
      </c>
      <c r="K571" s="221">
        <v>301</v>
      </c>
      <c r="L571" s="221">
        <v>287</v>
      </c>
      <c r="M571" s="221">
        <v>288</v>
      </c>
      <c r="N571" s="221">
        <v>311</v>
      </c>
      <c r="O571" s="221">
        <v>284.73924004890279</v>
      </c>
      <c r="P571" s="221">
        <v>301</v>
      </c>
      <c r="Q571" s="221">
        <v>277</v>
      </c>
      <c r="R571" s="221">
        <v>300</v>
      </c>
      <c r="S571" s="221">
        <v>314</v>
      </c>
      <c r="T571" s="221">
        <v>309</v>
      </c>
      <c r="U571" s="221">
        <v>290</v>
      </c>
      <c r="V571" s="221">
        <v>285.35899999999998</v>
      </c>
      <c r="W571" s="221">
        <v>295.68852963620594</v>
      </c>
      <c r="X571" s="221">
        <v>272.39999999999998</v>
      </c>
      <c r="Y571" s="221">
        <v>268.98599999999999</v>
      </c>
      <c r="Z571" s="218"/>
      <c r="AA571" s="219"/>
      <c r="AB571" s="219"/>
      <c r="AC571" s="219"/>
      <c r="AD571" s="219"/>
      <c r="AE571" s="219"/>
      <c r="AF571" s="219"/>
      <c r="AG571" s="219"/>
      <c r="AH571" s="219"/>
      <c r="AI571" s="219"/>
      <c r="AJ571" s="219"/>
      <c r="AK571" s="219"/>
      <c r="AL571" s="219"/>
      <c r="AM571" s="219"/>
      <c r="AN571" s="219"/>
      <c r="AO571" s="219"/>
      <c r="AP571" s="219"/>
      <c r="AQ571" s="219"/>
      <c r="AR571" s="219"/>
      <c r="AS571" s="220">
        <v>29</v>
      </c>
    </row>
    <row r="572" spans="1:45">
      <c r="A572" s="34"/>
      <c r="B572" s="18">
        <v>1</v>
      </c>
      <c r="C572" s="7">
        <v>3</v>
      </c>
      <c r="D572" s="221">
        <v>289.95999999999998</v>
      </c>
      <c r="E572" s="221">
        <v>292</v>
      </c>
      <c r="F572" s="222">
        <v>308</v>
      </c>
      <c r="G572" s="221">
        <v>310</v>
      </c>
      <c r="H572" s="222">
        <v>284</v>
      </c>
      <c r="I572" s="221">
        <v>284</v>
      </c>
      <c r="J572" s="222">
        <v>297</v>
      </c>
      <c r="K572" s="222">
        <v>301</v>
      </c>
      <c r="L572" s="224">
        <v>289</v>
      </c>
      <c r="M572" s="224">
        <v>288</v>
      </c>
      <c r="N572" s="224">
        <v>312</v>
      </c>
      <c r="O572" s="224">
        <v>290.03419836235247</v>
      </c>
      <c r="P572" s="224">
        <v>303</v>
      </c>
      <c r="Q572" s="224">
        <v>280</v>
      </c>
      <c r="R572" s="224">
        <v>290</v>
      </c>
      <c r="S572" s="224">
        <v>315</v>
      </c>
      <c r="T572" s="224">
        <v>276</v>
      </c>
      <c r="U572" s="224">
        <v>293</v>
      </c>
      <c r="V572" s="224">
        <v>284.34800000000001</v>
      </c>
      <c r="W572" s="224">
        <v>303.60835852119789</v>
      </c>
      <c r="X572" s="224">
        <v>277.3</v>
      </c>
      <c r="Y572" s="234">
        <v>246.34499999999997</v>
      </c>
      <c r="Z572" s="218"/>
      <c r="AA572" s="219"/>
      <c r="AB572" s="219"/>
      <c r="AC572" s="219"/>
      <c r="AD572" s="219"/>
      <c r="AE572" s="219"/>
      <c r="AF572" s="219"/>
      <c r="AG572" s="219"/>
      <c r="AH572" s="219"/>
      <c r="AI572" s="219"/>
      <c r="AJ572" s="219"/>
      <c r="AK572" s="219"/>
      <c r="AL572" s="219"/>
      <c r="AM572" s="219"/>
      <c r="AN572" s="219"/>
      <c r="AO572" s="219"/>
      <c r="AP572" s="219"/>
      <c r="AQ572" s="219"/>
      <c r="AR572" s="219"/>
      <c r="AS572" s="220">
        <v>16</v>
      </c>
    </row>
    <row r="573" spans="1:45">
      <c r="A573" s="34"/>
      <c r="B573" s="18">
        <v>1</v>
      </c>
      <c r="C573" s="7">
        <v>4</v>
      </c>
      <c r="D573" s="221">
        <v>290.10000000000002</v>
      </c>
      <c r="E573" s="221">
        <v>291</v>
      </c>
      <c r="F573" s="234">
        <v>344</v>
      </c>
      <c r="G573" s="221">
        <v>310</v>
      </c>
      <c r="H573" s="222">
        <v>296</v>
      </c>
      <c r="I573" s="221">
        <v>285</v>
      </c>
      <c r="J573" s="222">
        <v>294</v>
      </c>
      <c r="K573" s="222">
        <v>301</v>
      </c>
      <c r="L573" s="224">
        <v>286</v>
      </c>
      <c r="M573" s="224">
        <v>289</v>
      </c>
      <c r="N573" s="224">
        <v>308</v>
      </c>
      <c r="O573" s="224">
        <v>279.72941854120933</v>
      </c>
      <c r="P573" s="224">
        <v>309</v>
      </c>
      <c r="Q573" s="224">
        <v>286</v>
      </c>
      <c r="R573" s="224">
        <v>294</v>
      </c>
      <c r="S573" s="224">
        <v>310</v>
      </c>
      <c r="T573" s="224">
        <v>304</v>
      </c>
      <c r="U573" s="224">
        <v>278</v>
      </c>
      <c r="V573" s="224">
        <v>279.315</v>
      </c>
      <c r="W573" s="224">
        <v>308.09519202121095</v>
      </c>
      <c r="X573" s="224">
        <v>277.3</v>
      </c>
      <c r="Y573" s="224">
        <v>275.73399999999998</v>
      </c>
      <c r="Z573" s="218"/>
      <c r="AA573" s="219"/>
      <c r="AB573" s="219"/>
      <c r="AC573" s="219"/>
      <c r="AD573" s="219"/>
      <c r="AE573" s="219"/>
      <c r="AF573" s="219"/>
      <c r="AG573" s="219"/>
      <c r="AH573" s="219"/>
      <c r="AI573" s="219"/>
      <c r="AJ573" s="219"/>
      <c r="AK573" s="219"/>
      <c r="AL573" s="219"/>
      <c r="AM573" s="219"/>
      <c r="AN573" s="219"/>
      <c r="AO573" s="219"/>
      <c r="AP573" s="219"/>
      <c r="AQ573" s="219"/>
      <c r="AR573" s="219"/>
      <c r="AS573" s="220">
        <v>293.44887959579739</v>
      </c>
    </row>
    <row r="574" spans="1:45">
      <c r="A574" s="34"/>
      <c r="B574" s="18">
        <v>1</v>
      </c>
      <c r="C574" s="7">
        <v>5</v>
      </c>
      <c r="D574" s="221">
        <v>293.42</v>
      </c>
      <c r="E574" s="221">
        <v>290</v>
      </c>
      <c r="F574" s="221">
        <v>319</v>
      </c>
      <c r="G574" s="221">
        <v>320</v>
      </c>
      <c r="H574" s="221">
        <v>291</v>
      </c>
      <c r="I574" s="221">
        <v>286</v>
      </c>
      <c r="J574" s="221">
        <v>295</v>
      </c>
      <c r="K574" s="221">
        <v>302</v>
      </c>
      <c r="L574" s="221">
        <v>298</v>
      </c>
      <c r="M574" s="221">
        <v>289</v>
      </c>
      <c r="N574" s="228">
        <v>301</v>
      </c>
      <c r="O574" s="221">
        <v>288.60920000000004</v>
      </c>
      <c r="P574" s="221">
        <v>295</v>
      </c>
      <c r="Q574" s="221">
        <v>292</v>
      </c>
      <c r="R574" s="221">
        <v>298</v>
      </c>
      <c r="S574" s="221">
        <v>307</v>
      </c>
      <c r="T574" s="221">
        <v>308</v>
      </c>
      <c r="U574" s="221">
        <v>280</v>
      </c>
      <c r="V574" s="221">
        <v>282.63200000000001</v>
      </c>
      <c r="W574" s="221">
        <v>297.51922173581954</v>
      </c>
      <c r="X574" s="221">
        <v>279.3</v>
      </c>
      <c r="Y574" s="221">
        <v>275.762</v>
      </c>
      <c r="Z574" s="218"/>
      <c r="AA574" s="219"/>
      <c r="AB574" s="219"/>
      <c r="AC574" s="219"/>
      <c r="AD574" s="219"/>
      <c r="AE574" s="219"/>
      <c r="AF574" s="219"/>
      <c r="AG574" s="219"/>
      <c r="AH574" s="219"/>
      <c r="AI574" s="219"/>
      <c r="AJ574" s="219"/>
      <c r="AK574" s="219"/>
      <c r="AL574" s="219"/>
      <c r="AM574" s="219"/>
      <c r="AN574" s="219"/>
      <c r="AO574" s="219"/>
      <c r="AP574" s="219"/>
      <c r="AQ574" s="219"/>
      <c r="AR574" s="219"/>
      <c r="AS574" s="220">
        <v>41</v>
      </c>
    </row>
    <row r="575" spans="1:45">
      <c r="A575" s="34"/>
      <c r="B575" s="18">
        <v>1</v>
      </c>
      <c r="C575" s="7">
        <v>6</v>
      </c>
      <c r="D575" s="221">
        <v>294.60000000000002</v>
      </c>
      <c r="E575" s="221">
        <v>293</v>
      </c>
      <c r="F575" s="221">
        <v>312</v>
      </c>
      <c r="G575" s="221">
        <v>310</v>
      </c>
      <c r="H575" s="221">
        <v>290</v>
      </c>
      <c r="I575" s="221">
        <v>285</v>
      </c>
      <c r="J575" s="221">
        <v>289</v>
      </c>
      <c r="K575" s="221">
        <v>299</v>
      </c>
      <c r="L575" s="221">
        <v>293</v>
      </c>
      <c r="M575" s="221">
        <v>284</v>
      </c>
      <c r="N575" s="221">
        <v>310</v>
      </c>
      <c r="O575" s="221">
        <v>281.96946331739252</v>
      </c>
      <c r="P575" s="221">
        <v>301</v>
      </c>
      <c r="Q575" s="221">
        <v>280</v>
      </c>
      <c r="R575" s="221">
        <v>292</v>
      </c>
      <c r="S575" s="221">
        <v>303</v>
      </c>
      <c r="T575" s="221">
        <v>303</v>
      </c>
      <c r="U575" s="221">
        <v>295</v>
      </c>
      <c r="V575" s="221">
        <v>283.036</v>
      </c>
      <c r="W575" s="221">
        <v>298.09148240171248</v>
      </c>
      <c r="X575" s="221">
        <v>280</v>
      </c>
      <c r="Y575" s="221">
        <v>271.19600000000003</v>
      </c>
      <c r="Z575" s="218"/>
      <c r="AA575" s="219"/>
      <c r="AB575" s="219"/>
      <c r="AC575" s="219"/>
      <c r="AD575" s="219"/>
      <c r="AE575" s="219"/>
      <c r="AF575" s="219"/>
      <c r="AG575" s="219"/>
      <c r="AH575" s="219"/>
      <c r="AI575" s="219"/>
      <c r="AJ575" s="219"/>
      <c r="AK575" s="219"/>
      <c r="AL575" s="219"/>
      <c r="AM575" s="219"/>
      <c r="AN575" s="219"/>
      <c r="AO575" s="219"/>
      <c r="AP575" s="219"/>
      <c r="AQ575" s="219"/>
      <c r="AR575" s="219"/>
      <c r="AS575" s="226"/>
    </row>
    <row r="576" spans="1:45">
      <c r="A576" s="34"/>
      <c r="B576" s="19" t="s">
        <v>223</v>
      </c>
      <c r="C576" s="11"/>
      <c r="D576" s="227">
        <v>292.03666666666663</v>
      </c>
      <c r="E576" s="227">
        <v>290</v>
      </c>
      <c r="F576" s="227">
        <v>318.33333333333331</v>
      </c>
      <c r="G576" s="227">
        <v>313.33333333333331</v>
      </c>
      <c r="H576" s="227">
        <v>291.33333333333331</v>
      </c>
      <c r="I576" s="227">
        <v>286.5</v>
      </c>
      <c r="J576" s="227">
        <v>294.83333333333331</v>
      </c>
      <c r="K576" s="227">
        <v>300.83333333333331</v>
      </c>
      <c r="L576" s="227">
        <v>290</v>
      </c>
      <c r="M576" s="227">
        <v>288</v>
      </c>
      <c r="N576" s="227">
        <v>309.33333333333331</v>
      </c>
      <c r="O576" s="227">
        <v>285.03880878877885</v>
      </c>
      <c r="P576" s="227">
        <v>300.83333333333331</v>
      </c>
      <c r="Q576" s="227">
        <v>283.5</v>
      </c>
      <c r="R576" s="227">
        <v>294</v>
      </c>
      <c r="S576" s="227">
        <v>309</v>
      </c>
      <c r="T576" s="227">
        <v>297.33333333333331</v>
      </c>
      <c r="U576" s="227">
        <v>286.5</v>
      </c>
      <c r="V576" s="227">
        <v>282.65800000000002</v>
      </c>
      <c r="W576" s="227">
        <v>299.49000898542994</v>
      </c>
      <c r="X576" s="227">
        <v>276.86666666666662</v>
      </c>
      <c r="Y576" s="227">
        <v>265.71183333333329</v>
      </c>
      <c r="Z576" s="218"/>
      <c r="AA576" s="219"/>
      <c r="AB576" s="219"/>
      <c r="AC576" s="219"/>
      <c r="AD576" s="219"/>
      <c r="AE576" s="219"/>
      <c r="AF576" s="219"/>
      <c r="AG576" s="219"/>
      <c r="AH576" s="219"/>
      <c r="AI576" s="219"/>
      <c r="AJ576" s="219"/>
      <c r="AK576" s="219"/>
      <c r="AL576" s="219"/>
      <c r="AM576" s="219"/>
      <c r="AN576" s="219"/>
      <c r="AO576" s="219"/>
      <c r="AP576" s="219"/>
      <c r="AQ576" s="219"/>
      <c r="AR576" s="219"/>
      <c r="AS576" s="226"/>
    </row>
    <row r="577" spans="1:45">
      <c r="A577" s="34"/>
      <c r="B577" s="2" t="s">
        <v>224</v>
      </c>
      <c r="C577" s="32"/>
      <c r="D577" s="224">
        <v>292.07</v>
      </c>
      <c r="E577" s="224">
        <v>290.5</v>
      </c>
      <c r="F577" s="224">
        <v>313.5</v>
      </c>
      <c r="G577" s="224">
        <v>310</v>
      </c>
      <c r="H577" s="224">
        <v>292</v>
      </c>
      <c r="I577" s="224">
        <v>285.5</v>
      </c>
      <c r="J577" s="224">
        <v>294.5</v>
      </c>
      <c r="K577" s="224">
        <v>301</v>
      </c>
      <c r="L577" s="224">
        <v>288</v>
      </c>
      <c r="M577" s="224">
        <v>288.5</v>
      </c>
      <c r="N577" s="224">
        <v>310.5</v>
      </c>
      <c r="O577" s="224">
        <v>284.94528625585929</v>
      </c>
      <c r="P577" s="224">
        <v>301</v>
      </c>
      <c r="Q577" s="224">
        <v>283</v>
      </c>
      <c r="R577" s="224">
        <v>293</v>
      </c>
      <c r="S577" s="224">
        <v>308.5</v>
      </c>
      <c r="T577" s="224">
        <v>303.5</v>
      </c>
      <c r="U577" s="224">
        <v>286.5</v>
      </c>
      <c r="V577" s="224">
        <v>282.834</v>
      </c>
      <c r="W577" s="224">
        <v>297.80535206876601</v>
      </c>
      <c r="X577" s="224">
        <v>277.3</v>
      </c>
      <c r="Y577" s="224">
        <v>270.09100000000001</v>
      </c>
      <c r="Z577" s="218"/>
      <c r="AA577" s="219"/>
      <c r="AB577" s="219"/>
      <c r="AC577" s="219"/>
      <c r="AD577" s="219"/>
      <c r="AE577" s="219"/>
      <c r="AF577" s="219"/>
      <c r="AG577" s="219"/>
      <c r="AH577" s="219"/>
      <c r="AI577" s="219"/>
      <c r="AJ577" s="219"/>
      <c r="AK577" s="219"/>
      <c r="AL577" s="219"/>
      <c r="AM577" s="219"/>
      <c r="AN577" s="219"/>
      <c r="AO577" s="219"/>
      <c r="AP577" s="219"/>
      <c r="AQ577" s="219"/>
      <c r="AR577" s="219"/>
      <c r="AS577" s="226"/>
    </row>
    <row r="578" spans="1:45">
      <c r="A578" s="34"/>
      <c r="B578" s="2" t="s">
        <v>225</v>
      </c>
      <c r="C578" s="32"/>
      <c r="D578" s="224">
        <v>1.8193698542810632</v>
      </c>
      <c r="E578" s="224">
        <v>2.6076809620810595</v>
      </c>
      <c r="F578" s="224">
        <v>13.063945294843617</v>
      </c>
      <c r="G578" s="224">
        <v>5.1639777949432224</v>
      </c>
      <c r="H578" s="224">
        <v>4.1793141383086612</v>
      </c>
      <c r="I578" s="224">
        <v>2.8809720581775866</v>
      </c>
      <c r="J578" s="224">
        <v>3.6560452221856705</v>
      </c>
      <c r="K578" s="224">
        <v>0.98319208025017502</v>
      </c>
      <c r="L578" s="224">
        <v>4.6475800154489004</v>
      </c>
      <c r="M578" s="224">
        <v>2.0976176963403033</v>
      </c>
      <c r="N578" s="224">
        <v>4.5460605656619517</v>
      </c>
      <c r="O578" s="224">
        <v>3.883671454275436</v>
      </c>
      <c r="P578" s="224">
        <v>5.0760877323650213</v>
      </c>
      <c r="Q578" s="224">
        <v>5.5045435778091543</v>
      </c>
      <c r="R578" s="224">
        <v>4.1952353926806065</v>
      </c>
      <c r="S578" s="224">
        <v>4.8579831205964474</v>
      </c>
      <c r="T578" s="224">
        <v>13.851594372730768</v>
      </c>
      <c r="U578" s="224">
        <v>7.1203932475671596</v>
      </c>
      <c r="V578" s="224">
        <v>2.1647498700773729</v>
      </c>
      <c r="W578" s="224">
        <v>5.3316792276231784</v>
      </c>
      <c r="X578" s="224">
        <v>2.8260691192302323</v>
      </c>
      <c r="Y578" s="224">
        <v>11.890200173532273</v>
      </c>
      <c r="Z578" s="218"/>
      <c r="AA578" s="219"/>
      <c r="AB578" s="219"/>
      <c r="AC578" s="219"/>
      <c r="AD578" s="219"/>
      <c r="AE578" s="219"/>
      <c r="AF578" s="219"/>
      <c r="AG578" s="219"/>
      <c r="AH578" s="219"/>
      <c r="AI578" s="219"/>
      <c r="AJ578" s="219"/>
      <c r="AK578" s="219"/>
      <c r="AL578" s="219"/>
      <c r="AM578" s="219"/>
      <c r="AN578" s="219"/>
      <c r="AO578" s="219"/>
      <c r="AP578" s="219"/>
      <c r="AQ578" s="219"/>
      <c r="AR578" s="219"/>
      <c r="AS578" s="226"/>
    </row>
    <row r="579" spans="1:45">
      <c r="A579" s="34"/>
      <c r="B579" s="2" t="s">
        <v>86</v>
      </c>
      <c r="C579" s="32"/>
      <c r="D579" s="12">
        <v>6.2299363810973396E-3</v>
      </c>
      <c r="E579" s="12">
        <v>8.9920033175208951E-3</v>
      </c>
      <c r="F579" s="12">
        <v>4.1038571606838589E-2</v>
      </c>
      <c r="G579" s="12">
        <v>1.6480780196627305E-2</v>
      </c>
      <c r="H579" s="12">
        <v>1.4345471870624696E-2</v>
      </c>
      <c r="I579" s="12">
        <v>1.0055748894162607E-2</v>
      </c>
      <c r="J579" s="12">
        <v>1.2400379498651229E-2</v>
      </c>
      <c r="K579" s="12">
        <v>3.2682285216072303E-3</v>
      </c>
      <c r="L579" s="12">
        <v>1.6026137984306552E-2</v>
      </c>
      <c r="M579" s="12">
        <v>7.283394778959386E-3</v>
      </c>
      <c r="N579" s="12">
        <v>1.4696316483820965E-2</v>
      </c>
      <c r="O579" s="12">
        <v>1.3625062042528171E-2</v>
      </c>
      <c r="P579" s="12">
        <v>1.6873421825036084E-2</v>
      </c>
      <c r="Q579" s="12">
        <v>1.941637946317162E-2</v>
      </c>
      <c r="R579" s="12">
        <v>1.426950813836941E-2</v>
      </c>
      <c r="S579" s="12">
        <v>1.5721628221994976E-2</v>
      </c>
      <c r="T579" s="12">
        <v>4.6586079728915139E-2</v>
      </c>
      <c r="U579" s="12">
        <v>2.4853030532520626E-2</v>
      </c>
      <c r="V579" s="12">
        <v>7.6585480335860752E-3</v>
      </c>
      <c r="W579" s="12">
        <v>1.7802527856221616E-2</v>
      </c>
      <c r="X579" s="12">
        <v>1.02073288679156E-2</v>
      </c>
      <c r="Y579" s="12">
        <v>4.4748478170394901E-2</v>
      </c>
      <c r="Z579" s="114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2"/>
    </row>
    <row r="580" spans="1:45">
      <c r="A580" s="34"/>
      <c r="B580" s="2" t="s">
        <v>226</v>
      </c>
      <c r="C580" s="32"/>
      <c r="D580" s="12">
        <v>-4.8124665906918995E-3</v>
      </c>
      <c r="E580" s="12">
        <v>-1.1752914512905832E-2</v>
      </c>
      <c r="F580" s="12">
        <v>8.4799961655373401E-2</v>
      </c>
      <c r="G580" s="12">
        <v>6.7761218802147694E-2</v>
      </c>
      <c r="H580" s="12">
        <v>-7.2092497520456211E-3</v>
      </c>
      <c r="I580" s="12">
        <v>-2.3680034510163872E-2</v>
      </c>
      <c r="J580" s="12">
        <v>4.7178702452124188E-3</v>
      </c>
      <c r="K580" s="12">
        <v>2.5164361669083313E-2</v>
      </c>
      <c r="L580" s="12">
        <v>-1.1752914512905832E-2</v>
      </c>
      <c r="M580" s="12">
        <v>-1.8568411654196093E-2</v>
      </c>
      <c r="N580" s="12">
        <v>5.4130224519567172E-2</v>
      </c>
      <c r="O580" s="12">
        <v>-2.8659406771641915E-2</v>
      </c>
      <c r="P580" s="12">
        <v>2.5164361669083313E-2</v>
      </c>
      <c r="Q580" s="12">
        <v>-3.3903280222099319E-2</v>
      </c>
      <c r="R580" s="12">
        <v>1.8780797696749119E-3</v>
      </c>
      <c r="S580" s="12">
        <v>5.2994308329352036E-2</v>
      </c>
      <c r="T580" s="12">
        <v>1.3237241671825162E-2</v>
      </c>
      <c r="U580" s="12">
        <v>-2.3680034510163872E-2</v>
      </c>
      <c r="V580" s="12">
        <v>-3.6772604518582441E-2</v>
      </c>
      <c r="W580" s="12">
        <v>2.0586650042602628E-2</v>
      </c>
      <c r="X580" s="12">
        <v>-5.6508012407379016E-2</v>
      </c>
      <c r="Y580" s="12">
        <v>-9.4520879754830478E-2</v>
      </c>
      <c r="Z580" s="114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2"/>
    </row>
    <row r="581" spans="1:45">
      <c r="A581" s="34"/>
      <c r="B581" s="56" t="s">
        <v>227</v>
      </c>
      <c r="C581" s="57"/>
      <c r="D581" s="55">
        <v>0.03</v>
      </c>
      <c r="E581" s="55">
        <v>0.16</v>
      </c>
      <c r="F581" s="55">
        <v>2.4900000000000002</v>
      </c>
      <c r="G581" s="55">
        <v>2.02</v>
      </c>
      <c r="H581" s="55">
        <v>0.03</v>
      </c>
      <c r="I581" s="55">
        <v>0.48</v>
      </c>
      <c r="J581" s="55">
        <v>0.28999999999999998</v>
      </c>
      <c r="K581" s="55">
        <v>0.85</v>
      </c>
      <c r="L581" s="55">
        <v>0.16</v>
      </c>
      <c r="M581" s="55">
        <v>0.34</v>
      </c>
      <c r="N581" s="55">
        <v>1.65</v>
      </c>
      <c r="O581" s="55">
        <v>0.62</v>
      </c>
      <c r="P581" s="55">
        <v>0.85</v>
      </c>
      <c r="Q581" s="55">
        <v>0.76</v>
      </c>
      <c r="R581" s="55">
        <v>0.22</v>
      </c>
      <c r="S581" s="55">
        <v>1.62</v>
      </c>
      <c r="T581" s="55">
        <v>0.53</v>
      </c>
      <c r="U581" s="55">
        <v>0.48</v>
      </c>
      <c r="V581" s="55">
        <v>0.84</v>
      </c>
      <c r="W581" s="55">
        <v>0.73</v>
      </c>
      <c r="X581" s="55">
        <v>1.38</v>
      </c>
      <c r="Y581" s="55">
        <v>2.42</v>
      </c>
      <c r="Z581" s="114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2"/>
    </row>
    <row r="582" spans="1:45">
      <c r="B582" s="35"/>
      <c r="C582" s="19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AS582" s="72"/>
    </row>
    <row r="583" spans="1:45" ht="15">
      <c r="B583" s="38" t="s">
        <v>467</v>
      </c>
      <c r="AS583" s="31" t="s">
        <v>66</v>
      </c>
    </row>
    <row r="584" spans="1:45" ht="15">
      <c r="A584" s="27" t="s">
        <v>26</v>
      </c>
      <c r="B584" s="17" t="s">
        <v>114</v>
      </c>
      <c r="C584" s="14" t="s">
        <v>115</v>
      </c>
      <c r="D584" s="15" t="s">
        <v>209</v>
      </c>
      <c r="E584" s="16" t="s">
        <v>209</v>
      </c>
      <c r="F584" s="16" t="s">
        <v>209</v>
      </c>
      <c r="G584" s="16" t="s">
        <v>209</v>
      </c>
      <c r="H584" s="16" t="s">
        <v>209</v>
      </c>
      <c r="I584" s="16" t="s">
        <v>209</v>
      </c>
      <c r="J584" s="16" t="s">
        <v>209</v>
      </c>
      <c r="K584" s="16" t="s">
        <v>209</v>
      </c>
      <c r="L584" s="16" t="s">
        <v>209</v>
      </c>
      <c r="M584" s="16" t="s">
        <v>209</v>
      </c>
      <c r="N584" s="16" t="s">
        <v>209</v>
      </c>
      <c r="O584" s="16" t="s">
        <v>209</v>
      </c>
      <c r="P584" s="16" t="s">
        <v>209</v>
      </c>
      <c r="Q584" s="16" t="s">
        <v>209</v>
      </c>
      <c r="R584" s="16" t="s">
        <v>209</v>
      </c>
      <c r="S584" s="16" t="s">
        <v>209</v>
      </c>
      <c r="T584" s="16" t="s">
        <v>209</v>
      </c>
      <c r="U584" s="16" t="s">
        <v>209</v>
      </c>
      <c r="V584" s="16" t="s">
        <v>209</v>
      </c>
      <c r="W584" s="16" t="s">
        <v>209</v>
      </c>
      <c r="X584" s="16" t="s">
        <v>209</v>
      </c>
      <c r="Y584" s="16" t="s">
        <v>209</v>
      </c>
      <c r="Z584" s="114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1">
        <v>1</v>
      </c>
    </row>
    <row r="585" spans="1:45">
      <c r="A585" s="34"/>
      <c r="B585" s="18" t="s">
        <v>210</v>
      </c>
      <c r="C585" s="7" t="s">
        <v>210</v>
      </c>
      <c r="D585" s="112" t="s">
        <v>212</v>
      </c>
      <c r="E585" s="113" t="s">
        <v>229</v>
      </c>
      <c r="F585" s="113" t="s">
        <v>230</v>
      </c>
      <c r="G585" s="113" t="s">
        <v>231</v>
      </c>
      <c r="H585" s="113" t="s">
        <v>232</v>
      </c>
      <c r="I585" s="113" t="s">
        <v>233</v>
      </c>
      <c r="J585" s="113" t="s">
        <v>234</v>
      </c>
      <c r="K585" s="113" t="s">
        <v>235</v>
      </c>
      <c r="L585" s="113" t="s">
        <v>236</v>
      </c>
      <c r="M585" s="113" t="s">
        <v>237</v>
      </c>
      <c r="N585" s="113" t="s">
        <v>238</v>
      </c>
      <c r="O585" s="113" t="s">
        <v>239</v>
      </c>
      <c r="P585" s="113" t="s">
        <v>214</v>
      </c>
      <c r="Q585" s="113" t="s">
        <v>240</v>
      </c>
      <c r="R585" s="113" t="s">
        <v>241</v>
      </c>
      <c r="S585" s="113" t="s">
        <v>242</v>
      </c>
      <c r="T585" s="113" t="s">
        <v>243</v>
      </c>
      <c r="U585" s="113" t="s">
        <v>216</v>
      </c>
      <c r="V585" s="113" t="s">
        <v>217</v>
      </c>
      <c r="W585" s="113" t="s">
        <v>244</v>
      </c>
      <c r="X585" s="113" t="s">
        <v>245</v>
      </c>
      <c r="Y585" s="113" t="s">
        <v>246</v>
      </c>
      <c r="Z585" s="114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1" t="s">
        <v>3</v>
      </c>
    </row>
    <row r="586" spans="1:45">
      <c r="A586" s="34"/>
      <c r="B586" s="18"/>
      <c r="C586" s="7"/>
      <c r="D586" s="8" t="s">
        <v>255</v>
      </c>
      <c r="E586" s="9" t="s">
        <v>255</v>
      </c>
      <c r="F586" s="9" t="s">
        <v>254</v>
      </c>
      <c r="G586" s="9" t="s">
        <v>117</v>
      </c>
      <c r="H586" s="9" t="s">
        <v>254</v>
      </c>
      <c r="I586" s="9" t="s">
        <v>254</v>
      </c>
      <c r="J586" s="9" t="s">
        <v>254</v>
      </c>
      <c r="K586" s="9" t="s">
        <v>254</v>
      </c>
      <c r="L586" s="9" t="s">
        <v>254</v>
      </c>
      <c r="M586" s="9" t="s">
        <v>255</v>
      </c>
      <c r="N586" s="9" t="s">
        <v>255</v>
      </c>
      <c r="O586" s="9" t="s">
        <v>117</v>
      </c>
      <c r="P586" s="9" t="s">
        <v>255</v>
      </c>
      <c r="Q586" s="9" t="s">
        <v>255</v>
      </c>
      <c r="R586" s="9" t="s">
        <v>255</v>
      </c>
      <c r="S586" s="9" t="s">
        <v>254</v>
      </c>
      <c r="T586" s="9" t="s">
        <v>254</v>
      </c>
      <c r="U586" s="9" t="s">
        <v>117</v>
      </c>
      <c r="V586" s="9" t="s">
        <v>257</v>
      </c>
      <c r="W586" s="9" t="s">
        <v>254</v>
      </c>
      <c r="X586" s="9" t="s">
        <v>254</v>
      </c>
      <c r="Y586" s="9" t="s">
        <v>117</v>
      </c>
      <c r="Z586" s="114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1">
        <v>2</v>
      </c>
    </row>
    <row r="587" spans="1:45">
      <c r="A587" s="34"/>
      <c r="B587" s="18"/>
      <c r="C587" s="7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114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1">
        <v>3</v>
      </c>
    </row>
    <row r="588" spans="1:45">
      <c r="A588" s="34"/>
      <c r="B588" s="17">
        <v>1</v>
      </c>
      <c r="C588" s="13">
        <v>1</v>
      </c>
      <c r="D588" s="105">
        <v>6.8271085995726004</v>
      </c>
      <c r="E588" s="20">
        <v>5.2</v>
      </c>
      <c r="F588" s="21">
        <v>5.46</v>
      </c>
      <c r="G588" s="105">
        <v>4</v>
      </c>
      <c r="H588" s="21">
        <v>5.13</v>
      </c>
      <c r="I588" s="20">
        <v>5.05</v>
      </c>
      <c r="J588" s="21">
        <v>5.76</v>
      </c>
      <c r="K588" s="20">
        <v>5.6</v>
      </c>
      <c r="L588" s="20">
        <v>5.12</v>
      </c>
      <c r="M588" s="20">
        <v>5.5</v>
      </c>
      <c r="N588" s="20">
        <v>5.6</v>
      </c>
      <c r="O588" s="20">
        <v>5.7288377394447094</v>
      </c>
      <c r="P588" s="20">
        <v>5.37</v>
      </c>
      <c r="Q588" s="20">
        <v>5.49</v>
      </c>
      <c r="R588" s="20">
        <v>5.5</v>
      </c>
      <c r="S588" s="20">
        <v>5.47</v>
      </c>
      <c r="T588" s="20">
        <v>5.61</v>
      </c>
      <c r="U588" s="105">
        <v>5</v>
      </c>
      <c r="V588" s="20">
        <v>5.9461500000000003</v>
      </c>
      <c r="W588" s="105">
        <v>7.1434273895934357</v>
      </c>
      <c r="X588" s="20">
        <v>5.8620000000000001</v>
      </c>
      <c r="Y588" s="20">
        <v>4.6840000000000002</v>
      </c>
      <c r="Z588" s="114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1">
        <v>1</v>
      </c>
    </row>
    <row r="589" spans="1:45">
      <c r="A589" s="34"/>
      <c r="B589" s="18">
        <v>1</v>
      </c>
      <c r="C589" s="7">
        <v>2</v>
      </c>
      <c r="D589" s="107">
        <v>6.7552946514440029</v>
      </c>
      <c r="E589" s="9">
        <v>5.2</v>
      </c>
      <c r="F589" s="22">
        <v>5.13</v>
      </c>
      <c r="G589" s="107">
        <v>5</v>
      </c>
      <c r="H589" s="22">
        <v>6.06</v>
      </c>
      <c r="I589" s="9">
        <v>4.93</v>
      </c>
      <c r="J589" s="22">
        <v>5.28</v>
      </c>
      <c r="K589" s="110">
        <v>6.08</v>
      </c>
      <c r="L589" s="9">
        <v>5.43</v>
      </c>
      <c r="M589" s="9">
        <v>5.6</v>
      </c>
      <c r="N589" s="9">
        <v>5.3</v>
      </c>
      <c r="O589" s="9">
        <v>5.0563643117091397</v>
      </c>
      <c r="P589" s="9">
        <v>5.2</v>
      </c>
      <c r="Q589" s="9">
        <v>6.05</v>
      </c>
      <c r="R589" s="9">
        <v>6</v>
      </c>
      <c r="S589" s="9">
        <v>5.63</v>
      </c>
      <c r="T589" s="9">
        <v>5.1100000000000003</v>
      </c>
      <c r="U589" s="107">
        <v>5</v>
      </c>
      <c r="V589" s="9">
        <v>5.8579499999999998</v>
      </c>
      <c r="W589" s="107">
        <v>6.8480790167709467</v>
      </c>
      <c r="X589" s="9">
        <v>5.4930000000000003</v>
      </c>
      <c r="Y589" s="9">
        <v>5.3</v>
      </c>
      <c r="Z589" s="114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1">
        <v>30</v>
      </c>
    </row>
    <row r="590" spans="1:45">
      <c r="A590" s="34"/>
      <c r="B590" s="18">
        <v>1</v>
      </c>
      <c r="C590" s="7">
        <v>3</v>
      </c>
      <c r="D590" s="107">
        <v>6.8191620297837803</v>
      </c>
      <c r="E590" s="9">
        <v>4.9000000000000004</v>
      </c>
      <c r="F590" s="22">
        <v>5.64</v>
      </c>
      <c r="G590" s="107">
        <v>4</v>
      </c>
      <c r="H590" s="22">
        <v>5.45</v>
      </c>
      <c r="I590" s="9">
        <v>4.8</v>
      </c>
      <c r="J590" s="22">
        <v>5.37</v>
      </c>
      <c r="K590" s="22">
        <v>5.66</v>
      </c>
      <c r="L590" s="10">
        <v>4.95</v>
      </c>
      <c r="M590" s="10">
        <v>5.3</v>
      </c>
      <c r="N590" s="10">
        <v>5.3</v>
      </c>
      <c r="O590" s="10">
        <v>5.4923793604065807</v>
      </c>
      <c r="P590" s="10">
        <v>4.6900000000000004</v>
      </c>
      <c r="Q590" s="10">
        <v>5.85</v>
      </c>
      <c r="R590" s="10">
        <v>6.5</v>
      </c>
      <c r="S590" s="109">
        <v>5.78</v>
      </c>
      <c r="T590" s="10">
        <v>5.0599999999999996</v>
      </c>
      <c r="U590" s="108">
        <v>5</v>
      </c>
      <c r="V590" s="10">
        <v>5.9367000000000001</v>
      </c>
      <c r="W590" s="108">
        <v>8.6640948427920748</v>
      </c>
      <c r="X590" s="10">
        <v>5.8849999999999998</v>
      </c>
      <c r="Y590" s="10">
        <v>4.9429999999999996</v>
      </c>
      <c r="Z590" s="114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16</v>
      </c>
    </row>
    <row r="591" spans="1:45">
      <c r="A591" s="34"/>
      <c r="B591" s="18">
        <v>1</v>
      </c>
      <c r="C591" s="7">
        <v>4</v>
      </c>
      <c r="D591" s="107">
        <v>6.6028759395454903</v>
      </c>
      <c r="E591" s="9">
        <v>4.7</v>
      </c>
      <c r="F591" s="22">
        <v>5.42</v>
      </c>
      <c r="G591" s="107">
        <v>5</v>
      </c>
      <c r="H591" s="22">
        <v>5.04</v>
      </c>
      <c r="I591" s="9">
        <v>5.5</v>
      </c>
      <c r="J591" s="22">
        <v>5.58</v>
      </c>
      <c r="K591" s="22">
        <v>5.67</v>
      </c>
      <c r="L591" s="10">
        <v>5.5</v>
      </c>
      <c r="M591" s="10">
        <v>5.6</v>
      </c>
      <c r="N591" s="10">
        <v>5.2</v>
      </c>
      <c r="O591" s="10">
        <v>5.1786270369506298</v>
      </c>
      <c r="P591" s="10">
        <v>5.49</v>
      </c>
      <c r="Q591" s="10">
        <v>5.55</v>
      </c>
      <c r="R591" s="10">
        <v>5.5</v>
      </c>
      <c r="S591" s="10">
        <v>5.51</v>
      </c>
      <c r="T591" s="10">
        <v>5.77</v>
      </c>
      <c r="U591" s="108">
        <v>4</v>
      </c>
      <c r="V591" s="109">
        <v>5.5345500000000003</v>
      </c>
      <c r="W591" s="108">
        <v>7.754872210501234</v>
      </c>
      <c r="X591" s="10">
        <v>6.4020000000000001</v>
      </c>
      <c r="Y591" s="10">
        <v>4.9870000000000001</v>
      </c>
      <c r="Z591" s="114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>
        <v>5.4339259696013213</v>
      </c>
    </row>
    <row r="592" spans="1:45">
      <c r="A592" s="34"/>
      <c r="B592" s="18">
        <v>1</v>
      </c>
      <c r="C592" s="7">
        <v>5</v>
      </c>
      <c r="D592" s="107">
        <v>6.7487757842669103</v>
      </c>
      <c r="E592" s="9">
        <v>5.3</v>
      </c>
      <c r="F592" s="9">
        <v>5.18</v>
      </c>
      <c r="G592" s="107">
        <v>5</v>
      </c>
      <c r="H592" s="9">
        <v>5.56</v>
      </c>
      <c r="I592" s="9">
        <v>5.35</v>
      </c>
      <c r="J592" s="9">
        <v>5.17</v>
      </c>
      <c r="K592" s="9">
        <v>5.54</v>
      </c>
      <c r="L592" s="9">
        <v>5.38</v>
      </c>
      <c r="M592" s="9">
        <v>5.4</v>
      </c>
      <c r="N592" s="9">
        <v>5.6</v>
      </c>
      <c r="O592" s="9">
        <v>5.18352322693082</v>
      </c>
      <c r="P592" s="9">
        <v>4.82</v>
      </c>
      <c r="Q592" s="9">
        <v>5.65</v>
      </c>
      <c r="R592" s="9">
        <v>6.5</v>
      </c>
      <c r="S592" s="9">
        <v>5.52</v>
      </c>
      <c r="T592" s="9">
        <v>4.8099999999999996</v>
      </c>
      <c r="U592" s="107">
        <v>4</v>
      </c>
      <c r="V592" s="9">
        <v>5.8548</v>
      </c>
      <c r="W592" s="107">
        <v>7.9780699915837321</v>
      </c>
      <c r="X592" s="9">
        <v>5.2690000000000001</v>
      </c>
      <c r="Y592" s="9">
        <v>4.625</v>
      </c>
      <c r="Z592" s="114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42</v>
      </c>
    </row>
    <row r="593" spans="1:45">
      <c r="A593" s="34"/>
      <c r="B593" s="18">
        <v>1</v>
      </c>
      <c r="C593" s="7">
        <v>6</v>
      </c>
      <c r="D593" s="107">
        <v>6.9770562072907198</v>
      </c>
      <c r="E593" s="9">
        <v>5</v>
      </c>
      <c r="F593" s="9">
        <v>5.32</v>
      </c>
      <c r="G593" s="107">
        <v>4</v>
      </c>
      <c r="H593" s="9">
        <v>5.56</v>
      </c>
      <c r="I593" s="9">
        <v>4.97</v>
      </c>
      <c r="J593" s="9">
        <v>5.38</v>
      </c>
      <c r="K593" s="9">
        <v>5.41</v>
      </c>
      <c r="L593" s="9">
        <v>5.1100000000000003</v>
      </c>
      <c r="M593" s="9">
        <v>5.2</v>
      </c>
      <c r="N593" s="9">
        <v>4.9000000000000004</v>
      </c>
      <c r="O593" s="9">
        <v>5.4944130415007697</v>
      </c>
      <c r="P593" s="9">
        <v>5.2</v>
      </c>
      <c r="Q593" s="9">
        <v>5.69</v>
      </c>
      <c r="R593" s="9">
        <v>6.5</v>
      </c>
      <c r="S593" s="9">
        <v>5.56</v>
      </c>
      <c r="T593" s="9">
        <v>5.76</v>
      </c>
      <c r="U593" s="107">
        <v>5</v>
      </c>
      <c r="V593" s="9">
        <v>5.81595</v>
      </c>
      <c r="W593" s="107">
        <v>8.0931650514245597</v>
      </c>
      <c r="X593" s="9">
        <v>6.3259999999999996</v>
      </c>
      <c r="Y593" s="9">
        <v>4.9260000000000002</v>
      </c>
      <c r="Z593" s="114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2"/>
    </row>
    <row r="594" spans="1:45">
      <c r="A594" s="34"/>
      <c r="B594" s="19" t="s">
        <v>223</v>
      </c>
      <c r="C594" s="11"/>
      <c r="D594" s="23">
        <v>6.788378868650585</v>
      </c>
      <c r="E594" s="23">
        <v>5.05</v>
      </c>
      <c r="F594" s="23">
        <v>5.3583333333333334</v>
      </c>
      <c r="G594" s="23">
        <v>4.5</v>
      </c>
      <c r="H594" s="23">
        <v>5.4666666666666659</v>
      </c>
      <c r="I594" s="23">
        <v>5.1000000000000005</v>
      </c>
      <c r="J594" s="23">
        <v>5.4233333333333347</v>
      </c>
      <c r="K594" s="23">
        <v>5.6599999999999993</v>
      </c>
      <c r="L594" s="23">
        <v>5.2483333333333331</v>
      </c>
      <c r="M594" s="23">
        <v>5.4333333333333336</v>
      </c>
      <c r="N594" s="23">
        <v>5.3166666666666664</v>
      </c>
      <c r="O594" s="23">
        <v>5.3556907861571084</v>
      </c>
      <c r="P594" s="23">
        <v>5.128333333333333</v>
      </c>
      <c r="Q594" s="23">
        <v>5.7133333333333338</v>
      </c>
      <c r="R594" s="23">
        <v>6.083333333333333</v>
      </c>
      <c r="S594" s="23">
        <v>5.5783333333333331</v>
      </c>
      <c r="T594" s="23">
        <v>5.3533333333333326</v>
      </c>
      <c r="U594" s="23">
        <v>4.666666666666667</v>
      </c>
      <c r="V594" s="23">
        <v>5.8243499999999999</v>
      </c>
      <c r="W594" s="23">
        <v>7.7469514171109966</v>
      </c>
      <c r="X594" s="23">
        <v>5.8728333333333333</v>
      </c>
      <c r="Y594" s="23">
        <v>4.9108333333333336</v>
      </c>
      <c r="Z594" s="114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2"/>
    </row>
    <row r="595" spans="1:45">
      <c r="A595" s="34"/>
      <c r="B595" s="2" t="s">
        <v>224</v>
      </c>
      <c r="C595" s="32"/>
      <c r="D595" s="10">
        <v>6.7872283406138916</v>
      </c>
      <c r="E595" s="10">
        <v>5.0999999999999996</v>
      </c>
      <c r="F595" s="10">
        <v>5.37</v>
      </c>
      <c r="G595" s="10">
        <v>4.5</v>
      </c>
      <c r="H595" s="10">
        <v>5.5049999999999999</v>
      </c>
      <c r="I595" s="10">
        <v>5.01</v>
      </c>
      <c r="J595" s="10">
        <v>5.375</v>
      </c>
      <c r="K595" s="10">
        <v>5.63</v>
      </c>
      <c r="L595" s="10">
        <v>5.25</v>
      </c>
      <c r="M595" s="10">
        <v>5.45</v>
      </c>
      <c r="N595" s="10">
        <v>5.3</v>
      </c>
      <c r="O595" s="10">
        <v>5.3379512936687004</v>
      </c>
      <c r="P595" s="10">
        <v>5.2</v>
      </c>
      <c r="Q595" s="10">
        <v>5.67</v>
      </c>
      <c r="R595" s="10">
        <v>6.25</v>
      </c>
      <c r="S595" s="10">
        <v>5.5399999999999991</v>
      </c>
      <c r="T595" s="10">
        <v>5.36</v>
      </c>
      <c r="U595" s="10">
        <v>5</v>
      </c>
      <c r="V595" s="10">
        <v>5.8563749999999999</v>
      </c>
      <c r="W595" s="10">
        <v>7.8664711010424835</v>
      </c>
      <c r="X595" s="10">
        <v>5.8734999999999999</v>
      </c>
      <c r="Y595" s="10">
        <v>4.9344999999999999</v>
      </c>
      <c r="Z595" s="114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2"/>
    </row>
    <row r="596" spans="1:45">
      <c r="A596" s="34"/>
      <c r="B596" s="2" t="s">
        <v>225</v>
      </c>
      <c r="C596" s="32"/>
      <c r="D596" s="24">
        <v>0.12257327572551092</v>
      </c>
      <c r="E596" s="24">
        <v>0.22583179581272422</v>
      </c>
      <c r="F596" s="24">
        <v>0.18914720898460716</v>
      </c>
      <c r="G596" s="24">
        <v>0.54772255750516607</v>
      </c>
      <c r="H596" s="24">
        <v>0.3647282093102569</v>
      </c>
      <c r="I596" s="24">
        <v>0.26862613424609311</v>
      </c>
      <c r="J596" s="24">
        <v>0.21322914122292624</v>
      </c>
      <c r="K596" s="24">
        <v>0.22671568097509268</v>
      </c>
      <c r="L596" s="24">
        <v>0.21830406928563334</v>
      </c>
      <c r="M596" s="24">
        <v>0.16329931618554502</v>
      </c>
      <c r="N596" s="24">
        <v>0.26394443859772176</v>
      </c>
      <c r="O596" s="24">
        <v>0.25602963002131113</v>
      </c>
      <c r="P596" s="24">
        <v>0.31198824764190491</v>
      </c>
      <c r="Q596" s="24">
        <v>0.20646226451016805</v>
      </c>
      <c r="R596" s="24">
        <v>0.49159604012508756</v>
      </c>
      <c r="S596" s="24">
        <v>0.11267948645013746</v>
      </c>
      <c r="T596" s="24">
        <v>0.41117717186958069</v>
      </c>
      <c r="U596" s="24">
        <v>0.51639777949432408</v>
      </c>
      <c r="V596" s="24">
        <v>0.15071066651037007</v>
      </c>
      <c r="W596" s="24">
        <v>0.66131797528465386</v>
      </c>
      <c r="X596" s="24">
        <v>0.44598897594746278</v>
      </c>
      <c r="Y596" s="24">
        <v>0.24152467092756097</v>
      </c>
      <c r="Z596" s="200"/>
      <c r="AA596" s="201"/>
      <c r="AB596" s="201"/>
      <c r="AC596" s="201"/>
      <c r="AD596" s="201"/>
      <c r="AE596" s="201"/>
      <c r="AF596" s="201"/>
      <c r="AG596" s="201"/>
      <c r="AH596" s="201"/>
      <c r="AI596" s="201"/>
      <c r="AJ596" s="201"/>
      <c r="AK596" s="201"/>
      <c r="AL596" s="201"/>
      <c r="AM596" s="201"/>
      <c r="AN596" s="201"/>
      <c r="AO596" s="201"/>
      <c r="AP596" s="201"/>
      <c r="AQ596" s="201"/>
      <c r="AR596" s="201"/>
      <c r="AS596" s="73"/>
    </row>
    <row r="597" spans="1:45">
      <c r="A597" s="34"/>
      <c r="B597" s="2" t="s">
        <v>86</v>
      </c>
      <c r="C597" s="32"/>
      <c r="D597" s="12">
        <v>1.8056339826812939E-2</v>
      </c>
      <c r="E597" s="12">
        <v>4.4719167487668167E-2</v>
      </c>
      <c r="F597" s="12">
        <v>3.5299634647205071E-2</v>
      </c>
      <c r="G597" s="12">
        <v>0.1217161238900369</v>
      </c>
      <c r="H597" s="12">
        <v>6.6718574873827485E-2</v>
      </c>
      <c r="I597" s="12">
        <v>5.2671791028645699E-2</v>
      </c>
      <c r="J597" s="12">
        <v>3.9316989776814908E-2</v>
      </c>
      <c r="K597" s="12">
        <v>4.0055774023867972E-2</v>
      </c>
      <c r="L597" s="12">
        <v>4.1594932223366153E-2</v>
      </c>
      <c r="M597" s="12">
        <v>3.0055088868505216E-2</v>
      </c>
      <c r="N597" s="12">
        <v>4.9644721993301902E-2</v>
      </c>
      <c r="O597" s="12">
        <v>4.7805155346733741E-2</v>
      </c>
      <c r="P597" s="12">
        <v>6.0836187385486823E-2</v>
      </c>
      <c r="Q597" s="12">
        <v>3.613691910913093E-2</v>
      </c>
      <c r="R597" s="12">
        <v>8.0810307965767825E-2</v>
      </c>
      <c r="S597" s="12">
        <v>2.0199489653445618E-2</v>
      </c>
      <c r="T597" s="12">
        <v>7.6807690884728663E-2</v>
      </c>
      <c r="U597" s="12">
        <v>0.11065666703449802</v>
      </c>
      <c r="V597" s="12">
        <v>2.5875963242313747E-2</v>
      </c>
      <c r="W597" s="12">
        <v>8.5364931271412758E-2</v>
      </c>
      <c r="X597" s="12">
        <v>7.5941023801253699E-2</v>
      </c>
      <c r="Y597" s="12">
        <v>4.9182013424923322E-2</v>
      </c>
      <c r="Z597" s="114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2"/>
    </row>
    <row r="598" spans="1:45">
      <c r="A598" s="34"/>
      <c r="B598" s="2" t="s">
        <v>226</v>
      </c>
      <c r="C598" s="32"/>
      <c r="D598" s="12">
        <v>0.24925862196621673</v>
      </c>
      <c r="E598" s="12">
        <v>-7.0653514926242056E-2</v>
      </c>
      <c r="F598" s="12">
        <v>-1.3911237784774988E-2</v>
      </c>
      <c r="G598" s="12">
        <v>-0.17186946874615627</v>
      </c>
      <c r="H598" s="12">
        <v>6.0252379676322132E-3</v>
      </c>
      <c r="I598" s="12">
        <v>-6.1452064578977006E-2</v>
      </c>
      <c r="J598" s="12">
        <v>-1.9493523333303786E-3</v>
      </c>
      <c r="K598" s="12">
        <v>4.1604179310389844E-2</v>
      </c>
      <c r="L598" s="12">
        <v>-3.4154428548757942E-2</v>
      </c>
      <c r="M598" s="12">
        <v>-1.0906226387752405E-4</v>
      </c>
      <c r="N598" s="12">
        <v>-2.1579113074162493E-2</v>
      </c>
      <c r="O598" s="12">
        <v>-1.4397543117421807E-2</v>
      </c>
      <c r="P598" s="12">
        <v>-5.6237909382193751E-2</v>
      </c>
      <c r="Q598" s="12">
        <v>5.1419059680806178E-2</v>
      </c>
      <c r="R598" s="12">
        <v>0.11950979225056635</v>
      </c>
      <c r="S598" s="12">
        <v>2.6575143743190699E-2</v>
      </c>
      <c r="T598" s="12">
        <v>-1.4831382819501582E-2</v>
      </c>
      <c r="U598" s="12">
        <v>-0.14119796758860648</v>
      </c>
      <c r="V598" s="12">
        <v>7.1849346601849939E-2</v>
      </c>
      <c r="W598" s="12">
        <v>0.42566377614441042</v>
      </c>
      <c r="X598" s="12">
        <v>8.0771686288581224E-2</v>
      </c>
      <c r="Y598" s="12">
        <v>-9.6264218392796086E-2</v>
      </c>
      <c r="Z598" s="114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2"/>
    </row>
    <row r="599" spans="1:45">
      <c r="A599" s="34"/>
      <c r="B599" s="56" t="s">
        <v>227</v>
      </c>
      <c r="C599" s="57"/>
      <c r="D599" s="55">
        <v>3.55</v>
      </c>
      <c r="E599" s="55">
        <v>0.99</v>
      </c>
      <c r="F599" s="55">
        <v>0.18</v>
      </c>
      <c r="G599" s="55" t="s">
        <v>228</v>
      </c>
      <c r="H599" s="55">
        <v>0.1</v>
      </c>
      <c r="I599" s="55">
        <v>0.86</v>
      </c>
      <c r="J599" s="55">
        <v>0.01</v>
      </c>
      <c r="K599" s="55">
        <v>0.6</v>
      </c>
      <c r="L599" s="55">
        <v>0.47</v>
      </c>
      <c r="M599" s="55">
        <v>0.01</v>
      </c>
      <c r="N599" s="55">
        <v>0.28999999999999998</v>
      </c>
      <c r="O599" s="55">
        <v>0.19</v>
      </c>
      <c r="P599" s="55">
        <v>0.78</v>
      </c>
      <c r="Q599" s="55">
        <v>0.74</v>
      </c>
      <c r="R599" s="55">
        <v>1.71</v>
      </c>
      <c r="S599" s="55">
        <v>0.39</v>
      </c>
      <c r="T599" s="55">
        <v>0.2</v>
      </c>
      <c r="U599" s="55" t="s">
        <v>228</v>
      </c>
      <c r="V599" s="55">
        <v>1.03</v>
      </c>
      <c r="W599" s="55">
        <v>6.05</v>
      </c>
      <c r="X599" s="55">
        <v>1.1599999999999999</v>
      </c>
      <c r="Y599" s="55">
        <v>1.35</v>
      </c>
      <c r="Z599" s="114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B600" s="35" t="s">
        <v>262</v>
      </c>
      <c r="C600" s="19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AS600" s="72"/>
    </row>
    <row r="601" spans="1:45">
      <c r="AS601" s="72"/>
    </row>
    <row r="602" spans="1:45" ht="15">
      <c r="B602" s="38" t="s">
        <v>468</v>
      </c>
      <c r="AS602" s="31" t="s">
        <v>66</v>
      </c>
    </row>
    <row r="603" spans="1:45" ht="15">
      <c r="A603" s="27" t="s">
        <v>57</v>
      </c>
      <c r="B603" s="17" t="s">
        <v>114</v>
      </c>
      <c r="C603" s="14" t="s">
        <v>115</v>
      </c>
      <c r="D603" s="15" t="s">
        <v>209</v>
      </c>
      <c r="E603" s="16" t="s">
        <v>209</v>
      </c>
      <c r="F603" s="16" t="s">
        <v>209</v>
      </c>
      <c r="G603" s="16" t="s">
        <v>209</v>
      </c>
      <c r="H603" s="16" t="s">
        <v>209</v>
      </c>
      <c r="I603" s="16" t="s">
        <v>209</v>
      </c>
      <c r="J603" s="16" t="s">
        <v>209</v>
      </c>
      <c r="K603" s="16" t="s">
        <v>209</v>
      </c>
      <c r="L603" s="16" t="s">
        <v>209</v>
      </c>
      <c r="M603" s="16" t="s">
        <v>209</v>
      </c>
      <c r="N603" s="16" t="s">
        <v>209</v>
      </c>
      <c r="O603" s="16" t="s">
        <v>209</v>
      </c>
      <c r="P603" s="16" t="s">
        <v>209</v>
      </c>
      <c r="Q603" s="16" t="s">
        <v>209</v>
      </c>
      <c r="R603" s="16" t="s">
        <v>209</v>
      </c>
      <c r="S603" s="16" t="s">
        <v>209</v>
      </c>
      <c r="T603" s="16" t="s">
        <v>209</v>
      </c>
      <c r="U603" s="16" t="s">
        <v>209</v>
      </c>
      <c r="V603" s="16" t="s">
        <v>209</v>
      </c>
      <c r="W603" s="16" t="s">
        <v>209</v>
      </c>
      <c r="X603" s="16" t="s">
        <v>209</v>
      </c>
      <c r="Y603" s="16" t="s">
        <v>209</v>
      </c>
      <c r="Z603" s="114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1">
        <v>1</v>
      </c>
    </row>
    <row r="604" spans="1:45">
      <c r="A604" s="34"/>
      <c r="B604" s="18" t="s">
        <v>210</v>
      </c>
      <c r="C604" s="7" t="s">
        <v>210</v>
      </c>
      <c r="D604" s="112" t="s">
        <v>212</v>
      </c>
      <c r="E604" s="113" t="s">
        <v>229</v>
      </c>
      <c r="F604" s="113" t="s">
        <v>230</v>
      </c>
      <c r="G604" s="113" t="s">
        <v>231</v>
      </c>
      <c r="H604" s="113" t="s">
        <v>232</v>
      </c>
      <c r="I604" s="113" t="s">
        <v>233</v>
      </c>
      <c r="J604" s="113" t="s">
        <v>234</v>
      </c>
      <c r="K604" s="113" t="s">
        <v>235</v>
      </c>
      <c r="L604" s="113" t="s">
        <v>236</v>
      </c>
      <c r="M604" s="113" t="s">
        <v>237</v>
      </c>
      <c r="N604" s="113" t="s">
        <v>238</v>
      </c>
      <c r="O604" s="113" t="s">
        <v>239</v>
      </c>
      <c r="P604" s="113" t="s">
        <v>214</v>
      </c>
      <c r="Q604" s="113" t="s">
        <v>240</v>
      </c>
      <c r="R604" s="113" t="s">
        <v>241</v>
      </c>
      <c r="S604" s="113" t="s">
        <v>242</v>
      </c>
      <c r="T604" s="113" t="s">
        <v>243</v>
      </c>
      <c r="U604" s="113" t="s">
        <v>216</v>
      </c>
      <c r="V604" s="113" t="s">
        <v>217</v>
      </c>
      <c r="W604" s="113" t="s">
        <v>244</v>
      </c>
      <c r="X604" s="113" t="s">
        <v>245</v>
      </c>
      <c r="Y604" s="113" t="s">
        <v>246</v>
      </c>
      <c r="Z604" s="114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1" t="s">
        <v>1</v>
      </c>
    </row>
    <row r="605" spans="1:45">
      <c r="A605" s="34"/>
      <c r="B605" s="18"/>
      <c r="C605" s="7"/>
      <c r="D605" s="8" t="s">
        <v>117</v>
      </c>
      <c r="E605" s="9" t="s">
        <v>117</v>
      </c>
      <c r="F605" s="9" t="s">
        <v>254</v>
      </c>
      <c r="G605" s="9" t="s">
        <v>117</v>
      </c>
      <c r="H605" s="9" t="s">
        <v>254</v>
      </c>
      <c r="I605" s="9" t="s">
        <v>254</v>
      </c>
      <c r="J605" s="9" t="s">
        <v>254</v>
      </c>
      <c r="K605" s="9" t="s">
        <v>254</v>
      </c>
      <c r="L605" s="9" t="s">
        <v>254</v>
      </c>
      <c r="M605" s="9" t="s">
        <v>117</v>
      </c>
      <c r="N605" s="9" t="s">
        <v>255</v>
      </c>
      <c r="O605" s="9" t="s">
        <v>117</v>
      </c>
      <c r="P605" s="9" t="s">
        <v>255</v>
      </c>
      <c r="Q605" s="9" t="s">
        <v>255</v>
      </c>
      <c r="R605" s="9" t="s">
        <v>117</v>
      </c>
      <c r="S605" s="9" t="s">
        <v>254</v>
      </c>
      <c r="T605" s="9" t="s">
        <v>254</v>
      </c>
      <c r="U605" s="9" t="s">
        <v>117</v>
      </c>
      <c r="V605" s="9" t="s">
        <v>257</v>
      </c>
      <c r="W605" s="9" t="s">
        <v>254</v>
      </c>
      <c r="X605" s="9" t="s">
        <v>254</v>
      </c>
      <c r="Y605" s="9" t="s">
        <v>117</v>
      </c>
      <c r="Z605" s="114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>
        <v>2</v>
      </c>
    </row>
    <row r="606" spans="1:45">
      <c r="A606" s="34"/>
      <c r="B606" s="18"/>
      <c r="C606" s="7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114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>
        <v>3</v>
      </c>
    </row>
    <row r="607" spans="1:45">
      <c r="A607" s="34"/>
      <c r="B607" s="17">
        <v>1</v>
      </c>
      <c r="C607" s="13">
        <v>1</v>
      </c>
      <c r="D607" s="20">
        <v>2.6048999999999998</v>
      </c>
      <c r="E607" s="20">
        <v>2.7035</v>
      </c>
      <c r="F607" s="21">
        <v>2.8079999999999998</v>
      </c>
      <c r="G607" s="105">
        <v>2.13</v>
      </c>
      <c r="H607" s="21">
        <v>2.81</v>
      </c>
      <c r="I607" s="20">
        <v>2.74</v>
      </c>
      <c r="J607" s="21">
        <v>2.75</v>
      </c>
      <c r="K607" s="20">
        <v>2.72</v>
      </c>
      <c r="L607" s="20">
        <v>2.76</v>
      </c>
      <c r="M607" s="20">
        <v>2.94</v>
      </c>
      <c r="N607" s="20">
        <v>2.82</v>
      </c>
      <c r="O607" s="20">
        <v>2.6785299000000005</v>
      </c>
      <c r="P607" s="20">
        <v>2.8341000000000003</v>
      </c>
      <c r="Q607" s="20">
        <v>2.68</v>
      </c>
      <c r="R607" s="20">
        <v>2.81</v>
      </c>
      <c r="S607" s="20">
        <v>2.69</v>
      </c>
      <c r="T607" s="20">
        <v>2.78</v>
      </c>
      <c r="U607" s="20">
        <v>2.66</v>
      </c>
      <c r="V607" s="20">
        <v>2.742594</v>
      </c>
      <c r="W607" s="20">
        <v>2.683300587940423</v>
      </c>
      <c r="X607" s="20">
        <v>2.8450000000000002</v>
      </c>
      <c r="Y607" s="105">
        <v>2.3319999999999999</v>
      </c>
      <c r="Z607" s="114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1</v>
      </c>
    </row>
    <row r="608" spans="1:45">
      <c r="A608" s="34"/>
      <c r="B608" s="18">
        <v>1</v>
      </c>
      <c r="C608" s="7">
        <v>2</v>
      </c>
      <c r="D608" s="9">
        <v>2.6534999999999997</v>
      </c>
      <c r="E608" s="9">
        <v>2.7161999999999997</v>
      </c>
      <c r="F608" s="22">
        <v>2.8290000000000002</v>
      </c>
      <c r="G608" s="107">
        <v>2.15</v>
      </c>
      <c r="H608" s="22">
        <v>2.84</v>
      </c>
      <c r="I608" s="9">
        <v>2.7</v>
      </c>
      <c r="J608" s="22">
        <v>2.75</v>
      </c>
      <c r="K608" s="9">
        <v>2.71</v>
      </c>
      <c r="L608" s="9">
        <v>2.72</v>
      </c>
      <c r="M608" s="9">
        <v>2.93</v>
      </c>
      <c r="N608" s="9">
        <v>2.7856999999999998</v>
      </c>
      <c r="O608" s="9">
        <v>2.4972013112532228</v>
      </c>
      <c r="P608" s="9">
        <v>2.8500999999999999</v>
      </c>
      <c r="Q608" s="9">
        <v>2.61</v>
      </c>
      <c r="R608" s="9">
        <v>2.79</v>
      </c>
      <c r="S608" s="9">
        <v>2.77</v>
      </c>
      <c r="T608" s="9">
        <v>2.83</v>
      </c>
      <c r="U608" s="9">
        <v>2.79</v>
      </c>
      <c r="V608" s="9">
        <v>2.6729639999999999</v>
      </c>
      <c r="W608" s="9">
        <v>2.7131982694455843</v>
      </c>
      <c r="X608" s="9">
        <v>2.8340000000000001</v>
      </c>
      <c r="Y608" s="107">
        <v>2.34</v>
      </c>
      <c r="Z608" s="114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 t="e">
        <v>#N/A</v>
      </c>
    </row>
    <row r="609" spans="1:45">
      <c r="A609" s="34"/>
      <c r="B609" s="18">
        <v>1</v>
      </c>
      <c r="C609" s="7">
        <v>3</v>
      </c>
      <c r="D609" s="9">
        <v>2.6295999999999999</v>
      </c>
      <c r="E609" s="9">
        <v>2.7431000000000001</v>
      </c>
      <c r="F609" s="22">
        <v>2.9209999999999998</v>
      </c>
      <c r="G609" s="107">
        <v>2.12</v>
      </c>
      <c r="H609" s="22">
        <v>2.73</v>
      </c>
      <c r="I609" s="9">
        <v>2.76</v>
      </c>
      <c r="J609" s="22">
        <v>2.74</v>
      </c>
      <c r="K609" s="22">
        <v>2.7</v>
      </c>
      <c r="L609" s="10">
        <v>2.74</v>
      </c>
      <c r="M609" s="10">
        <v>2.9899999999999998</v>
      </c>
      <c r="N609" s="10">
        <v>2.8032999999999997</v>
      </c>
      <c r="O609" s="10">
        <v>2.549448437297495</v>
      </c>
      <c r="P609" s="10">
        <v>2.9375</v>
      </c>
      <c r="Q609" s="10">
        <v>2.63</v>
      </c>
      <c r="R609" s="10">
        <v>2.79</v>
      </c>
      <c r="S609" s="10">
        <v>2.8</v>
      </c>
      <c r="T609" s="10">
        <v>2.7</v>
      </c>
      <c r="U609" s="10">
        <v>2.59</v>
      </c>
      <c r="V609" s="10">
        <v>2.7626490000000001</v>
      </c>
      <c r="W609" s="10">
        <v>2.8012571217190105</v>
      </c>
      <c r="X609" s="10">
        <v>2.8450000000000002</v>
      </c>
      <c r="Y609" s="108">
        <v>2.2370000000000001</v>
      </c>
      <c r="Z609" s="114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>
        <v>16</v>
      </c>
    </row>
    <row r="610" spans="1:45">
      <c r="A610" s="34"/>
      <c r="B610" s="18">
        <v>1</v>
      </c>
      <c r="C610" s="7">
        <v>4</v>
      </c>
      <c r="D610" s="9">
        <v>2.6383000000000001</v>
      </c>
      <c r="E610" s="9">
        <v>2.7394000000000003</v>
      </c>
      <c r="F610" s="22">
        <v>2.891</v>
      </c>
      <c r="G610" s="107">
        <v>2.12</v>
      </c>
      <c r="H610" s="22">
        <v>2.86</v>
      </c>
      <c r="I610" s="9">
        <v>2.74</v>
      </c>
      <c r="J610" s="22">
        <v>2.74</v>
      </c>
      <c r="K610" s="22">
        <v>2.72</v>
      </c>
      <c r="L610" s="10">
        <v>2.76</v>
      </c>
      <c r="M610" s="10">
        <v>2.96</v>
      </c>
      <c r="N610" s="10">
        <v>2.7640000000000002</v>
      </c>
      <c r="O610" s="10">
        <v>2.6454009780000005</v>
      </c>
      <c r="P610" s="10">
        <v>2.9572000000000003</v>
      </c>
      <c r="Q610" s="10">
        <v>2.7</v>
      </c>
      <c r="R610" s="10">
        <v>2.81</v>
      </c>
      <c r="S610" s="10">
        <v>2.75</v>
      </c>
      <c r="T610" s="10">
        <v>2.79</v>
      </c>
      <c r="U610" s="10">
        <v>2.67</v>
      </c>
      <c r="V610" s="10">
        <v>2.6174979999999999</v>
      </c>
      <c r="W610" s="10">
        <v>2.822907391506746</v>
      </c>
      <c r="X610" s="10">
        <v>2.8639999999999999</v>
      </c>
      <c r="Y610" s="108">
        <v>2.4620000000000002</v>
      </c>
      <c r="Z610" s="114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2.7571307518353736</v>
      </c>
    </row>
    <row r="611" spans="1:45">
      <c r="A611" s="34"/>
      <c r="B611" s="18">
        <v>1</v>
      </c>
      <c r="C611" s="7">
        <v>5</v>
      </c>
      <c r="D611" s="9">
        <v>2.6286</v>
      </c>
      <c r="E611" s="9">
        <v>2.7488999999999999</v>
      </c>
      <c r="F611" s="9">
        <v>2.8690000000000002</v>
      </c>
      <c r="G611" s="107">
        <v>2.15</v>
      </c>
      <c r="H611" s="9">
        <v>2.78</v>
      </c>
      <c r="I611" s="9">
        <v>2.76</v>
      </c>
      <c r="J611" s="9">
        <v>2.75</v>
      </c>
      <c r="K611" s="9">
        <v>2.74</v>
      </c>
      <c r="L611" s="9">
        <v>2.83</v>
      </c>
      <c r="M611" s="9">
        <v>2.97</v>
      </c>
      <c r="N611" s="9">
        <v>2.7669999999999999</v>
      </c>
      <c r="O611" s="9">
        <v>2.5411212202000004</v>
      </c>
      <c r="P611" s="9">
        <v>2.8594999999999997</v>
      </c>
      <c r="Q611" s="9">
        <v>2.78</v>
      </c>
      <c r="R611" s="9">
        <v>2.78</v>
      </c>
      <c r="S611" s="9">
        <v>2.72</v>
      </c>
      <c r="T611" s="9">
        <v>2.8</v>
      </c>
      <c r="U611" s="9">
        <v>2.61</v>
      </c>
      <c r="V611" s="9">
        <v>2.7882159999999998</v>
      </c>
      <c r="W611" s="9">
        <v>2.6927136430835059</v>
      </c>
      <c r="X611" s="9">
        <v>2.8450000000000002</v>
      </c>
      <c r="Y611" s="107">
        <v>2.3759999999999999</v>
      </c>
      <c r="Z611" s="114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43</v>
      </c>
    </row>
    <row r="612" spans="1:45">
      <c r="A612" s="34"/>
      <c r="B612" s="18">
        <v>1</v>
      </c>
      <c r="C612" s="7">
        <v>6</v>
      </c>
      <c r="D612" s="9">
        <v>2.6585000000000001</v>
      </c>
      <c r="E612" s="9">
        <v>2.7502</v>
      </c>
      <c r="F612" s="9">
        <v>2.887</v>
      </c>
      <c r="G612" s="107">
        <v>2.13</v>
      </c>
      <c r="H612" s="9">
        <v>2.84</v>
      </c>
      <c r="I612" s="9">
        <v>2.72</v>
      </c>
      <c r="J612" s="9">
        <v>2.71</v>
      </c>
      <c r="K612" s="9">
        <v>2.68</v>
      </c>
      <c r="L612" s="9">
        <v>2.78</v>
      </c>
      <c r="M612" s="9">
        <v>2.92</v>
      </c>
      <c r="N612" s="9">
        <v>2.7898999999999998</v>
      </c>
      <c r="O612" s="9">
        <v>2.6109989536000007</v>
      </c>
      <c r="P612" s="9">
        <v>2.8491</v>
      </c>
      <c r="Q612" s="9">
        <v>2.65</v>
      </c>
      <c r="R612" s="9">
        <v>2.78</v>
      </c>
      <c r="S612" s="9">
        <v>2.56</v>
      </c>
      <c r="T612" s="9">
        <v>2.76</v>
      </c>
      <c r="U612" s="9">
        <v>2.68</v>
      </c>
      <c r="V612" s="9">
        <v>2.783614</v>
      </c>
      <c r="W612" s="9">
        <v>2.6949774061988951</v>
      </c>
      <c r="X612" s="9">
        <v>2.8370000000000002</v>
      </c>
      <c r="Y612" s="107">
        <v>2.3759999999999999</v>
      </c>
      <c r="Z612" s="114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72"/>
    </row>
    <row r="613" spans="1:45">
      <c r="A613" s="34"/>
      <c r="B613" s="19" t="s">
        <v>223</v>
      </c>
      <c r="C613" s="11"/>
      <c r="D613" s="23">
        <v>2.6355666666666666</v>
      </c>
      <c r="E613" s="23">
        <v>2.7335499999999997</v>
      </c>
      <c r="F613" s="23">
        <v>2.8674999999999997</v>
      </c>
      <c r="G613" s="23">
        <v>2.1333333333333333</v>
      </c>
      <c r="H613" s="23">
        <v>2.81</v>
      </c>
      <c r="I613" s="23">
        <v>2.7366666666666664</v>
      </c>
      <c r="J613" s="23">
        <v>2.74</v>
      </c>
      <c r="K613" s="23">
        <v>2.7116666666666664</v>
      </c>
      <c r="L613" s="23">
        <v>2.7650000000000001</v>
      </c>
      <c r="M613" s="23">
        <v>2.9516666666666667</v>
      </c>
      <c r="N613" s="23">
        <v>2.7883166666666663</v>
      </c>
      <c r="O613" s="23">
        <v>2.5871168000584537</v>
      </c>
      <c r="P613" s="23">
        <v>2.8812500000000001</v>
      </c>
      <c r="Q613" s="23">
        <v>2.6750000000000003</v>
      </c>
      <c r="R613" s="23">
        <v>2.7933333333333334</v>
      </c>
      <c r="S613" s="23">
        <v>2.7149999999999999</v>
      </c>
      <c r="T613" s="23">
        <v>2.776666666666666</v>
      </c>
      <c r="U613" s="23">
        <v>2.6666666666666665</v>
      </c>
      <c r="V613" s="23">
        <v>2.7279225</v>
      </c>
      <c r="W613" s="23">
        <v>2.7347257366490276</v>
      </c>
      <c r="X613" s="23">
        <v>2.8450000000000006</v>
      </c>
      <c r="Y613" s="23">
        <v>2.3538333333333332</v>
      </c>
      <c r="Z613" s="114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2"/>
    </row>
    <row r="614" spans="1:45">
      <c r="A614" s="34"/>
      <c r="B614" s="2" t="s">
        <v>224</v>
      </c>
      <c r="C614" s="32"/>
      <c r="D614" s="10">
        <v>2.63395</v>
      </c>
      <c r="E614" s="10">
        <v>2.74125</v>
      </c>
      <c r="F614" s="10">
        <v>2.8780000000000001</v>
      </c>
      <c r="G614" s="10">
        <v>2.13</v>
      </c>
      <c r="H614" s="10">
        <v>2.8250000000000002</v>
      </c>
      <c r="I614" s="10">
        <v>2.74</v>
      </c>
      <c r="J614" s="10">
        <v>2.7450000000000001</v>
      </c>
      <c r="K614" s="10">
        <v>2.7149999999999999</v>
      </c>
      <c r="L614" s="10">
        <v>2.76</v>
      </c>
      <c r="M614" s="10">
        <v>2.95</v>
      </c>
      <c r="N614" s="10">
        <v>2.7877999999999998</v>
      </c>
      <c r="O614" s="10">
        <v>2.5802236954487476</v>
      </c>
      <c r="P614" s="10">
        <v>2.8548</v>
      </c>
      <c r="Q614" s="10">
        <v>2.665</v>
      </c>
      <c r="R614" s="10">
        <v>2.79</v>
      </c>
      <c r="S614" s="10">
        <v>2.7350000000000003</v>
      </c>
      <c r="T614" s="10">
        <v>2.7850000000000001</v>
      </c>
      <c r="U614" s="10">
        <v>2.665</v>
      </c>
      <c r="V614" s="10">
        <v>2.7526215000000001</v>
      </c>
      <c r="W614" s="10">
        <v>2.7040878378222395</v>
      </c>
      <c r="X614" s="10">
        <v>2.8450000000000002</v>
      </c>
      <c r="Y614" s="10">
        <v>2.3579999999999997</v>
      </c>
      <c r="Z614" s="114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2"/>
    </row>
    <row r="615" spans="1:45">
      <c r="A615" s="34"/>
      <c r="B615" s="2" t="s">
        <v>225</v>
      </c>
      <c r="C615" s="32"/>
      <c r="D615" s="24">
        <v>1.9388622093038706E-2</v>
      </c>
      <c r="E615" s="24">
        <v>1.9195285879611224E-2</v>
      </c>
      <c r="F615" s="24">
        <v>4.1998809506937192E-2</v>
      </c>
      <c r="G615" s="24">
        <v>1.3662601021279391E-2</v>
      </c>
      <c r="H615" s="24">
        <v>4.816637831516915E-2</v>
      </c>
      <c r="I615" s="24">
        <v>2.3380903889000083E-2</v>
      </c>
      <c r="J615" s="24">
        <v>1.5491933384829683E-2</v>
      </c>
      <c r="K615" s="24">
        <v>2.0412414523193173E-2</v>
      </c>
      <c r="L615" s="24">
        <v>3.7815340802378021E-2</v>
      </c>
      <c r="M615" s="24">
        <v>2.639444385977216E-2</v>
      </c>
      <c r="N615" s="24">
        <v>2.1370017937911549E-2</v>
      </c>
      <c r="O615" s="24">
        <v>6.9199785467466982E-2</v>
      </c>
      <c r="P615" s="24">
        <v>5.2216079898820517E-2</v>
      </c>
      <c r="Q615" s="24">
        <v>6.0909769331364244E-2</v>
      </c>
      <c r="R615" s="24">
        <v>1.3662601021279565E-2</v>
      </c>
      <c r="S615" s="24">
        <v>8.5029406677925204E-2</v>
      </c>
      <c r="T615" s="24">
        <v>4.4121045620731408E-2</v>
      </c>
      <c r="U615" s="24">
        <v>7.0047602861673108E-2</v>
      </c>
      <c r="V615" s="24">
        <v>6.8369640852501232E-2</v>
      </c>
      <c r="W615" s="24">
        <v>6.1082490119517246E-2</v>
      </c>
      <c r="X615" s="24">
        <v>1.0449880382090417E-2</v>
      </c>
      <c r="Y615" s="24">
        <v>7.3485826297774393E-2</v>
      </c>
      <c r="Z615" s="200"/>
      <c r="AA615" s="201"/>
      <c r="AB615" s="201"/>
      <c r="AC615" s="201"/>
      <c r="AD615" s="201"/>
      <c r="AE615" s="201"/>
      <c r="AF615" s="201"/>
      <c r="AG615" s="201"/>
      <c r="AH615" s="201"/>
      <c r="AI615" s="201"/>
      <c r="AJ615" s="201"/>
      <c r="AK615" s="201"/>
      <c r="AL615" s="201"/>
      <c r="AM615" s="201"/>
      <c r="AN615" s="201"/>
      <c r="AO615" s="201"/>
      <c r="AP615" s="201"/>
      <c r="AQ615" s="201"/>
      <c r="AR615" s="201"/>
      <c r="AS615" s="73"/>
    </row>
    <row r="616" spans="1:45">
      <c r="A616" s="34"/>
      <c r="B616" s="2" t="s">
        <v>86</v>
      </c>
      <c r="C616" s="32"/>
      <c r="D616" s="12">
        <v>7.356528802043346E-3</v>
      </c>
      <c r="E616" s="12">
        <v>7.0221089351251032E-3</v>
      </c>
      <c r="F616" s="12">
        <v>1.4646489801896145E-2</v>
      </c>
      <c r="G616" s="12">
        <v>6.4043442287247147E-3</v>
      </c>
      <c r="H616" s="12">
        <v>1.7141059898636707E-2</v>
      </c>
      <c r="I616" s="12">
        <v>8.5435702395859018E-3</v>
      </c>
      <c r="J616" s="12">
        <v>5.6539902864341908E-3</v>
      </c>
      <c r="K616" s="12">
        <v>7.5276267448776309E-3</v>
      </c>
      <c r="L616" s="12">
        <v>1.367643428657433E-2</v>
      </c>
      <c r="M616" s="12">
        <v>8.9422170050046847E-3</v>
      </c>
      <c r="N616" s="12">
        <v>7.6641287531586744E-3</v>
      </c>
      <c r="O616" s="12">
        <v>2.6747839705537638E-2</v>
      </c>
      <c r="P616" s="12">
        <v>1.8122717535382391E-2</v>
      </c>
      <c r="Q616" s="12">
        <v>2.277000722667822E-2</v>
      </c>
      <c r="R616" s="12">
        <v>4.8911459503387465E-3</v>
      </c>
      <c r="S616" s="12">
        <v>3.131838183348995E-2</v>
      </c>
      <c r="T616" s="12">
        <v>1.588993239642188E-2</v>
      </c>
      <c r="U616" s="12">
        <v>2.6267851073127416E-2</v>
      </c>
      <c r="V616" s="12">
        <v>2.5062897077355106E-2</v>
      </c>
      <c r="W616" s="12">
        <v>2.2335874234454E-2</v>
      </c>
      <c r="X616" s="12">
        <v>3.6730686756029575E-3</v>
      </c>
      <c r="Y616" s="12">
        <v>3.121963873020225E-2</v>
      </c>
      <c r="Z616" s="114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2"/>
    </row>
    <row r="617" spans="1:45">
      <c r="A617" s="34"/>
      <c r="B617" s="2" t="s">
        <v>226</v>
      </c>
      <c r="C617" s="32"/>
      <c r="D617" s="12">
        <v>-4.4090794420171719E-2</v>
      </c>
      <c r="E617" s="12">
        <v>-8.5526418432192441E-3</v>
      </c>
      <c r="F617" s="12">
        <v>4.003047301661522E-2</v>
      </c>
      <c r="G617" s="12">
        <v>-0.22624876171969333</v>
      </c>
      <c r="H617" s="12">
        <v>1.9175459172341425E-2</v>
      </c>
      <c r="I617" s="12">
        <v>-7.4222396435441595E-3</v>
      </c>
      <c r="J617" s="12">
        <v>-6.213253333731017E-3</v>
      </c>
      <c r="K617" s="12">
        <v>-1.6489636967141452E-2</v>
      </c>
      <c r="L617" s="12">
        <v>2.8541439898663867E-3</v>
      </c>
      <c r="M617" s="12">
        <v>7.0557377339393046E-2</v>
      </c>
      <c r="N617" s="12">
        <v>1.1311003227007843E-2</v>
      </c>
      <c r="O617" s="12">
        <v>-6.1663362052650106E-2</v>
      </c>
      <c r="P617" s="12">
        <v>4.501754154459392E-2</v>
      </c>
      <c r="Q617" s="12">
        <v>-2.9788486375084022E-2</v>
      </c>
      <c r="R617" s="12">
        <v>1.3130527623276711E-2</v>
      </c>
      <c r="S617" s="12">
        <v>-1.5280650657328421E-2</v>
      </c>
      <c r="T617" s="12">
        <v>7.0855960742113311E-3</v>
      </c>
      <c r="U617" s="12">
        <v>-3.2810952149616712E-2</v>
      </c>
      <c r="V617" s="12">
        <v>-1.059371298076095E-2</v>
      </c>
      <c r="W617" s="12">
        <v>-8.1262069894332267E-3</v>
      </c>
      <c r="X617" s="12">
        <v>3.1869815425378034E-2</v>
      </c>
      <c r="Y617" s="12">
        <v>-0.14627431732556473</v>
      </c>
      <c r="Z617" s="114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2"/>
    </row>
    <row r="618" spans="1:45">
      <c r="A618" s="34"/>
      <c r="B618" s="56" t="s">
        <v>227</v>
      </c>
      <c r="C618" s="57"/>
      <c r="D618" s="55">
        <v>1.1399999999999999</v>
      </c>
      <c r="E618" s="55">
        <v>0.02</v>
      </c>
      <c r="F618" s="55">
        <v>1.5</v>
      </c>
      <c r="G618" s="55">
        <v>6.86</v>
      </c>
      <c r="H618" s="55">
        <v>0.85</v>
      </c>
      <c r="I618" s="55">
        <v>0.01</v>
      </c>
      <c r="J618" s="55">
        <v>0.05</v>
      </c>
      <c r="K618" s="55">
        <v>0.27</v>
      </c>
      <c r="L618" s="55">
        <v>0.33</v>
      </c>
      <c r="M618" s="55">
        <v>2.46</v>
      </c>
      <c r="N618" s="55">
        <v>0.6</v>
      </c>
      <c r="O618" s="55">
        <v>1.69</v>
      </c>
      <c r="P618" s="55">
        <v>1.66</v>
      </c>
      <c r="Q618" s="55">
        <v>0.69</v>
      </c>
      <c r="R618" s="55">
        <v>0.66</v>
      </c>
      <c r="S618" s="55">
        <v>0.24</v>
      </c>
      <c r="T618" s="55">
        <v>0.47</v>
      </c>
      <c r="U618" s="55">
        <v>0.79</v>
      </c>
      <c r="V618" s="55">
        <v>0.09</v>
      </c>
      <c r="W618" s="55">
        <v>0.01</v>
      </c>
      <c r="X618" s="55">
        <v>1.25</v>
      </c>
      <c r="Y618" s="55">
        <v>4.3499999999999996</v>
      </c>
      <c r="Z618" s="114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2"/>
    </row>
    <row r="619" spans="1:45">
      <c r="B619" s="35"/>
      <c r="C619" s="19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AS619" s="72"/>
    </row>
    <row r="620" spans="1:45" ht="15">
      <c r="B620" s="38" t="s">
        <v>469</v>
      </c>
      <c r="AS620" s="31" t="s">
        <v>66</v>
      </c>
    </row>
    <row r="621" spans="1:45" ht="15">
      <c r="A621" s="27" t="s">
        <v>29</v>
      </c>
      <c r="B621" s="17" t="s">
        <v>114</v>
      </c>
      <c r="C621" s="14" t="s">
        <v>115</v>
      </c>
      <c r="D621" s="15" t="s">
        <v>209</v>
      </c>
      <c r="E621" s="16" t="s">
        <v>209</v>
      </c>
      <c r="F621" s="16" t="s">
        <v>209</v>
      </c>
      <c r="G621" s="16" t="s">
        <v>209</v>
      </c>
      <c r="H621" s="16" t="s">
        <v>209</v>
      </c>
      <c r="I621" s="16" t="s">
        <v>209</v>
      </c>
      <c r="J621" s="16" t="s">
        <v>209</v>
      </c>
      <c r="K621" s="16" t="s">
        <v>209</v>
      </c>
      <c r="L621" s="16" t="s">
        <v>209</v>
      </c>
      <c r="M621" s="16" t="s">
        <v>209</v>
      </c>
      <c r="N621" s="16" t="s">
        <v>209</v>
      </c>
      <c r="O621" s="16" t="s">
        <v>209</v>
      </c>
      <c r="P621" s="16" t="s">
        <v>209</v>
      </c>
      <c r="Q621" s="16" t="s">
        <v>209</v>
      </c>
      <c r="R621" s="16" t="s">
        <v>209</v>
      </c>
      <c r="S621" s="16" t="s">
        <v>209</v>
      </c>
      <c r="T621" s="16" t="s">
        <v>209</v>
      </c>
      <c r="U621" s="16" t="s">
        <v>209</v>
      </c>
      <c r="V621" s="16" t="s">
        <v>209</v>
      </c>
      <c r="W621" s="114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1">
        <v>1</v>
      </c>
    </row>
    <row r="622" spans="1:45">
      <c r="A622" s="34"/>
      <c r="B622" s="18" t="s">
        <v>210</v>
      </c>
      <c r="C622" s="7" t="s">
        <v>210</v>
      </c>
      <c r="D622" s="112" t="s">
        <v>212</v>
      </c>
      <c r="E622" s="113" t="s">
        <v>229</v>
      </c>
      <c r="F622" s="113" t="s">
        <v>230</v>
      </c>
      <c r="G622" s="113" t="s">
        <v>231</v>
      </c>
      <c r="H622" s="113" t="s">
        <v>232</v>
      </c>
      <c r="I622" s="113" t="s">
        <v>233</v>
      </c>
      <c r="J622" s="113" t="s">
        <v>234</v>
      </c>
      <c r="K622" s="113" t="s">
        <v>235</v>
      </c>
      <c r="L622" s="113" t="s">
        <v>236</v>
      </c>
      <c r="M622" s="113" t="s">
        <v>237</v>
      </c>
      <c r="N622" s="113" t="s">
        <v>238</v>
      </c>
      <c r="O622" s="113" t="s">
        <v>239</v>
      </c>
      <c r="P622" s="113" t="s">
        <v>214</v>
      </c>
      <c r="Q622" s="113" t="s">
        <v>240</v>
      </c>
      <c r="R622" s="113" t="s">
        <v>241</v>
      </c>
      <c r="S622" s="113" t="s">
        <v>242</v>
      </c>
      <c r="T622" s="113" t="s">
        <v>243</v>
      </c>
      <c r="U622" s="113" t="s">
        <v>217</v>
      </c>
      <c r="V622" s="113" t="s">
        <v>244</v>
      </c>
      <c r="W622" s="114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 t="s">
        <v>3</v>
      </c>
    </row>
    <row r="623" spans="1:45">
      <c r="A623" s="34"/>
      <c r="B623" s="18"/>
      <c r="C623" s="7"/>
      <c r="D623" s="8" t="s">
        <v>255</v>
      </c>
      <c r="E623" s="9" t="s">
        <v>255</v>
      </c>
      <c r="F623" s="9" t="s">
        <v>254</v>
      </c>
      <c r="G623" s="9" t="s">
        <v>117</v>
      </c>
      <c r="H623" s="9" t="s">
        <v>254</v>
      </c>
      <c r="I623" s="9" t="s">
        <v>254</v>
      </c>
      <c r="J623" s="9" t="s">
        <v>254</v>
      </c>
      <c r="K623" s="9" t="s">
        <v>254</v>
      </c>
      <c r="L623" s="9" t="s">
        <v>254</v>
      </c>
      <c r="M623" s="9" t="s">
        <v>255</v>
      </c>
      <c r="N623" s="9" t="s">
        <v>255</v>
      </c>
      <c r="O623" s="9" t="s">
        <v>117</v>
      </c>
      <c r="P623" s="9" t="s">
        <v>255</v>
      </c>
      <c r="Q623" s="9" t="s">
        <v>255</v>
      </c>
      <c r="R623" s="9" t="s">
        <v>255</v>
      </c>
      <c r="S623" s="9" t="s">
        <v>254</v>
      </c>
      <c r="T623" s="9" t="s">
        <v>254</v>
      </c>
      <c r="U623" s="9" t="s">
        <v>258</v>
      </c>
      <c r="V623" s="9" t="s">
        <v>254</v>
      </c>
      <c r="W623" s="114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1">
        <v>1</v>
      </c>
    </row>
    <row r="624" spans="1:45">
      <c r="A624" s="34"/>
      <c r="B624" s="18"/>
      <c r="C624" s="7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114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1">
        <v>2</v>
      </c>
    </row>
    <row r="625" spans="1:45">
      <c r="A625" s="34"/>
      <c r="B625" s="17">
        <v>1</v>
      </c>
      <c r="C625" s="13">
        <v>1</v>
      </c>
      <c r="D625" s="184">
        <v>21.049283400918409</v>
      </c>
      <c r="E625" s="184">
        <v>19</v>
      </c>
      <c r="F625" s="185">
        <v>19.61</v>
      </c>
      <c r="G625" s="211">
        <v>14</v>
      </c>
      <c r="H625" s="185">
        <v>18.7</v>
      </c>
      <c r="I625" s="184">
        <v>17.7</v>
      </c>
      <c r="J625" s="185">
        <v>19.5</v>
      </c>
      <c r="K625" s="184">
        <v>19.7</v>
      </c>
      <c r="L625" s="184">
        <v>20.8</v>
      </c>
      <c r="M625" s="184">
        <v>16.3</v>
      </c>
      <c r="N625" s="184">
        <v>19.34</v>
      </c>
      <c r="O625" s="184">
        <v>18.732321963046068</v>
      </c>
      <c r="P625" s="184">
        <v>18.28</v>
      </c>
      <c r="Q625" s="184">
        <v>17</v>
      </c>
      <c r="R625" s="184">
        <v>15.5</v>
      </c>
      <c r="S625" s="184">
        <v>20.3</v>
      </c>
      <c r="T625" s="184">
        <v>18.5</v>
      </c>
      <c r="U625" s="184">
        <v>19.183</v>
      </c>
      <c r="V625" s="231">
        <v>13.880259637688118</v>
      </c>
      <c r="W625" s="186"/>
      <c r="X625" s="187"/>
      <c r="Y625" s="187"/>
      <c r="Z625" s="187"/>
      <c r="AA625" s="187"/>
      <c r="AB625" s="187"/>
      <c r="AC625" s="187"/>
      <c r="AD625" s="187"/>
      <c r="AE625" s="187"/>
      <c r="AF625" s="187"/>
      <c r="AG625" s="187"/>
      <c r="AH625" s="187"/>
      <c r="AI625" s="187"/>
      <c r="AJ625" s="187"/>
      <c r="AK625" s="187"/>
      <c r="AL625" s="187"/>
      <c r="AM625" s="187"/>
      <c r="AN625" s="187"/>
      <c r="AO625" s="187"/>
      <c r="AP625" s="187"/>
      <c r="AQ625" s="187"/>
      <c r="AR625" s="187"/>
      <c r="AS625" s="188">
        <v>1</v>
      </c>
    </row>
    <row r="626" spans="1:45">
      <c r="A626" s="34"/>
      <c r="B626" s="18">
        <v>1</v>
      </c>
      <c r="C626" s="7">
        <v>2</v>
      </c>
      <c r="D626" s="190">
        <v>21.012043411526658</v>
      </c>
      <c r="E626" s="190">
        <v>20</v>
      </c>
      <c r="F626" s="191">
        <v>18.649999999999999</v>
      </c>
      <c r="G626" s="212">
        <v>16</v>
      </c>
      <c r="H626" s="191">
        <v>18.899999999999999</v>
      </c>
      <c r="I626" s="230">
        <v>16.899999999999999</v>
      </c>
      <c r="J626" s="191">
        <v>18.5</v>
      </c>
      <c r="K626" s="190">
        <v>20.399999999999999</v>
      </c>
      <c r="L626" s="190">
        <v>20.100000000000001</v>
      </c>
      <c r="M626" s="190">
        <v>16.399999999999999</v>
      </c>
      <c r="N626" s="190">
        <v>19.149999999999999</v>
      </c>
      <c r="O626" s="190">
        <v>18.681934362003819</v>
      </c>
      <c r="P626" s="190">
        <v>17.12</v>
      </c>
      <c r="Q626" s="190">
        <v>18.100000000000001</v>
      </c>
      <c r="R626" s="190">
        <v>16.5</v>
      </c>
      <c r="S626" s="190">
        <v>20.100000000000001</v>
      </c>
      <c r="T626" s="190">
        <v>18.7</v>
      </c>
      <c r="U626" s="190">
        <v>18.334</v>
      </c>
      <c r="V626" s="190">
        <v>15.708691933614343</v>
      </c>
      <c r="W626" s="186"/>
      <c r="X626" s="187"/>
      <c r="Y626" s="187"/>
      <c r="Z626" s="187"/>
      <c r="AA626" s="187"/>
      <c r="AB626" s="187"/>
      <c r="AC626" s="187"/>
      <c r="AD626" s="187"/>
      <c r="AE626" s="187"/>
      <c r="AF626" s="187"/>
      <c r="AG626" s="187"/>
      <c r="AH626" s="187"/>
      <c r="AI626" s="187"/>
      <c r="AJ626" s="187"/>
      <c r="AK626" s="187"/>
      <c r="AL626" s="187"/>
      <c r="AM626" s="187"/>
      <c r="AN626" s="187"/>
      <c r="AO626" s="187"/>
      <c r="AP626" s="187"/>
      <c r="AQ626" s="187"/>
      <c r="AR626" s="187"/>
      <c r="AS626" s="188">
        <v>10</v>
      </c>
    </row>
    <row r="627" spans="1:45">
      <c r="A627" s="34"/>
      <c r="B627" s="18">
        <v>1</v>
      </c>
      <c r="C627" s="7">
        <v>3</v>
      </c>
      <c r="D627" s="190">
        <v>21.14850385910751</v>
      </c>
      <c r="E627" s="190">
        <v>20.2</v>
      </c>
      <c r="F627" s="191">
        <v>19.239999999999998</v>
      </c>
      <c r="G627" s="212">
        <v>14</v>
      </c>
      <c r="H627" s="191">
        <v>18.5</v>
      </c>
      <c r="I627" s="190">
        <v>17.600000000000001</v>
      </c>
      <c r="J627" s="191">
        <v>19.100000000000001</v>
      </c>
      <c r="K627" s="191">
        <v>20.100000000000001</v>
      </c>
      <c r="L627" s="194">
        <v>19.899999999999999</v>
      </c>
      <c r="M627" s="194">
        <v>16.100000000000001</v>
      </c>
      <c r="N627" s="194">
        <v>19.57</v>
      </c>
      <c r="O627" s="194">
        <v>18.385200000000001</v>
      </c>
      <c r="P627" s="194">
        <v>18.05</v>
      </c>
      <c r="Q627" s="194">
        <v>17.899999999999999</v>
      </c>
      <c r="R627" s="194">
        <v>17</v>
      </c>
      <c r="S627" s="194">
        <v>19.7</v>
      </c>
      <c r="T627" s="194">
        <v>18.8</v>
      </c>
      <c r="U627" s="194">
        <v>18.675000000000001</v>
      </c>
      <c r="V627" s="194">
        <v>16.425096753606198</v>
      </c>
      <c r="W627" s="186"/>
      <c r="X627" s="187"/>
      <c r="Y627" s="187"/>
      <c r="Z627" s="187"/>
      <c r="AA627" s="187"/>
      <c r="AB627" s="187"/>
      <c r="AC627" s="187"/>
      <c r="AD627" s="187"/>
      <c r="AE627" s="187"/>
      <c r="AF627" s="187"/>
      <c r="AG627" s="187"/>
      <c r="AH627" s="187"/>
      <c r="AI627" s="187"/>
      <c r="AJ627" s="187"/>
      <c r="AK627" s="187"/>
      <c r="AL627" s="187"/>
      <c r="AM627" s="187"/>
      <c r="AN627" s="187"/>
      <c r="AO627" s="187"/>
      <c r="AP627" s="187"/>
      <c r="AQ627" s="187"/>
      <c r="AR627" s="187"/>
      <c r="AS627" s="188">
        <v>16</v>
      </c>
    </row>
    <row r="628" spans="1:45">
      <c r="A628" s="34"/>
      <c r="B628" s="18">
        <v>1</v>
      </c>
      <c r="C628" s="7">
        <v>4</v>
      </c>
      <c r="D628" s="190">
        <v>20.972279882142036</v>
      </c>
      <c r="E628" s="190">
        <v>19.3</v>
      </c>
      <c r="F628" s="191">
        <v>18.52</v>
      </c>
      <c r="G628" s="212">
        <v>15</v>
      </c>
      <c r="H628" s="191">
        <v>18.7</v>
      </c>
      <c r="I628" s="190">
        <v>17.399999999999999</v>
      </c>
      <c r="J628" s="191">
        <v>18.5</v>
      </c>
      <c r="K628" s="191">
        <v>20.399999999999999</v>
      </c>
      <c r="L628" s="194">
        <v>21.1</v>
      </c>
      <c r="M628" s="194">
        <v>16.7</v>
      </c>
      <c r="N628" s="229">
        <v>20.21</v>
      </c>
      <c r="O628" s="194">
        <v>18.514401020966119</v>
      </c>
      <c r="P628" s="194">
        <v>19.190000000000001</v>
      </c>
      <c r="Q628" s="194">
        <v>17.8</v>
      </c>
      <c r="R628" s="194">
        <v>16</v>
      </c>
      <c r="S628" s="194">
        <v>19.399999999999999</v>
      </c>
      <c r="T628" s="194">
        <v>18.7</v>
      </c>
      <c r="U628" s="194">
        <v>17.702000000000002</v>
      </c>
      <c r="V628" s="194">
        <v>16.72774576068046</v>
      </c>
      <c r="W628" s="186"/>
      <c r="X628" s="187"/>
      <c r="Y628" s="187"/>
      <c r="Z628" s="187"/>
      <c r="AA628" s="187"/>
      <c r="AB628" s="187"/>
      <c r="AC628" s="187"/>
      <c r="AD628" s="187"/>
      <c r="AE628" s="187"/>
      <c r="AF628" s="187"/>
      <c r="AG628" s="187"/>
      <c r="AH628" s="187"/>
      <c r="AI628" s="187"/>
      <c r="AJ628" s="187"/>
      <c r="AK628" s="187"/>
      <c r="AL628" s="187"/>
      <c r="AM628" s="187"/>
      <c r="AN628" s="187"/>
      <c r="AO628" s="187"/>
      <c r="AP628" s="187"/>
      <c r="AQ628" s="187"/>
      <c r="AR628" s="187"/>
      <c r="AS628" s="188">
        <v>18.627597677714185</v>
      </c>
    </row>
    <row r="629" spans="1:45">
      <c r="A629" s="34"/>
      <c r="B629" s="18">
        <v>1</v>
      </c>
      <c r="C629" s="7">
        <v>5</v>
      </c>
      <c r="D629" s="190">
        <v>21.02489226217908</v>
      </c>
      <c r="E629" s="190">
        <v>20</v>
      </c>
      <c r="F629" s="190">
        <v>18.28</v>
      </c>
      <c r="G629" s="212">
        <v>15</v>
      </c>
      <c r="H629" s="190">
        <v>18.399999999999999</v>
      </c>
      <c r="I629" s="190">
        <v>17.8</v>
      </c>
      <c r="J629" s="190">
        <v>18.8</v>
      </c>
      <c r="K629" s="190">
        <v>19.600000000000001</v>
      </c>
      <c r="L629" s="190">
        <v>21.4</v>
      </c>
      <c r="M629" s="190">
        <v>16.399999999999999</v>
      </c>
      <c r="N629" s="190">
        <v>19.04</v>
      </c>
      <c r="O629" s="190">
        <v>18.434590715946019</v>
      </c>
      <c r="P629" s="190">
        <v>17.91</v>
      </c>
      <c r="Q629" s="190">
        <v>18.600000000000001</v>
      </c>
      <c r="R629" s="190">
        <v>17</v>
      </c>
      <c r="S629" s="190">
        <v>19.3</v>
      </c>
      <c r="T629" s="190">
        <v>18.399999999999999</v>
      </c>
      <c r="U629" s="190">
        <v>18.548999999999999</v>
      </c>
      <c r="V629" s="190">
        <v>15.898315127445754</v>
      </c>
      <c r="W629" s="186"/>
      <c r="X629" s="187"/>
      <c r="Y629" s="187"/>
      <c r="Z629" s="187"/>
      <c r="AA629" s="187"/>
      <c r="AB629" s="187"/>
      <c r="AC629" s="187"/>
      <c r="AD629" s="187"/>
      <c r="AE629" s="187"/>
      <c r="AF629" s="187"/>
      <c r="AG629" s="187"/>
      <c r="AH629" s="187"/>
      <c r="AI629" s="187"/>
      <c r="AJ629" s="187"/>
      <c r="AK629" s="187"/>
      <c r="AL629" s="187"/>
      <c r="AM629" s="187"/>
      <c r="AN629" s="187"/>
      <c r="AO629" s="187"/>
      <c r="AP629" s="187"/>
      <c r="AQ629" s="187"/>
      <c r="AR629" s="187"/>
      <c r="AS629" s="188">
        <v>44</v>
      </c>
    </row>
    <row r="630" spans="1:45">
      <c r="A630" s="34"/>
      <c r="B630" s="18">
        <v>1</v>
      </c>
      <c r="C630" s="7">
        <v>6</v>
      </c>
      <c r="D630" s="190">
        <v>21.153785923470966</v>
      </c>
      <c r="E630" s="190">
        <v>19.7</v>
      </c>
      <c r="F630" s="190">
        <v>18.71</v>
      </c>
      <c r="G630" s="212">
        <v>16</v>
      </c>
      <c r="H630" s="190">
        <v>19.100000000000001</v>
      </c>
      <c r="I630" s="190">
        <v>17.7</v>
      </c>
      <c r="J630" s="190">
        <v>18.899999999999999</v>
      </c>
      <c r="K630" s="190">
        <v>19.899999999999999</v>
      </c>
      <c r="L630" s="190">
        <v>20.6</v>
      </c>
      <c r="M630" s="190">
        <v>16.8</v>
      </c>
      <c r="N630" s="190">
        <v>19.260000000000002</v>
      </c>
      <c r="O630" s="190">
        <v>18.375638367545918</v>
      </c>
      <c r="P630" s="190">
        <v>17.77</v>
      </c>
      <c r="Q630" s="190">
        <v>18.7</v>
      </c>
      <c r="R630" s="190">
        <v>17.5</v>
      </c>
      <c r="S630" s="190">
        <v>18.600000000000001</v>
      </c>
      <c r="T630" s="230">
        <v>19.399999999999999</v>
      </c>
      <c r="U630" s="190">
        <v>18.132999999999999</v>
      </c>
      <c r="V630" s="190">
        <v>16.654878778219757</v>
      </c>
      <c r="W630" s="186"/>
      <c r="X630" s="187"/>
      <c r="Y630" s="187"/>
      <c r="Z630" s="187"/>
      <c r="AA630" s="187"/>
      <c r="AB630" s="187"/>
      <c r="AC630" s="187"/>
      <c r="AD630" s="187"/>
      <c r="AE630" s="187"/>
      <c r="AF630" s="187"/>
      <c r="AG630" s="187"/>
      <c r="AH630" s="187"/>
      <c r="AI630" s="187"/>
      <c r="AJ630" s="187"/>
      <c r="AK630" s="187"/>
      <c r="AL630" s="187"/>
      <c r="AM630" s="187"/>
      <c r="AN630" s="187"/>
      <c r="AO630" s="187"/>
      <c r="AP630" s="187"/>
      <c r="AQ630" s="187"/>
      <c r="AR630" s="187"/>
      <c r="AS630" s="192"/>
    </row>
    <row r="631" spans="1:45">
      <c r="A631" s="34"/>
      <c r="B631" s="19" t="s">
        <v>223</v>
      </c>
      <c r="C631" s="11"/>
      <c r="D631" s="193">
        <v>21.060131456557443</v>
      </c>
      <c r="E631" s="193">
        <v>19.7</v>
      </c>
      <c r="F631" s="193">
        <v>18.834999999999997</v>
      </c>
      <c r="G631" s="193">
        <v>15</v>
      </c>
      <c r="H631" s="193">
        <v>18.716666666666665</v>
      </c>
      <c r="I631" s="193">
        <v>17.516666666666666</v>
      </c>
      <c r="J631" s="193">
        <v>18.883333333333329</v>
      </c>
      <c r="K631" s="193">
        <v>20.016666666666666</v>
      </c>
      <c r="L631" s="193">
        <v>20.650000000000002</v>
      </c>
      <c r="M631" s="193">
        <v>16.45</v>
      </c>
      <c r="N631" s="193">
        <v>19.428333333333335</v>
      </c>
      <c r="O631" s="193">
        <v>18.520681071584658</v>
      </c>
      <c r="P631" s="193">
        <v>18.053333333333331</v>
      </c>
      <c r="Q631" s="193">
        <v>18.016666666666669</v>
      </c>
      <c r="R631" s="193">
        <v>16.583333333333332</v>
      </c>
      <c r="S631" s="193">
        <v>19.566666666666666</v>
      </c>
      <c r="T631" s="193">
        <v>18.75</v>
      </c>
      <c r="U631" s="193">
        <v>18.429333333333329</v>
      </c>
      <c r="V631" s="193">
        <v>15.882497998542439</v>
      </c>
      <c r="W631" s="186"/>
      <c r="X631" s="187"/>
      <c r="Y631" s="187"/>
      <c r="Z631" s="187"/>
      <c r="AA631" s="187"/>
      <c r="AB631" s="187"/>
      <c r="AC631" s="187"/>
      <c r="AD631" s="187"/>
      <c r="AE631" s="187"/>
      <c r="AF631" s="187"/>
      <c r="AG631" s="187"/>
      <c r="AH631" s="187"/>
      <c r="AI631" s="187"/>
      <c r="AJ631" s="187"/>
      <c r="AK631" s="187"/>
      <c r="AL631" s="187"/>
      <c r="AM631" s="187"/>
      <c r="AN631" s="187"/>
      <c r="AO631" s="187"/>
      <c r="AP631" s="187"/>
      <c r="AQ631" s="187"/>
      <c r="AR631" s="187"/>
      <c r="AS631" s="192"/>
    </row>
    <row r="632" spans="1:45">
      <c r="A632" s="34"/>
      <c r="B632" s="2" t="s">
        <v>224</v>
      </c>
      <c r="C632" s="32"/>
      <c r="D632" s="194">
        <v>21.037087831548746</v>
      </c>
      <c r="E632" s="194">
        <v>19.850000000000001</v>
      </c>
      <c r="F632" s="194">
        <v>18.68</v>
      </c>
      <c r="G632" s="194">
        <v>15</v>
      </c>
      <c r="H632" s="194">
        <v>18.7</v>
      </c>
      <c r="I632" s="194">
        <v>17.649999999999999</v>
      </c>
      <c r="J632" s="194">
        <v>18.850000000000001</v>
      </c>
      <c r="K632" s="194">
        <v>20</v>
      </c>
      <c r="L632" s="194">
        <v>20.700000000000003</v>
      </c>
      <c r="M632" s="194">
        <v>16.399999999999999</v>
      </c>
      <c r="N632" s="194">
        <v>19.3</v>
      </c>
      <c r="O632" s="194">
        <v>18.474495868456067</v>
      </c>
      <c r="P632" s="194">
        <v>17.98</v>
      </c>
      <c r="Q632" s="194">
        <v>18</v>
      </c>
      <c r="R632" s="194">
        <v>16.75</v>
      </c>
      <c r="S632" s="194">
        <v>19.549999999999997</v>
      </c>
      <c r="T632" s="194">
        <v>18.7</v>
      </c>
      <c r="U632" s="194">
        <v>18.441499999999998</v>
      </c>
      <c r="V632" s="194">
        <v>16.161705940525977</v>
      </c>
      <c r="W632" s="186"/>
      <c r="X632" s="187"/>
      <c r="Y632" s="187"/>
      <c r="Z632" s="187"/>
      <c r="AA632" s="187"/>
      <c r="AB632" s="187"/>
      <c r="AC632" s="187"/>
      <c r="AD632" s="187"/>
      <c r="AE632" s="187"/>
      <c r="AF632" s="187"/>
      <c r="AG632" s="187"/>
      <c r="AH632" s="187"/>
      <c r="AI632" s="187"/>
      <c r="AJ632" s="187"/>
      <c r="AK632" s="187"/>
      <c r="AL632" s="187"/>
      <c r="AM632" s="187"/>
      <c r="AN632" s="187"/>
      <c r="AO632" s="187"/>
      <c r="AP632" s="187"/>
      <c r="AQ632" s="187"/>
      <c r="AR632" s="187"/>
      <c r="AS632" s="192"/>
    </row>
    <row r="633" spans="1:45">
      <c r="A633" s="34"/>
      <c r="B633" s="2" t="s">
        <v>225</v>
      </c>
      <c r="C633" s="32"/>
      <c r="D633" s="24">
        <v>7.4793958364375371E-2</v>
      </c>
      <c r="E633" s="24">
        <v>0.46475800154488978</v>
      </c>
      <c r="F633" s="24">
        <v>0.49431771159852189</v>
      </c>
      <c r="G633" s="24">
        <v>0.89442719099991586</v>
      </c>
      <c r="H633" s="24">
        <v>0.25625508125043484</v>
      </c>
      <c r="I633" s="24">
        <v>0.33115957885386177</v>
      </c>
      <c r="J633" s="24">
        <v>0.38166302763912929</v>
      </c>
      <c r="K633" s="24">
        <v>0.34302575219167758</v>
      </c>
      <c r="L633" s="24">
        <v>0.57532599454570099</v>
      </c>
      <c r="M633" s="24">
        <v>0.25884358211089536</v>
      </c>
      <c r="N633" s="24">
        <v>0.42319814114273607</v>
      </c>
      <c r="O633" s="24">
        <v>0.15338708272337806</v>
      </c>
      <c r="P633" s="24">
        <v>0.68049001952024757</v>
      </c>
      <c r="Q633" s="24">
        <v>0.61779176642835476</v>
      </c>
      <c r="R633" s="24">
        <v>0.7359800721939872</v>
      </c>
      <c r="S633" s="24">
        <v>0.61210020966069489</v>
      </c>
      <c r="T633" s="24">
        <v>0.35071355833500345</v>
      </c>
      <c r="U633" s="24">
        <v>0.50370652831452001</v>
      </c>
      <c r="V633" s="24">
        <v>1.062529664589196</v>
      </c>
      <c r="W633" s="114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2"/>
    </row>
    <row r="634" spans="1:45">
      <c r="A634" s="34"/>
      <c r="B634" s="2" t="s">
        <v>86</v>
      </c>
      <c r="C634" s="32"/>
      <c r="D634" s="12">
        <v>3.5514478396613692E-3</v>
      </c>
      <c r="E634" s="12">
        <v>2.3591776728166994E-2</v>
      </c>
      <c r="F634" s="12">
        <v>2.6244635603850382E-2</v>
      </c>
      <c r="G634" s="12">
        <v>5.962847939999439E-2</v>
      </c>
      <c r="H634" s="12">
        <v>1.3691277715962681E-2</v>
      </c>
      <c r="I634" s="12">
        <v>1.8905399363683833E-2</v>
      </c>
      <c r="J634" s="12">
        <v>2.0211634296864751E-2</v>
      </c>
      <c r="K634" s="12">
        <v>1.7137006770608372E-2</v>
      </c>
      <c r="L634" s="12">
        <v>2.7860822980421352E-2</v>
      </c>
      <c r="M634" s="12">
        <v>1.5735172164796071E-2</v>
      </c>
      <c r="N634" s="12">
        <v>2.178252420739827E-2</v>
      </c>
      <c r="O634" s="12">
        <v>8.281935320332905E-3</v>
      </c>
      <c r="P634" s="12">
        <v>3.7693317181697619E-2</v>
      </c>
      <c r="Q634" s="12">
        <v>3.4290014787882774E-2</v>
      </c>
      <c r="R634" s="12">
        <v>4.4380707870994206E-2</v>
      </c>
      <c r="S634" s="12">
        <v>3.1282804582318309E-2</v>
      </c>
      <c r="T634" s="12">
        <v>1.8704723111200184E-2</v>
      </c>
      <c r="U634" s="12">
        <v>2.733178239298872E-2</v>
      </c>
      <c r="V634" s="12">
        <v>6.689940491015367E-2</v>
      </c>
      <c r="W634" s="114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2"/>
    </row>
    <row r="635" spans="1:45">
      <c r="A635" s="34"/>
      <c r="B635" s="2" t="s">
        <v>226</v>
      </c>
      <c r="C635" s="32"/>
      <c r="D635" s="12">
        <v>0.13058762707514937</v>
      </c>
      <c r="E635" s="12">
        <v>5.7570618650885974E-2</v>
      </c>
      <c r="F635" s="12">
        <v>1.1134142248194756E-2</v>
      </c>
      <c r="G635" s="12">
        <v>-0.19474318376836086</v>
      </c>
      <c r="H635" s="12">
        <v>4.7815606979229042E-3</v>
      </c>
      <c r="I635" s="12">
        <v>-5.9638984600608125E-2</v>
      </c>
      <c r="J635" s="12">
        <v>1.3728858656052223E-2</v>
      </c>
      <c r="K635" s="12">
        <v>7.4570484771331769E-2</v>
      </c>
      <c r="L635" s="12">
        <v>0.10857021701222336</v>
      </c>
      <c r="M635" s="12">
        <v>-0.11690169153263574</v>
      </c>
      <c r="N635" s="12">
        <v>4.29865229791353E-2</v>
      </c>
      <c r="O635" s="12">
        <v>-5.7396883902770535E-3</v>
      </c>
      <c r="P635" s="12">
        <v>-3.0828685175431692E-2</v>
      </c>
      <c r="Q635" s="12">
        <v>-3.2797090726219946E-2</v>
      </c>
      <c r="R635" s="12">
        <v>-0.10974385316613233</v>
      </c>
      <c r="S635" s="12">
        <v>5.0412780284382563E-2</v>
      </c>
      <c r="T635" s="12">
        <v>6.5710202895490344E-3</v>
      </c>
      <c r="U635" s="12">
        <v>-1.0643580981892109E-2</v>
      </c>
      <c r="V635" s="12">
        <v>-0.14736734852588895</v>
      </c>
      <c r="W635" s="114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2"/>
    </row>
    <row r="636" spans="1:45">
      <c r="A636" s="34"/>
      <c r="B636" s="56" t="s">
        <v>227</v>
      </c>
      <c r="C636" s="57"/>
      <c r="D636" s="55">
        <v>1.86</v>
      </c>
      <c r="E636" s="55">
        <v>0.78</v>
      </c>
      <c r="F636" s="55">
        <v>0.09</v>
      </c>
      <c r="G636" s="55">
        <v>2.95</v>
      </c>
      <c r="H636" s="55">
        <v>0</v>
      </c>
      <c r="I636" s="55">
        <v>0.95</v>
      </c>
      <c r="J636" s="55">
        <v>0.13</v>
      </c>
      <c r="K636" s="55">
        <v>1.03</v>
      </c>
      <c r="L636" s="55">
        <v>1.53</v>
      </c>
      <c r="M636" s="55">
        <v>1.8</v>
      </c>
      <c r="N636" s="55">
        <v>0.56000000000000005</v>
      </c>
      <c r="O636" s="55">
        <v>0.16</v>
      </c>
      <c r="P636" s="55">
        <v>0.53</v>
      </c>
      <c r="Q636" s="55">
        <v>0.56000000000000005</v>
      </c>
      <c r="R636" s="55">
        <v>1.69</v>
      </c>
      <c r="S636" s="55">
        <v>0.67</v>
      </c>
      <c r="T636" s="55">
        <v>0.03</v>
      </c>
      <c r="U636" s="55">
        <v>0.23</v>
      </c>
      <c r="V636" s="55">
        <v>2.25</v>
      </c>
      <c r="W636" s="114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2"/>
    </row>
    <row r="637" spans="1:45">
      <c r="B637" s="35"/>
      <c r="C637" s="19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AS637" s="72"/>
    </row>
    <row r="638" spans="1:45" ht="15">
      <c r="B638" s="38" t="s">
        <v>470</v>
      </c>
      <c r="AS638" s="31" t="s">
        <v>66</v>
      </c>
    </row>
    <row r="639" spans="1:45" ht="15">
      <c r="A639" s="27" t="s">
        <v>31</v>
      </c>
      <c r="B639" s="17" t="s">
        <v>114</v>
      </c>
      <c r="C639" s="14" t="s">
        <v>115</v>
      </c>
      <c r="D639" s="15" t="s">
        <v>209</v>
      </c>
      <c r="E639" s="16" t="s">
        <v>209</v>
      </c>
      <c r="F639" s="16" t="s">
        <v>209</v>
      </c>
      <c r="G639" s="16" t="s">
        <v>209</v>
      </c>
      <c r="H639" s="16" t="s">
        <v>209</v>
      </c>
      <c r="I639" s="16" t="s">
        <v>209</v>
      </c>
      <c r="J639" s="114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1">
        <v>1</v>
      </c>
    </row>
    <row r="640" spans="1:45">
      <c r="A640" s="34"/>
      <c r="B640" s="18" t="s">
        <v>210</v>
      </c>
      <c r="C640" s="7" t="s">
        <v>210</v>
      </c>
      <c r="D640" s="112" t="s">
        <v>212</v>
      </c>
      <c r="E640" s="113" t="s">
        <v>230</v>
      </c>
      <c r="F640" s="113" t="s">
        <v>238</v>
      </c>
      <c r="G640" s="113" t="s">
        <v>214</v>
      </c>
      <c r="H640" s="113" t="s">
        <v>241</v>
      </c>
      <c r="I640" s="113" t="s">
        <v>217</v>
      </c>
      <c r="J640" s="114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1" t="s">
        <v>3</v>
      </c>
    </row>
    <row r="641" spans="1:45">
      <c r="A641" s="34"/>
      <c r="B641" s="18"/>
      <c r="C641" s="7"/>
      <c r="D641" s="8" t="s">
        <v>255</v>
      </c>
      <c r="E641" s="9" t="s">
        <v>254</v>
      </c>
      <c r="F641" s="9" t="s">
        <v>255</v>
      </c>
      <c r="G641" s="9" t="s">
        <v>255</v>
      </c>
      <c r="H641" s="9" t="s">
        <v>255</v>
      </c>
      <c r="I641" s="9" t="s">
        <v>258</v>
      </c>
      <c r="J641" s="114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1">
        <v>1</v>
      </c>
    </row>
    <row r="642" spans="1:45">
      <c r="A642" s="34"/>
      <c r="B642" s="18"/>
      <c r="C642" s="7"/>
      <c r="D642" s="28"/>
      <c r="E642" s="28"/>
      <c r="F642" s="28"/>
      <c r="G642" s="28"/>
      <c r="H642" s="28"/>
      <c r="I642" s="28"/>
      <c r="J642" s="114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1">
        <v>1</v>
      </c>
    </row>
    <row r="643" spans="1:45">
      <c r="A643" s="34"/>
      <c r="B643" s="17">
        <v>1</v>
      </c>
      <c r="C643" s="13">
        <v>1</v>
      </c>
      <c r="D643" s="184">
        <v>46.839767925201997</v>
      </c>
      <c r="E643" s="184">
        <v>38.299999999999997</v>
      </c>
      <c r="F643" s="185">
        <v>39.22</v>
      </c>
      <c r="G643" s="184">
        <v>34.9</v>
      </c>
      <c r="H643" s="185">
        <v>37.799999999999997</v>
      </c>
      <c r="I643" s="184">
        <v>34.908000000000001</v>
      </c>
      <c r="J643" s="186"/>
      <c r="K643" s="187"/>
      <c r="L643" s="187"/>
      <c r="M643" s="187"/>
      <c r="N643" s="187"/>
      <c r="O643" s="187"/>
      <c r="P643" s="187"/>
      <c r="Q643" s="187"/>
      <c r="R643" s="187"/>
      <c r="S643" s="187"/>
      <c r="T643" s="187"/>
      <c r="U643" s="187"/>
      <c r="V643" s="187"/>
      <c r="W643" s="187"/>
      <c r="X643" s="187"/>
      <c r="Y643" s="187"/>
      <c r="Z643" s="187"/>
      <c r="AA643" s="187"/>
      <c r="AB643" s="187"/>
      <c r="AC643" s="187"/>
      <c r="AD643" s="187"/>
      <c r="AE643" s="187"/>
      <c r="AF643" s="187"/>
      <c r="AG643" s="187"/>
      <c r="AH643" s="187"/>
      <c r="AI643" s="187"/>
      <c r="AJ643" s="187"/>
      <c r="AK643" s="187"/>
      <c r="AL643" s="187"/>
      <c r="AM643" s="187"/>
      <c r="AN643" s="187"/>
      <c r="AO643" s="187"/>
      <c r="AP643" s="187"/>
      <c r="AQ643" s="187"/>
      <c r="AR643" s="187"/>
      <c r="AS643" s="188">
        <v>1</v>
      </c>
    </row>
    <row r="644" spans="1:45">
      <c r="A644" s="34"/>
      <c r="B644" s="18">
        <v>1</v>
      </c>
      <c r="C644" s="7">
        <v>2</v>
      </c>
      <c r="D644" s="190">
        <v>47.109210916843303</v>
      </c>
      <c r="E644" s="190">
        <v>36.5</v>
      </c>
      <c r="F644" s="191">
        <v>42.36</v>
      </c>
      <c r="G644" s="190">
        <v>37.299999999999997</v>
      </c>
      <c r="H644" s="191">
        <v>39.4</v>
      </c>
      <c r="I644" s="190">
        <v>34.064</v>
      </c>
      <c r="J644" s="186"/>
      <c r="K644" s="187"/>
      <c r="L644" s="187"/>
      <c r="M644" s="187"/>
      <c r="N644" s="187"/>
      <c r="O644" s="187"/>
      <c r="P644" s="187"/>
      <c r="Q644" s="187"/>
      <c r="R644" s="187"/>
      <c r="S644" s="187"/>
      <c r="T644" s="187"/>
      <c r="U644" s="187"/>
      <c r="V644" s="187"/>
      <c r="W644" s="187"/>
      <c r="X644" s="187"/>
      <c r="Y644" s="187"/>
      <c r="Z644" s="187"/>
      <c r="AA644" s="187"/>
      <c r="AB644" s="187"/>
      <c r="AC644" s="187"/>
      <c r="AD644" s="187"/>
      <c r="AE644" s="187"/>
      <c r="AF644" s="187"/>
      <c r="AG644" s="187"/>
      <c r="AH644" s="187"/>
      <c r="AI644" s="187"/>
      <c r="AJ644" s="187"/>
      <c r="AK644" s="187"/>
      <c r="AL644" s="187"/>
      <c r="AM644" s="187"/>
      <c r="AN644" s="187"/>
      <c r="AO644" s="187"/>
      <c r="AP644" s="187"/>
      <c r="AQ644" s="187"/>
      <c r="AR644" s="187"/>
      <c r="AS644" s="188">
        <v>11</v>
      </c>
    </row>
    <row r="645" spans="1:45">
      <c r="A645" s="34"/>
      <c r="B645" s="18">
        <v>1</v>
      </c>
      <c r="C645" s="7">
        <v>3</v>
      </c>
      <c r="D645" s="190">
        <v>46.9888570682091</v>
      </c>
      <c r="E645" s="190">
        <v>39.6</v>
      </c>
      <c r="F645" s="191">
        <v>42.95</v>
      </c>
      <c r="G645" s="190">
        <v>39.200000000000003</v>
      </c>
      <c r="H645" s="191">
        <v>39.299999999999997</v>
      </c>
      <c r="I645" s="190">
        <v>35.203000000000003</v>
      </c>
      <c r="J645" s="186"/>
      <c r="K645" s="187"/>
      <c r="L645" s="187"/>
      <c r="M645" s="187"/>
      <c r="N645" s="187"/>
      <c r="O645" s="187"/>
      <c r="P645" s="187"/>
      <c r="Q645" s="187"/>
      <c r="R645" s="187"/>
      <c r="S645" s="187"/>
      <c r="T645" s="187"/>
      <c r="U645" s="187"/>
      <c r="V645" s="187"/>
      <c r="W645" s="187"/>
      <c r="X645" s="187"/>
      <c r="Y645" s="187"/>
      <c r="Z645" s="187"/>
      <c r="AA645" s="187"/>
      <c r="AB645" s="187"/>
      <c r="AC645" s="187"/>
      <c r="AD645" s="187"/>
      <c r="AE645" s="187"/>
      <c r="AF645" s="187"/>
      <c r="AG645" s="187"/>
      <c r="AH645" s="187"/>
      <c r="AI645" s="187"/>
      <c r="AJ645" s="187"/>
      <c r="AK645" s="187"/>
      <c r="AL645" s="187"/>
      <c r="AM645" s="187"/>
      <c r="AN645" s="187"/>
      <c r="AO645" s="187"/>
      <c r="AP645" s="187"/>
      <c r="AQ645" s="187"/>
      <c r="AR645" s="187"/>
      <c r="AS645" s="188">
        <v>16</v>
      </c>
    </row>
    <row r="646" spans="1:45">
      <c r="A646" s="34"/>
      <c r="B646" s="18">
        <v>1</v>
      </c>
      <c r="C646" s="7">
        <v>4</v>
      </c>
      <c r="D646" s="190">
        <v>46.840414513581798</v>
      </c>
      <c r="E646" s="190">
        <v>37.799999999999997</v>
      </c>
      <c r="F646" s="191">
        <v>40.92</v>
      </c>
      <c r="G646" s="190">
        <v>39.6</v>
      </c>
      <c r="H646" s="191">
        <v>38.6</v>
      </c>
      <c r="I646" s="190">
        <v>33.557000000000002</v>
      </c>
      <c r="J646" s="186"/>
      <c r="K646" s="187"/>
      <c r="L646" s="187"/>
      <c r="M646" s="187"/>
      <c r="N646" s="187"/>
      <c r="O646" s="187"/>
      <c r="P646" s="187"/>
      <c r="Q646" s="187"/>
      <c r="R646" s="187"/>
      <c r="S646" s="187"/>
      <c r="T646" s="187"/>
      <c r="U646" s="187"/>
      <c r="V646" s="187"/>
      <c r="W646" s="187"/>
      <c r="X646" s="187"/>
      <c r="Y646" s="187"/>
      <c r="Z646" s="187"/>
      <c r="AA646" s="187"/>
      <c r="AB646" s="187"/>
      <c r="AC646" s="187"/>
      <c r="AD646" s="187"/>
      <c r="AE646" s="187"/>
      <c r="AF646" s="187"/>
      <c r="AG646" s="187"/>
      <c r="AH646" s="187"/>
      <c r="AI646" s="187"/>
      <c r="AJ646" s="187"/>
      <c r="AK646" s="187"/>
      <c r="AL646" s="187"/>
      <c r="AM646" s="187"/>
      <c r="AN646" s="187"/>
      <c r="AO646" s="187"/>
      <c r="AP646" s="187"/>
      <c r="AQ646" s="187"/>
      <c r="AR646" s="187"/>
      <c r="AS646" s="188">
        <v>39.561876553924002</v>
      </c>
    </row>
    <row r="647" spans="1:45">
      <c r="A647" s="34"/>
      <c r="B647" s="18">
        <v>1</v>
      </c>
      <c r="C647" s="7">
        <v>5</v>
      </c>
      <c r="D647" s="190">
        <v>46.798962572567071</v>
      </c>
      <c r="E647" s="190">
        <v>38.1</v>
      </c>
      <c r="F647" s="190">
        <v>42.07</v>
      </c>
      <c r="G647" s="190">
        <v>34.299999999999997</v>
      </c>
      <c r="H647" s="190">
        <v>39.799999999999997</v>
      </c>
      <c r="I647" s="190">
        <v>34.902999999999999</v>
      </c>
      <c r="J647" s="186"/>
      <c r="K647" s="187"/>
      <c r="L647" s="187"/>
      <c r="M647" s="187"/>
      <c r="N647" s="187"/>
      <c r="O647" s="187"/>
      <c r="P647" s="187"/>
      <c r="Q647" s="187"/>
      <c r="R647" s="187"/>
      <c r="S647" s="187"/>
      <c r="T647" s="187"/>
      <c r="U647" s="187"/>
      <c r="V647" s="187"/>
      <c r="W647" s="187"/>
      <c r="X647" s="187"/>
      <c r="Y647" s="187"/>
      <c r="Z647" s="187"/>
      <c r="AA647" s="187"/>
      <c r="AB647" s="187"/>
      <c r="AC647" s="187"/>
      <c r="AD647" s="187"/>
      <c r="AE647" s="187"/>
      <c r="AF647" s="187"/>
      <c r="AG647" s="187"/>
      <c r="AH647" s="187"/>
      <c r="AI647" s="187"/>
      <c r="AJ647" s="187"/>
      <c r="AK647" s="187"/>
      <c r="AL647" s="187"/>
      <c r="AM647" s="187"/>
      <c r="AN647" s="187"/>
      <c r="AO647" s="187"/>
      <c r="AP647" s="187"/>
      <c r="AQ647" s="187"/>
      <c r="AR647" s="187"/>
      <c r="AS647" s="188">
        <v>45</v>
      </c>
    </row>
    <row r="648" spans="1:45">
      <c r="A648" s="34"/>
      <c r="B648" s="18">
        <v>1</v>
      </c>
      <c r="C648" s="7">
        <v>6</v>
      </c>
      <c r="D648" s="190">
        <v>46.910342944860801</v>
      </c>
      <c r="E648" s="190">
        <v>38.799999999999997</v>
      </c>
      <c r="F648" s="190">
        <v>41.51</v>
      </c>
      <c r="G648" s="190">
        <v>36.9</v>
      </c>
      <c r="H648" s="190">
        <v>40.5</v>
      </c>
      <c r="I648" s="190">
        <v>34.375</v>
      </c>
      <c r="J648" s="186"/>
      <c r="K648" s="187"/>
      <c r="L648" s="187"/>
      <c r="M648" s="187"/>
      <c r="N648" s="187"/>
      <c r="O648" s="187"/>
      <c r="P648" s="187"/>
      <c r="Q648" s="187"/>
      <c r="R648" s="187"/>
      <c r="S648" s="187"/>
      <c r="T648" s="187"/>
      <c r="U648" s="187"/>
      <c r="V648" s="187"/>
      <c r="W648" s="187"/>
      <c r="X648" s="187"/>
      <c r="Y648" s="187"/>
      <c r="Z648" s="187"/>
      <c r="AA648" s="187"/>
      <c r="AB648" s="187"/>
      <c r="AC648" s="187"/>
      <c r="AD648" s="187"/>
      <c r="AE648" s="187"/>
      <c r="AF648" s="187"/>
      <c r="AG648" s="187"/>
      <c r="AH648" s="187"/>
      <c r="AI648" s="187"/>
      <c r="AJ648" s="187"/>
      <c r="AK648" s="187"/>
      <c r="AL648" s="187"/>
      <c r="AM648" s="187"/>
      <c r="AN648" s="187"/>
      <c r="AO648" s="187"/>
      <c r="AP648" s="187"/>
      <c r="AQ648" s="187"/>
      <c r="AR648" s="187"/>
      <c r="AS648" s="192"/>
    </row>
    <row r="649" spans="1:45">
      <c r="A649" s="34"/>
      <c r="B649" s="19" t="s">
        <v>223</v>
      </c>
      <c r="C649" s="11"/>
      <c r="D649" s="193">
        <v>46.914592656877346</v>
      </c>
      <c r="E649" s="193">
        <v>38.18333333333333</v>
      </c>
      <c r="F649" s="193">
        <v>41.504999999999995</v>
      </c>
      <c r="G649" s="193">
        <v>37.033333333333339</v>
      </c>
      <c r="H649" s="193">
        <v>39.233333333333327</v>
      </c>
      <c r="I649" s="193">
        <v>34.501666666666672</v>
      </c>
      <c r="J649" s="186"/>
      <c r="K649" s="187"/>
      <c r="L649" s="187"/>
      <c r="M649" s="187"/>
      <c r="N649" s="187"/>
      <c r="O649" s="187"/>
      <c r="P649" s="187"/>
      <c r="Q649" s="187"/>
      <c r="R649" s="187"/>
      <c r="S649" s="187"/>
      <c r="T649" s="187"/>
      <c r="U649" s="187"/>
      <c r="V649" s="187"/>
      <c r="W649" s="187"/>
      <c r="X649" s="187"/>
      <c r="Y649" s="187"/>
      <c r="Z649" s="187"/>
      <c r="AA649" s="187"/>
      <c r="AB649" s="187"/>
      <c r="AC649" s="187"/>
      <c r="AD649" s="187"/>
      <c r="AE649" s="187"/>
      <c r="AF649" s="187"/>
      <c r="AG649" s="187"/>
      <c r="AH649" s="187"/>
      <c r="AI649" s="187"/>
      <c r="AJ649" s="187"/>
      <c r="AK649" s="187"/>
      <c r="AL649" s="187"/>
      <c r="AM649" s="187"/>
      <c r="AN649" s="187"/>
      <c r="AO649" s="187"/>
      <c r="AP649" s="187"/>
      <c r="AQ649" s="187"/>
      <c r="AR649" s="187"/>
      <c r="AS649" s="192"/>
    </row>
    <row r="650" spans="1:45">
      <c r="A650" s="34"/>
      <c r="B650" s="2" t="s">
        <v>224</v>
      </c>
      <c r="C650" s="32"/>
      <c r="D650" s="194">
        <v>46.875378729221296</v>
      </c>
      <c r="E650" s="194">
        <v>38.200000000000003</v>
      </c>
      <c r="F650" s="194">
        <v>41.79</v>
      </c>
      <c r="G650" s="194">
        <v>37.099999999999994</v>
      </c>
      <c r="H650" s="194">
        <v>39.349999999999994</v>
      </c>
      <c r="I650" s="194">
        <v>34.638999999999996</v>
      </c>
      <c r="J650" s="186"/>
      <c r="K650" s="187"/>
      <c r="L650" s="187"/>
      <c r="M650" s="187"/>
      <c r="N650" s="187"/>
      <c r="O650" s="187"/>
      <c r="P650" s="187"/>
      <c r="Q650" s="187"/>
      <c r="R650" s="187"/>
      <c r="S650" s="187"/>
      <c r="T650" s="187"/>
      <c r="U650" s="187"/>
      <c r="V650" s="187"/>
      <c r="W650" s="187"/>
      <c r="X650" s="187"/>
      <c r="Y650" s="187"/>
      <c r="Z650" s="187"/>
      <c r="AA650" s="187"/>
      <c r="AB650" s="187"/>
      <c r="AC650" s="187"/>
      <c r="AD650" s="187"/>
      <c r="AE650" s="187"/>
      <c r="AF650" s="187"/>
      <c r="AG650" s="187"/>
      <c r="AH650" s="187"/>
      <c r="AI650" s="187"/>
      <c r="AJ650" s="187"/>
      <c r="AK650" s="187"/>
      <c r="AL650" s="187"/>
      <c r="AM650" s="187"/>
      <c r="AN650" s="187"/>
      <c r="AO650" s="187"/>
      <c r="AP650" s="187"/>
      <c r="AQ650" s="187"/>
      <c r="AR650" s="187"/>
      <c r="AS650" s="192"/>
    </row>
    <row r="651" spans="1:45">
      <c r="A651" s="34"/>
      <c r="B651" s="2" t="s">
        <v>225</v>
      </c>
      <c r="C651" s="32"/>
      <c r="D651" s="194">
        <v>0.11651693762326264</v>
      </c>
      <c r="E651" s="194">
        <v>1.0381072520056234</v>
      </c>
      <c r="F651" s="194">
        <v>1.3192232563141091</v>
      </c>
      <c r="G651" s="194">
        <v>2.1630225765503872</v>
      </c>
      <c r="H651" s="194">
        <v>0.93950341493081702</v>
      </c>
      <c r="I651" s="194">
        <v>0.61936020752601362</v>
      </c>
      <c r="J651" s="186"/>
      <c r="K651" s="187"/>
      <c r="L651" s="187"/>
      <c r="M651" s="187"/>
      <c r="N651" s="187"/>
      <c r="O651" s="187"/>
      <c r="P651" s="187"/>
      <c r="Q651" s="187"/>
      <c r="R651" s="187"/>
      <c r="S651" s="187"/>
      <c r="T651" s="187"/>
      <c r="U651" s="187"/>
      <c r="V651" s="187"/>
      <c r="W651" s="187"/>
      <c r="X651" s="187"/>
      <c r="Y651" s="187"/>
      <c r="Z651" s="187"/>
      <c r="AA651" s="187"/>
      <c r="AB651" s="187"/>
      <c r="AC651" s="187"/>
      <c r="AD651" s="187"/>
      <c r="AE651" s="187"/>
      <c r="AF651" s="187"/>
      <c r="AG651" s="187"/>
      <c r="AH651" s="187"/>
      <c r="AI651" s="187"/>
      <c r="AJ651" s="187"/>
      <c r="AK651" s="187"/>
      <c r="AL651" s="187"/>
      <c r="AM651" s="187"/>
      <c r="AN651" s="187"/>
      <c r="AO651" s="187"/>
      <c r="AP651" s="187"/>
      <c r="AQ651" s="187"/>
      <c r="AR651" s="187"/>
      <c r="AS651" s="192"/>
    </row>
    <row r="652" spans="1:45">
      <c r="A652" s="34"/>
      <c r="B652" s="2" t="s">
        <v>86</v>
      </c>
      <c r="C652" s="32"/>
      <c r="D652" s="12">
        <v>2.4835969156855099E-3</v>
      </c>
      <c r="E652" s="12">
        <v>2.7187444399972678E-2</v>
      </c>
      <c r="F652" s="12">
        <v>3.1784682720494138E-2</v>
      </c>
      <c r="G652" s="12">
        <v>5.8407450311891637E-2</v>
      </c>
      <c r="H652" s="12">
        <v>2.3946561128228135E-2</v>
      </c>
      <c r="I652" s="12">
        <v>1.7951602556186084E-2</v>
      </c>
      <c r="J652" s="114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72"/>
    </row>
    <row r="653" spans="1:45">
      <c r="A653" s="34"/>
      <c r="B653" s="2" t="s">
        <v>226</v>
      </c>
      <c r="C653" s="32"/>
      <c r="D653" s="12">
        <v>0.18585357276799996</v>
      </c>
      <c r="E653" s="12">
        <v>-3.484524346846074E-2</v>
      </c>
      <c r="F653" s="12">
        <v>4.9116058572890475E-2</v>
      </c>
      <c r="G653" s="12">
        <v>-6.3913632032701617E-2</v>
      </c>
      <c r="H653" s="12">
        <v>-8.3045408663277032E-3</v>
      </c>
      <c r="I653" s="12">
        <v>-0.12790621497340038</v>
      </c>
      <c r="J653" s="114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2"/>
    </row>
    <row r="654" spans="1:45">
      <c r="A654" s="34"/>
      <c r="B654" s="56" t="s">
        <v>227</v>
      </c>
      <c r="C654" s="57"/>
      <c r="D654" s="55">
        <v>2.4700000000000002</v>
      </c>
      <c r="E654" s="55">
        <v>0.16</v>
      </c>
      <c r="F654" s="55">
        <v>0.84</v>
      </c>
      <c r="G654" s="55">
        <v>0.51</v>
      </c>
      <c r="H654" s="55">
        <v>0.16</v>
      </c>
      <c r="I654" s="55">
        <v>1.27</v>
      </c>
      <c r="J654" s="114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2"/>
    </row>
    <row r="655" spans="1:45">
      <c r="B655" s="35"/>
      <c r="C655" s="19"/>
      <c r="D655" s="30"/>
      <c r="E655" s="30"/>
      <c r="F655" s="30"/>
      <c r="G655" s="30"/>
      <c r="H655" s="30"/>
      <c r="I655" s="30"/>
      <c r="AS655" s="72"/>
    </row>
    <row r="656" spans="1:45" ht="15">
      <c r="B656" s="38" t="s">
        <v>471</v>
      </c>
      <c r="AS656" s="31" t="s">
        <v>66</v>
      </c>
    </row>
    <row r="657" spans="1:45" ht="15">
      <c r="A657" s="27" t="s">
        <v>34</v>
      </c>
      <c r="B657" s="17" t="s">
        <v>114</v>
      </c>
      <c r="C657" s="14" t="s">
        <v>115</v>
      </c>
      <c r="D657" s="15" t="s">
        <v>209</v>
      </c>
      <c r="E657" s="16" t="s">
        <v>209</v>
      </c>
      <c r="F657" s="16" t="s">
        <v>209</v>
      </c>
      <c r="G657" s="16" t="s">
        <v>209</v>
      </c>
      <c r="H657" s="16" t="s">
        <v>209</v>
      </c>
      <c r="I657" s="16" t="s">
        <v>209</v>
      </c>
      <c r="J657" s="16" t="s">
        <v>209</v>
      </c>
      <c r="K657" s="16" t="s">
        <v>209</v>
      </c>
      <c r="L657" s="16" t="s">
        <v>209</v>
      </c>
      <c r="M657" s="16" t="s">
        <v>209</v>
      </c>
      <c r="N657" s="16" t="s">
        <v>209</v>
      </c>
      <c r="O657" s="16" t="s">
        <v>209</v>
      </c>
      <c r="P657" s="16" t="s">
        <v>209</v>
      </c>
      <c r="Q657" s="16" t="s">
        <v>209</v>
      </c>
      <c r="R657" s="16" t="s">
        <v>209</v>
      </c>
      <c r="S657" s="16" t="s">
        <v>209</v>
      </c>
      <c r="T657" s="16" t="s">
        <v>209</v>
      </c>
      <c r="U657" s="16" t="s">
        <v>209</v>
      </c>
      <c r="V657" s="16" t="s">
        <v>209</v>
      </c>
      <c r="W657" s="16" t="s">
        <v>209</v>
      </c>
      <c r="X657" s="16" t="s">
        <v>209</v>
      </c>
      <c r="Y657" s="16" t="s">
        <v>209</v>
      </c>
      <c r="Z657" s="114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1">
        <v>1</v>
      </c>
    </row>
    <row r="658" spans="1:45">
      <c r="A658" s="34"/>
      <c r="B658" s="18" t="s">
        <v>210</v>
      </c>
      <c r="C658" s="7" t="s">
        <v>210</v>
      </c>
      <c r="D658" s="112" t="s">
        <v>212</v>
      </c>
      <c r="E658" s="113" t="s">
        <v>229</v>
      </c>
      <c r="F658" s="113" t="s">
        <v>230</v>
      </c>
      <c r="G658" s="113" t="s">
        <v>231</v>
      </c>
      <c r="H658" s="113" t="s">
        <v>232</v>
      </c>
      <c r="I658" s="113" t="s">
        <v>233</v>
      </c>
      <c r="J658" s="113" t="s">
        <v>234</v>
      </c>
      <c r="K658" s="113" t="s">
        <v>235</v>
      </c>
      <c r="L658" s="113" t="s">
        <v>236</v>
      </c>
      <c r="M658" s="113" t="s">
        <v>237</v>
      </c>
      <c r="N658" s="113" t="s">
        <v>238</v>
      </c>
      <c r="O658" s="113" t="s">
        <v>239</v>
      </c>
      <c r="P658" s="113" t="s">
        <v>214</v>
      </c>
      <c r="Q658" s="113" t="s">
        <v>240</v>
      </c>
      <c r="R658" s="113" t="s">
        <v>241</v>
      </c>
      <c r="S658" s="113" t="s">
        <v>242</v>
      </c>
      <c r="T658" s="113" t="s">
        <v>243</v>
      </c>
      <c r="U658" s="113" t="s">
        <v>216</v>
      </c>
      <c r="V658" s="113" t="s">
        <v>217</v>
      </c>
      <c r="W658" s="113" t="s">
        <v>244</v>
      </c>
      <c r="X658" s="113" t="s">
        <v>245</v>
      </c>
      <c r="Y658" s="113" t="s">
        <v>246</v>
      </c>
      <c r="Z658" s="114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1" t="s">
        <v>3</v>
      </c>
    </row>
    <row r="659" spans="1:45">
      <c r="A659" s="34"/>
      <c r="B659" s="18"/>
      <c r="C659" s="7"/>
      <c r="D659" s="8" t="s">
        <v>117</v>
      </c>
      <c r="E659" s="9" t="s">
        <v>117</v>
      </c>
      <c r="F659" s="9" t="s">
        <v>254</v>
      </c>
      <c r="G659" s="9" t="s">
        <v>117</v>
      </c>
      <c r="H659" s="9" t="s">
        <v>254</v>
      </c>
      <c r="I659" s="9" t="s">
        <v>254</v>
      </c>
      <c r="J659" s="9" t="s">
        <v>254</v>
      </c>
      <c r="K659" s="9" t="s">
        <v>254</v>
      </c>
      <c r="L659" s="9" t="s">
        <v>254</v>
      </c>
      <c r="M659" s="9" t="s">
        <v>117</v>
      </c>
      <c r="N659" s="9" t="s">
        <v>255</v>
      </c>
      <c r="O659" s="9" t="s">
        <v>117</v>
      </c>
      <c r="P659" s="9" t="s">
        <v>255</v>
      </c>
      <c r="Q659" s="9" t="s">
        <v>255</v>
      </c>
      <c r="R659" s="9" t="s">
        <v>117</v>
      </c>
      <c r="S659" s="9" t="s">
        <v>254</v>
      </c>
      <c r="T659" s="9" t="s">
        <v>254</v>
      </c>
      <c r="U659" s="9" t="s">
        <v>117</v>
      </c>
      <c r="V659" s="9" t="s">
        <v>257</v>
      </c>
      <c r="W659" s="9" t="s">
        <v>254</v>
      </c>
      <c r="X659" s="9" t="s">
        <v>254</v>
      </c>
      <c r="Y659" s="9" t="s">
        <v>117</v>
      </c>
      <c r="Z659" s="114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1">
        <v>2</v>
      </c>
    </row>
    <row r="660" spans="1:45">
      <c r="A660" s="34"/>
      <c r="B660" s="18"/>
      <c r="C660" s="7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114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2</v>
      </c>
    </row>
    <row r="661" spans="1:45">
      <c r="A661" s="34"/>
      <c r="B661" s="17">
        <v>1</v>
      </c>
      <c r="C661" s="13">
        <v>1</v>
      </c>
      <c r="D661" s="105">
        <v>8.5467899999999997</v>
      </c>
      <c r="E661" s="105">
        <v>4</v>
      </c>
      <c r="F661" s="21">
        <v>4.9000000000000004</v>
      </c>
      <c r="G661" s="105">
        <v>6</v>
      </c>
      <c r="H661" s="21">
        <v>4.7</v>
      </c>
      <c r="I661" s="20">
        <v>4.3</v>
      </c>
      <c r="J661" s="116">
        <v>4.9000000000000004</v>
      </c>
      <c r="K661" s="20">
        <v>5</v>
      </c>
      <c r="L661" s="20">
        <v>4</v>
      </c>
      <c r="M661" s="105">
        <v>5</v>
      </c>
      <c r="N661" s="20">
        <v>4.8</v>
      </c>
      <c r="O661" s="20">
        <v>3.9646259776833097</v>
      </c>
      <c r="P661" s="20">
        <v>5.2</v>
      </c>
      <c r="Q661" s="20">
        <v>4.3</v>
      </c>
      <c r="R661" s="105">
        <v>4</v>
      </c>
      <c r="S661" s="20">
        <v>5.0999999999999996</v>
      </c>
      <c r="T661" s="20">
        <v>4.3899999999999997</v>
      </c>
      <c r="U661" s="105">
        <v>4</v>
      </c>
      <c r="V661" s="20">
        <v>6.4669999999999996</v>
      </c>
      <c r="W661" s="20">
        <v>2.7161661489114604</v>
      </c>
      <c r="X661" s="20">
        <v>6.5209999999999999</v>
      </c>
      <c r="Y661" s="20">
        <v>5.8150000000000004</v>
      </c>
      <c r="Z661" s="114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>
        <v>1</v>
      </c>
    </row>
    <row r="662" spans="1:45">
      <c r="A662" s="34"/>
      <c r="B662" s="18">
        <v>1</v>
      </c>
      <c r="C662" s="7">
        <v>2</v>
      </c>
      <c r="D662" s="107">
        <v>8.0526599999999995</v>
      </c>
      <c r="E662" s="107">
        <v>4</v>
      </c>
      <c r="F662" s="22">
        <v>5</v>
      </c>
      <c r="G662" s="107">
        <v>6</v>
      </c>
      <c r="H662" s="22">
        <v>4.5999999999999996</v>
      </c>
      <c r="I662" s="9">
        <v>4.0999999999999996</v>
      </c>
      <c r="J662" s="22">
        <v>4.4000000000000004</v>
      </c>
      <c r="K662" s="9">
        <v>4.8</v>
      </c>
      <c r="L662" s="9">
        <v>4.4000000000000004</v>
      </c>
      <c r="M662" s="107">
        <v>6</v>
      </c>
      <c r="N662" s="9">
        <v>4.9000000000000004</v>
      </c>
      <c r="O662" s="9">
        <v>3.9915232009236252</v>
      </c>
      <c r="P662" s="9">
        <v>6.1</v>
      </c>
      <c r="Q662" s="9">
        <v>4.4000000000000004</v>
      </c>
      <c r="R662" s="107">
        <v>6</v>
      </c>
      <c r="S662" s="9">
        <v>5</v>
      </c>
      <c r="T662" s="9">
        <v>4.38</v>
      </c>
      <c r="U662" s="107">
        <v>4</v>
      </c>
      <c r="V662" s="9">
        <v>7.5190000000000001</v>
      </c>
      <c r="W662" s="9">
        <v>4.3116280499559041</v>
      </c>
      <c r="X662" s="9">
        <v>5.9969999999999999</v>
      </c>
      <c r="Y662" s="9">
        <v>6.3289999999999997</v>
      </c>
      <c r="Z662" s="114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33</v>
      </c>
    </row>
    <row r="663" spans="1:45">
      <c r="A663" s="34"/>
      <c r="B663" s="18">
        <v>1</v>
      </c>
      <c r="C663" s="7">
        <v>3</v>
      </c>
      <c r="D663" s="107">
        <v>8.8673800000000007</v>
      </c>
      <c r="E663" s="107">
        <v>4</v>
      </c>
      <c r="F663" s="22">
        <v>4.9000000000000004</v>
      </c>
      <c r="G663" s="107">
        <v>7</v>
      </c>
      <c r="H663" s="22">
        <v>4.5</v>
      </c>
      <c r="I663" s="9">
        <v>4</v>
      </c>
      <c r="J663" s="22">
        <v>4.5</v>
      </c>
      <c r="K663" s="22">
        <v>4.5</v>
      </c>
      <c r="L663" s="10">
        <v>4</v>
      </c>
      <c r="M663" s="108">
        <v>6</v>
      </c>
      <c r="N663" s="10">
        <v>4.9000000000000004</v>
      </c>
      <c r="O663" s="10">
        <v>4.457041013572753</v>
      </c>
      <c r="P663" s="10">
        <v>5.3</v>
      </c>
      <c r="Q663" s="10">
        <v>4.3</v>
      </c>
      <c r="R663" s="108">
        <v>6</v>
      </c>
      <c r="S663" s="10">
        <v>5.2</v>
      </c>
      <c r="T663" s="10">
        <v>4.57</v>
      </c>
      <c r="U663" s="108">
        <v>4</v>
      </c>
      <c r="V663" s="10">
        <v>6.2329999999999997</v>
      </c>
      <c r="W663" s="10">
        <v>3.9052713927756444</v>
      </c>
      <c r="X663" s="10">
        <v>6.85</v>
      </c>
      <c r="Y663" s="10">
        <v>5.9020000000000001</v>
      </c>
      <c r="Z663" s="114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16</v>
      </c>
    </row>
    <row r="664" spans="1:45">
      <c r="A664" s="34"/>
      <c r="B664" s="18">
        <v>1</v>
      </c>
      <c r="C664" s="7">
        <v>4</v>
      </c>
      <c r="D664" s="107">
        <v>8.9834499999999995</v>
      </c>
      <c r="E664" s="107">
        <v>4</v>
      </c>
      <c r="F664" s="22">
        <v>5.2</v>
      </c>
      <c r="G664" s="107">
        <v>7</v>
      </c>
      <c r="H664" s="22">
        <v>4.5999999999999996</v>
      </c>
      <c r="I664" s="9">
        <v>3.9</v>
      </c>
      <c r="J664" s="22">
        <v>4.4000000000000004</v>
      </c>
      <c r="K664" s="22">
        <v>4.2</v>
      </c>
      <c r="L664" s="10">
        <v>4.3</v>
      </c>
      <c r="M664" s="108">
        <v>5</v>
      </c>
      <c r="N664" s="10">
        <v>4.8</v>
      </c>
      <c r="O664" s="10">
        <v>3.8231866031889967</v>
      </c>
      <c r="P664" s="10">
        <v>6.6</v>
      </c>
      <c r="Q664" s="10">
        <v>3.8</v>
      </c>
      <c r="R664" s="108">
        <v>4</v>
      </c>
      <c r="S664" s="10">
        <v>5.0999999999999996</v>
      </c>
      <c r="T664" s="10">
        <v>4.37</v>
      </c>
      <c r="U664" s="108">
        <v>4</v>
      </c>
      <c r="V664" s="10">
        <v>5.5540000000000003</v>
      </c>
      <c r="W664" s="10">
        <v>4.4008560284047773</v>
      </c>
      <c r="X664" s="10">
        <v>6.415</v>
      </c>
      <c r="Y664" s="10">
        <v>5.9580000000000002</v>
      </c>
      <c r="Z664" s="114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1">
        <v>4.8605798266351599</v>
      </c>
    </row>
    <row r="665" spans="1:45">
      <c r="A665" s="34"/>
      <c r="B665" s="18">
        <v>1</v>
      </c>
      <c r="C665" s="7">
        <v>5</v>
      </c>
      <c r="D665" s="107">
        <v>8.6994500000000006</v>
      </c>
      <c r="E665" s="107">
        <v>4</v>
      </c>
      <c r="F665" s="9">
        <v>4.5</v>
      </c>
      <c r="G665" s="107">
        <v>6</v>
      </c>
      <c r="H665" s="9">
        <v>4.7</v>
      </c>
      <c r="I665" s="9">
        <v>4.2</v>
      </c>
      <c r="J665" s="9">
        <v>4.4000000000000004</v>
      </c>
      <c r="K665" s="9">
        <v>4.0999999999999996</v>
      </c>
      <c r="L665" s="9">
        <v>4.7</v>
      </c>
      <c r="M665" s="107">
        <v>5</v>
      </c>
      <c r="N665" s="9">
        <v>4.5999999999999996</v>
      </c>
      <c r="O665" s="9">
        <v>3.9306412579284888</v>
      </c>
      <c r="P665" s="9">
        <v>6.3</v>
      </c>
      <c r="Q665" s="9">
        <v>3.9</v>
      </c>
      <c r="R665" s="107">
        <v>4</v>
      </c>
      <c r="S665" s="9">
        <v>5.3</v>
      </c>
      <c r="T665" s="9">
        <v>4.18</v>
      </c>
      <c r="U665" s="107">
        <v>4</v>
      </c>
      <c r="V665" s="9">
        <v>6.266</v>
      </c>
      <c r="W665" s="9">
        <v>3.2406667168471279</v>
      </c>
      <c r="X665" s="9">
        <v>5.98</v>
      </c>
      <c r="Y665" s="9">
        <v>6.22</v>
      </c>
      <c r="Z665" s="114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1">
        <v>46</v>
      </c>
    </row>
    <row r="666" spans="1:45">
      <c r="A666" s="34"/>
      <c r="B666" s="18">
        <v>1</v>
      </c>
      <c r="C666" s="7">
        <v>6</v>
      </c>
      <c r="D666" s="107">
        <v>8.3115400000000008</v>
      </c>
      <c r="E666" s="107">
        <v>4</v>
      </c>
      <c r="F666" s="9">
        <v>4.5999999999999996</v>
      </c>
      <c r="G666" s="107">
        <v>6</v>
      </c>
      <c r="H666" s="9">
        <v>4.7</v>
      </c>
      <c r="I666" s="9">
        <v>4.3</v>
      </c>
      <c r="J666" s="9">
        <v>4.4000000000000004</v>
      </c>
      <c r="K666" s="9">
        <v>4</v>
      </c>
      <c r="L666" s="9">
        <v>4.0999999999999996</v>
      </c>
      <c r="M666" s="107">
        <v>5</v>
      </c>
      <c r="N666" s="9">
        <v>4.5999999999999996</v>
      </c>
      <c r="O666" s="9">
        <v>4.2997117119994419</v>
      </c>
      <c r="P666" s="9">
        <v>6</v>
      </c>
      <c r="Q666" s="9">
        <v>3.9</v>
      </c>
      <c r="R666" s="107">
        <v>6</v>
      </c>
      <c r="S666" s="9">
        <v>5.4</v>
      </c>
      <c r="T666" s="9">
        <v>4.7</v>
      </c>
      <c r="U666" s="107">
        <v>4</v>
      </c>
      <c r="V666" s="9">
        <v>5.5819999999999999</v>
      </c>
      <c r="W666" s="9">
        <v>3.6423452547837729</v>
      </c>
      <c r="X666" s="9">
        <v>6.79</v>
      </c>
      <c r="Y666" s="9">
        <v>6.8239999999999998</v>
      </c>
      <c r="Z666" s="114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72"/>
    </row>
    <row r="667" spans="1:45">
      <c r="A667" s="34"/>
      <c r="B667" s="19" t="s">
        <v>223</v>
      </c>
      <c r="C667" s="11"/>
      <c r="D667" s="23">
        <v>8.5768783333333332</v>
      </c>
      <c r="E667" s="23">
        <v>4</v>
      </c>
      <c r="F667" s="23">
        <v>4.8500000000000005</v>
      </c>
      <c r="G667" s="23">
        <v>6.333333333333333</v>
      </c>
      <c r="H667" s="23">
        <v>4.6333333333333329</v>
      </c>
      <c r="I667" s="23">
        <v>4.1333333333333329</v>
      </c>
      <c r="J667" s="23">
        <v>4.5</v>
      </c>
      <c r="K667" s="23">
        <v>4.4333333333333336</v>
      </c>
      <c r="L667" s="23">
        <v>4.25</v>
      </c>
      <c r="M667" s="23">
        <v>5.333333333333333</v>
      </c>
      <c r="N667" s="23">
        <v>4.7666666666666666</v>
      </c>
      <c r="O667" s="23">
        <v>4.077788294216103</v>
      </c>
      <c r="P667" s="23">
        <v>5.916666666666667</v>
      </c>
      <c r="Q667" s="23">
        <v>4.0999999999999996</v>
      </c>
      <c r="R667" s="23">
        <v>5</v>
      </c>
      <c r="S667" s="23">
        <v>5.1833333333333336</v>
      </c>
      <c r="T667" s="23">
        <v>4.4316666666666666</v>
      </c>
      <c r="U667" s="23">
        <v>4</v>
      </c>
      <c r="V667" s="23">
        <v>6.2701666666666673</v>
      </c>
      <c r="W667" s="23">
        <v>3.7028222652797811</v>
      </c>
      <c r="X667" s="23">
        <v>6.4255000000000004</v>
      </c>
      <c r="Y667" s="23">
        <v>6.1746666666666661</v>
      </c>
      <c r="Z667" s="114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72"/>
    </row>
    <row r="668" spans="1:45">
      <c r="A668" s="34"/>
      <c r="B668" s="2" t="s">
        <v>224</v>
      </c>
      <c r="C668" s="32"/>
      <c r="D668" s="10">
        <v>8.6231200000000001</v>
      </c>
      <c r="E668" s="10">
        <v>4</v>
      </c>
      <c r="F668" s="10">
        <v>4.9000000000000004</v>
      </c>
      <c r="G668" s="10">
        <v>6</v>
      </c>
      <c r="H668" s="10">
        <v>4.6500000000000004</v>
      </c>
      <c r="I668" s="10">
        <v>4.1500000000000004</v>
      </c>
      <c r="J668" s="10">
        <v>4.4000000000000004</v>
      </c>
      <c r="K668" s="10">
        <v>4.3499999999999996</v>
      </c>
      <c r="L668" s="10">
        <v>4.1999999999999993</v>
      </c>
      <c r="M668" s="10">
        <v>5</v>
      </c>
      <c r="N668" s="10">
        <v>4.8</v>
      </c>
      <c r="O668" s="10">
        <v>3.9780745893034677</v>
      </c>
      <c r="P668" s="10">
        <v>6.05</v>
      </c>
      <c r="Q668" s="10">
        <v>4.0999999999999996</v>
      </c>
      <c r="R668" s="10">
        <v>5</v>
      </c>
      <c r="S668" s="10">
        <v>5.15</v>
      </c>
      <c r="T668" s="10">
        <v>4.3849999999999998</v>
      </c>
      <c r="U668" s="10">
        <v>4</v>
      </c>
      <c r="V668" s="10">
        <v>6.2494999999999994</v>
      </c>
      <c r="W668" s="10">
        <v>3.7738083237797087</v>
      </c>
      <c r="X668" s="10">
        <v>6.468</v>
      </c>
      <c r="Y668" s="10">
        <v>6.0890000000000004</v>
      </c>
      <c r="Z668" s="114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72"/>
    </row>
    <row r="669" spans="1:45">
      <c r="A669" s="34"/>
      <c r="B669" s="2" t="s">
        <v>225</v>
      </c>
      <c r="C669" s="32"/>
      <c r="D669" s="24">
        <v>0.34952257491708133</v>
      </c>
      <c r="E669" s="24">
        <v>0</v>
      </c>
      <c r="F669" s="24">
        <v>0.25884358211089581</v>
      </c>
      <c r="G669" s="24">
        <v>0.51639777949432231</v>
      </c>
      <c r="H669" s="24">
        <v>8.1649658092772748E-2</v>
      </c>
      <c r="I669" s="24">
        <v>0.16329931618554519</v>
      </c>
      <c r="J669" s="24">
        <v>0.19999999999999998</v>
      </c>
      <c r="K669" s="24">
        <v>0.40331955899344463</v>
      </c>
      <c r="L669" s="24">
        <v>0.2738612787525832</v>
      </c>
      <c r="M669" s="24">
        <v>0.51639777949432231</v>
      </c>
      <c r="N669" s="24">
        <v>0.13662601021279494</v>
      </c>
      <c r="O669" s="24">
        <v>0.24486905727999642</v>
      </c>
      <c r="P669" s="24">
        <v>0.5564770136013405</v>
      </c>
      <c r="Q669" s="24">
        <v>0.26076809620810604</v>
      </c>
      <c r="R669" s="24">
        <v>1.0954451150103321</v>
      </c>
      <c r="S669" s="24">
        <v>0.14719601443879762</v>
      </c>
      <c r="T669" s="24">
        <v>0.18037923014212787</v>
      </c>
      <c r="U669" s="24">
        <v>0</v>
      </c>
      <c r="V669" s="24">
        <v>0.71919327490366325</v>
      </c>
      <c r="W669" s="24">
        <v>0.64646991868980608</v>
      </c>
      <c r="X669" s="24">
        <v>0.37533278567159556</v>
      </c>
      <c r="Y669" s="24">
        <v>0.37367347600099543</v>
      </c>
      <c r="Z669" s="114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2"/>
    </row>
    <row r="670" spans="1:45">
      <c r="A670" s="34"/>
      <c r="B670" s="2" t="s">
        <v>86</v>
      </c>
      <c r="C670" s="32"/>
      <c r="D670" s="12">
        <v>4.0751723568083105E-2</v>
      </c>
      <c r="E670" s="12">
        <v>0</v>
      </c>
      <c r="F670" s="12">
        <v>5.3369810744514593E-2</v>
      </c>
      <c r="G670" s="12">
        <v>8.1536491499103525E-2</v>
      </c>
      <c r="H670" s="12">
        <v>1.7622228365346639E-2</v>
      </c>
      <c r="I670" s="12">
        <v>3.9507899077148037E-2</v>
      </c>
      <c r="J670" s="12">
        <v>4.4444444444444439E-2</v>
      </c>
      <c r="K670" s="12">
        <v>9.0974336615062698E-2</v>
      </c>
      <c r="L670" s="12">
        <v>6.4437947941784285E-2</v>
      </c>
      <c r="M670" s="12">
        <v>9.6824583655185439E-2</v>
      </c>
      <c r="N670" s="12">
        <v>2.8662799345341595E-2</v>
      </c>
      <c r="O670" s="12">
        <v>6.004947771009015E-2</v>
      </c>
      <c r="P670" s="12">
        <v>9.4052453003043462E-2</v>
      </c>
      <c r="Q670" s="12">
        <v>6.3601974684903917E-2</v>
      </c>
      <c r="R670" s="12">
        <v>0.21908902300206642</v>
      </c>
      <c r="S670" s="12">
        <v>2.8397944907806612E-2</v>
      </c>
      <c r="T670" s="12">
        <v>4.0702346026805836E-2</v>
      </c>
      <c r="U670" s="12">
        <v>0</v>
      </c>
      <c r="V670" s="12">
        <v>0.11470082266345868</v>
      </c>
      <c r="W670" s="12">
        <v>0.1745884280624416</v>
      </c>
      <c r="X670" s="12">
        <v>5.8413008430720649E-2</v>
      </c>
      <c r="Y670" s="12">
        <v>6.0517190023914189E-2</v>
      </c>
      <c r="Z670" s="114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A671" s="34"/>
      <c r="B671" s="2" t="s">
        <v>226</v>
      </c>
      <c r="C671" s="32"/>
      <c r="D671" s="12">
        <v>0.76457925581912733</v>
      </c>
      <c r="E671" s="12">
        <v>-0.1770529149463459</v>
      </c>
      <c r="F671" s="12">
        <v>-2.1766593724443783E-3</v>
      </c>
      <c r="G671" s="12">
        <v>0.30299955133495216</v>
      </c>
      <c r="H671" s="12">
        <v>-4.675295981285077E-2</v>
      </c>
      <c r="I671" s="12">
        <v>-0.14962134544455752</v>
      </c>
      <c r="J671" s="12">
        <v>-7.4184529314639147E-2</v>
      </c>
      <c r="K671" s="12">
        <v>-8.7900314065533336E-2</v>
      </c>
      <c r="L671" s="12">
        <v>-0.12561872213049252</v>
      </c>
      <c r="M671" s="12">
        <v>9.7262780071538657E-2</v>
      </c>
      <c r="N671" s="12">
        <v>-1.9321390311062281E-2</v>
      </c>
      <c r="O671" s="12">
        <v>-0.16104900245223641</v>
      </c>
      <c r="P671" s="12">
        <v>0.21727589664186331</v>
      </c>
      <c r="Q671" s="12">
        <v>-0.15647923782000461</v>
      </c>
      <c r="R671" s="12">
        <v>2.8683856317067491E-2</v>
      </c>
      <c r="S671" s="12">
        <v>6.6402264382026788E-2</v>
      </c>
      <c r="T671" s="12">
        <v>-8.8243208684305796E-2</v>
      </c>
      <c r="U671" s="12">
        <v>-0.1770529149463459</v>
      </c>
      <c r="V671" s="12">
        <v>0.29000384528348011</v>
      </c>
      <c r="W671" s="12">
        <v>-0.23819330257905902</v>
      </c>
      <c r="X671" s="12">
        <v>0.32196162375306359</v>
      </c>
      <c r="Y671" s="12">
        <v>0.27035598362782376</v>
      </c>
      <c r="Z671" s="114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A672" s="34"/>
      <c r="B672" s="56" t="s">
        <v>227</v>
      </c>
      <c r="C672" s="57"/>
      <c r="D672" s="55">
        <v>4.99</v>
      </c>
      <c r="E672" s="55" t="s">
        <v>228</v>
      </c>
      <c r="F672" s="55">
        <v>0.27</v>
      </c>
      <c r="G672" s="55" t="s">
        <v>228</v>
      </c>
      <c r="H672" s="55">
        <v>0</v>
      </c>
      <c r="I672" s="55">
        <v>0.63</v>
      </c>
      <c r="J672" s="55">
        <v>0.17</v>
      </c>
      <c r="K672" s="55">
        <v>0.25</v>
      </c>
      <c r="L672" s="55">
        <v>0.48</v>
      </c>
      <c r="M672" s="55" t="s">
        <v>228</v>
      </c>
      <c r="N672" s="55">
        <v>0.17</v>
      </c>
      <c r="O672" s="55">
        <v>0.7</v>
      </c>
      <c r="P672" s="55">
        <v>1.62</v>
      </c>
      <c r="Q672" s="55">
        <v>0.67</v>
      </c>
      <c r="R672" s="55" t="s">
        <v>228</v>
      </c>
      <c r="S672" s="55">
        <v>0.7</v>
      </c>
      <c r="T672" s="55">
        <v>0.25</v>
      </c>
      <c r="U672" s="55" t="s">
        <v>228</v>
      </c>
      <c r="V672" s="55">
        <v>2.0699999999999998</v>
      </c>
      <c r="W672" s="55">
        <v>1.18</v>
      </c>
      <c r="X672" s="55">
        <v>2.27</v>
      </c>
      <c r="Y672" s="55">
        <v>1.95</v>
      </c>
      <c r="Z672" s="114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2"/>
    </row>
    <row r="673" spans="1:45">
      <c r="B673" s="35" t="s">
        <v>269</v>
      </c>
      <c r="C673" s="19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AS673" s="72"/>
    </row>
    <row r="674" spans="1:45">
      <c r="AS674" s="72"/>
    </row>
    <row r="675" spans="1:45" ht="15">
      <c r="B675" s="38" t="s">
        <v>472</v>
      </c>
      <c r="AS675" s="31" t="s">
        <v>66</v>
      </c>
    </row>
    <row r="676" spans="1:45" ht="15">
      <c r="A676" s="27" t="s">
        <v>58</v>
      </c>
      <c r="B676" s="17" t="s">
        <v>114</v>
      </c>
      <c r="C676" s="14" t="s">
        <v>115</v>
      </c>
      <c r="D676" s="15" t="s">
        <v>209</v>
      </c>
      <c r="E676" s="16" t="s">
        <v>209</v>
      </c>
      <c r="F676" s="16" t="s">
        <v>209</v>
      </c>
      <c r="G676" s="16" t="s">
        <v>209</v>
      </c>
      <c r="H676" s="16" t="s">
        <v>209</v>
      </c>
      <c r="I676" s="16" t="s">
        <v>209</v>
      </c>
      <c r="J676" s="16" t="s">
        <v>209</v>
      </c>
      <c r="K676" s="16" t="s">
        <v>209</v>
      </c>
      <c r="L676" s="16" t="s">
        <v>209</v>
      </c>
      <c r="M676" s="16" t="s">
        <v>209</v>
      </c>
      <c r="N676" s="16" t="s">
        <v>209</v>
      </c>
      <c r="O676" s="16" t="s">
        <v>209</v>
      </c>
      <c r="P676" s="16" t="s">
        <v>209</v>
      </c>
      <c r="Q676" s="16" t="s">
        <v>209</v>
      </c>
      <c r="R676" s="16" t="s">
        <v>209</v>
      </c>
      <c r="S676" s="16" t="s">
        <v>209</v>
      </c>
      <c r="T676" s="16" t="s">
        <v>209</v>
      </c>
      <c r="U676" s="16" t="s">
        <v>209</v>
      </c>
      <c r="V676" s="16" t="s">
        <v>209</v>
      </c>
      <c r="W676" s="16" t="s">
        <v>209</v>
      </c>
      <c r="X676" s="16" t="s">
        <v>209</v>
      </c>
      <c r="Y676" s="16" t="s">
        <v>209</v>
      </c>
      <c r="Z676" s="114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1">
        <v>1</v>
      </c>
    </row>
    <row r="677" spans="1:45">
      <c r="A677" s="34"/>
      <c r="B677" s="18" t="s">
        <v>210</v>
      </c>
      <c r="C677" s="7" t="s">
        <v>210</v>
      </c>
      <c r="D677" s="112" t="s">
        <v>212</v>
      </c>
      <c r="E677" s="113" t="s">
        <v>229</v>
      </c>
      <c r="F677" s="113" t="s">
        <v>230</v>
      </c>
      <c r="G677" s="113" t="s">
        <v>231</v>
      </c>
      <c r="H677" s="113" t="s">
        <v>232</v>
      </c>
      <c r="I677" s="113" t="s">
        <v>233</v>
      </c>
      <c r="J677" s="113" t="s">
        <v>234</v>
      </c>
      <c r="K677" s="113" t="s">
        <v>235</v>
      </c>
      <c r="L677" s="113" t="s">
        <v>236</v>
      </c>
      <c r="M677" s="113" t="s">
        <v>237</v>
      </c>
      <c r="N677" s="113" t="s">
        <v>238</v>
      </c>
      <c r="O677" s="113" t="s">
        <v>239</v>
      </c>
      <c r="P677" s="113" t="s">
        <v>214</v>
      </c>
      <c r="Q677" s="113" t="s">
        <v>240</v>
      </c>
      <c r="R677" s="113" t="s">
        <v>241</v>
      </c>
      <c r="S677" s="113" t="s">
        <v>242</v>
      </c>
      <c r="T677" s="113" t="s">
        <v>243</v>
      </c>
      <c r="U677" s="113" t="s">
        <v>216</v>
      </c>
      <c r="V677" s="113" t="s">
        <v>217</v>
      </c>
      <c r="W677" s="113" t="s">
        <v>244</v>
      </c>
      <c r="X677" s="113" t="s">
        <v>245</v>
      </c>
      <c r="Y677" s="113" t="s">
        <v>246</v>
      </c>
      <c r="Z677" s="114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1" t="s">
        <v>3</v>
      </c>
    </row>
    <row r="678" spans="1:45">
      <c r="A678" s="34"/>
      <c r="B678" s="18"/>
      <c r="C678" s="7"/>
      <c r="D678" s="8" t="s">
        <v>117</v>
      </c>
      <c r="E678" s="9" t="s">
        <v>117</v>
      </c>
      <c r="F678" s="9" t="s">
        <v>254</v>
      </c>
      <c r="G678" s="9" t="s">
        <v>117</v>
      </c>
      <c r="H678" s="9" t="s">
        <v>254</v>
      </c>
      <c r="I678" s="9" t="s">
        <v>254</v>
      </c>
      <c r="J678" s="9" t="s">
        <v>254</v>
      </c>
      <c r="K678" s="9" t="s">
        <v>254</v>
      </c>
      <c r="L678" s="9" t="s">
        <v>254</v>
      </c>
      <c r="M678" s="9" t="s">
        <v>117</v>
      </c>
      <c r="N678" s="9" t="s">
        <v>255</v>
      </c>
      <c r="O678" s="9" t="s">
        <v>117</v>
      </c>
      <c r="P678" s="9" t="s">
        <v>255</v>
      </c>
      <c r="Q678" s="9" t="s">
        <v>255</v>
      </c>
      <c r="R678" s="9" t="s">
        <v>117</v>
      </c>
      <c r="S678" s="9" t="s">
        <v>254</v>
      </c>
      <c r="T678" s="9" t="s">
        <v>254</v>
      </c>
      <c r="U678" s="9" t="s">
        <v>117</v>
      </c>
      <c r="V678" s="9" t="s">
        <v>257</v>
      </c>
      <c r="W678" s="9" t="s">
        <v>254</v>
      </c>
      <c r="X678" s="9" t="s">
        <v>254</v>
      </c>
      <c r="Y678" s="9" t="s">
        <v>117</v>
      </c>
      <c r="Z678" s="114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1">
        <v>0</v>
      </c>
    </row>
    <row r="679" spans="1:45">
      <c r="A679" s="34"/>
      <c r="B679" s="18"/>
      <c r="C679" s="7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114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>
        <v>0</v>
      </c>
    </row>
    <row r="680" spans="1:45">
      <c r="A680" s="34"/>
      <c r="B680" s="17">
        <v>1</v>
      </c>
      <c r="C680" s="13">
        <v>1</v>
      </c>
      <c r="D680" s="214">
        <v>304.61499999999995</v>
      </c>
      <c r="E680" s="214">
        <v>310</v>
      </c>
      <c r="F680" s="215">
        <v>330</v>
      </c>
      <c r="G680" s="214">
        <v>330</v>
      </c>
      <c r="H680" s="215">
        <v>310</v>
      </c>
      <c r="I680" s="217">
        <v>260</v>
      </c>
      <c r="J680" s="215">
        <v>300</v>
      </c>
      <c r="K680" s="214">
        <v>310</v>
      </c>
      <c r="L680" s="214">
        <v>310</v>
      </c>
      <c r="M680" s="214">
        <v>300</v>
      </c>
      <c r="N680" s="214">
        <v>268</v>
      </c>
      <c r="O680" s="214">
        <v>299.02212199999997</v>
      </c>
      <c r="P680" s="214">
        <v>301</v>
      </c>
      <c r="Q680" s="214">
        <v>309</v>
      </c>
      <c r="R680" s="214">
        <v>300</v>
      </c>
      <c r="S680" s="214">
        <v>284</v>
      </c>
      <c r="T680" s="214">
        <v>302</v>
      </c>
      <c r="U680" s="216">
        <v>300</v>
      </c>
      <c r="V680" s="216">
        <v>343.39600000000002</v>
      </c>
      <c r="W680" s="214">
        <v>294.77891696083776</v>
      </c>
      <c r="X680" s="216" t="s">
        <v>97</v>
      </c>
      <c r="Y680" s="216">
        <v>280.00000000000006</v>
      </c>
      <c r="Z680" s="218"/>
      <c r="AA680" s="219"/>
      <c r="AB680" s="219"/>
      <c r="AC680" s="219"/>
      <c r="AD680" s="219"/>
      <c r="AE680" s="219"/>
      <c r="AF680" s="219"/>
      <c r="AG680" s="219"/>
      <c r="AH680" s="219"/>
      <c r="AI680" s="219"/>
      <c r="AJ680" s="219"/>
      <c r="AK680" s="219"/>
      <c r="AL680" s="219"/>
      <c r="AM680" s="219"/>
      <c r="AN680" s="219"/>
      <c r="AO680" s="219"/>
      <c r="AP680" s="219"/>
      <c r="AQ680" s="219"/>
      <c r="AR680" s="219"/>
      <c r="AS680" s="220">
        <v>1</v>
      </c>
    </row>
    <row r="681" spans="1:45">
      <c r="A681" s="34"/>
      <c r="B681" s="18">
        <v>1</v>
      </c>
      <c r="C681" s="7">
        <v>2</v>
      </c>
      <c r="D681" s="221">
        <v>295.04500000000002</v>
      </c>
      <c r="E681" s="221">
        <v>308</v>
      </c>
      <c r="F681" s="222">
        <v>310</v>
      </c>
      <c r="G681" s="221">
        <v>330</v>
      </c>
      <c r="H681" s="222">
        <v>310</v>
      </c>
      <c r="I681" s="221">
        <v>300</v>
      </c>
      <c r="J681" s="222">
        <v>310</v>
      </c>
      <c r="K681" s="221">
        <v>300</v>
      </c>
      <c r="L681" s="221">
        <v>290</v>
      </c>
      <c r="M681" s="221">
        <v>290</v>
      </c>
      <c r="N681" s="221">
        <v>279</v>
      </c>
      <c r="O681" s="221">
        <v>298.42688399999997</v>
      </c>
      <c r="P681" s="221">
        <v>299</v>
      </c>
      <c r="Q681" s="221">
        <v>307</v>
      </c>
      <c r="R681" s="221">
        <v>300</v>
      </c>
      <c r="S681" s="221">
        <v>296</v>
      </c>
      <c r="T681" s="221">
        <v>309</v>
      </c>
      <c r="U681" s="223">
        <v>300</v>
      </c>
      <c r="V681" s="223">
        <v>349.43900000000002</v>
      </c>
      <c r="W681" s="221">
        <v>303.98643289851498</v>
      </c>
      <c r="X681" s="223" t="s">
        <v>97</v>
      </c>
      <c r="Y681" s="223">
        <v>270</v>
      </c>
      <c r="Z681" s="218"/>
      <c r="AA681" s="219"/>
      <c r="AB681" s="219"/>
      <c r="AC681" s="219"/>
      <c r="AD681" s="219"/>
      <c r="AE681" s="219"/>
      <c r="AF681" s="219"/>
      <c r="AG681" s="219"/>
      <c r="AH681" s="219"/>
      <c r="AI681" s="219"/>
      <c r="AJ681" s="219"/>
      <c r="AK681" s="219"/>
      <c r="AL681" s="219"/>
      <c r="AM681" s="219"/>
      <c r="AN681" s="219"/>
      <c r="AO681" s="219"/>
      <c r="AP681" s="219"/>
      <c r="AQ681" s="219"/>
      <c r="AR681" s="219"/>
      <c r="AS681" s="220" t="e">
        <v>#N/A</v>
      </c>
    </row>
    <row r="682" spans="1:45">
      <c r="A682" s="34"/>
      <c r="B682" s="18">
        <v>1</v>
      </c>
      <c r="C682" s="7">
        <v>3</v>
      </c>
      <c r="D682" s="221">
        <v>305.84050000000002</v>
      </c>
      <c r="E682" s="221">
        <v>323.99999999999994</v>
      </c>
      <c r="F682" s="222">
        <v>340</v>
      </c>
      <c r="G682" s="221">
        <v>330</v>
      </c>
      <c r="H682" s="222">
        <v>290</v>
      </c>
      <c r="I682" s="221">
        <v>310</v>
      </c>
      <c r="J682" s="222">
        <v>310</v>
      </c>
      <c r="K682" s="234">
        <v>280</v>
      </c>
      <c r="L682" s="224">
        <v>300</v>
      </c>
      <c r="M682" s="224">
        <v>290</v>
      </c>
      <c r="N682" s="224">
        <v>291</v>
      </c>
      <c r="O682" s="224">
        <v>297.63717800000001</v>
      </c>
      <c r="P682" s="224">
        <v>306</v>
      </c>
      <c r="Q682" s="224">
        <v>299</v>
      </c>
      <c r="R682" s="224">
        <v>300</v>
      </c>
      <c r="S682" s="224">
        <v>283</v>
      </c>
      <c r="T682" s="224">
        <v>302</v>
      </c>
      <c r="U682" s="225">
        <v>300</v>
      </c>
      <c r="V682" s="225">
        <v>350.85899999999998</v>
      </c>
      <c r="W682" s="224">
        <v>303.53685573287231</v>
      </c>
      <c r="X682" s="225" t="s">
        <v>97</v>
      </c>
      <c r="Y682" s="225">
        <v>250</v>
      </c>
      <c r="Z682" s="218"/>
      <c r="AA682" s="219"/>
      <c r="AB682" s="219"/>
      <c r="AC682" s="219"/>
      <c r="AD682" s="219"/>
      <c r="AE682" s="219"/>
      <c r="AF682" s="219"/>
      <c r="AG682" s="219"/>
      <c r="AH682" s="219"/>
      <c r="AI682" s="219"/>
      <c r="AJ682" s="219"/>
      <c r="AK682" s="219"/>
      <c r="AL682" s="219"/>
      <c r="AM682" s="219"/>
      <c r="AN682" s="219"/>
      <c r="AO682" s="219"/>
      <c r="AP682" s="219"/>
      <c r="AQ682" s="219"/>
      <c r="AR682" s="219"/>
      <c r="AS682" s="220">
        <v>16</v>
      </c>
    </row>
    <row r="683" spans="1:45">
      <c r="A683" s="34"/>
      <c r="B683" s="18">
        <v>1</v>
      </c>
      <c r="C683" s="7">
        <v>4</v>
      </c>
      <c r="D683" s="221">
        <v>296.529</v>
      </c>
      <c r="E683" s="221">
        <v>317.99999999999994</v>
      </c>
      <c r="F683" s="222">
        <v>320</v>
      </c>
      <c r="G683" s="228">
        <v>320</v>
      </c>
      <c r="H683" s="222">
        <v>300</v>
      </c>
      <c r="I683" s="221">
        <v>280</v>
      </c>
      <c r="J683" s="222">
        <v>330</v>
      </c>
      <c r="K683" s="222">
        <v>320</v>
      </c>
      <c r="L683" s="224">
        <v>290</v>
      </c>
      <c r="M683" s="224">
        <v>300</v>
      </c>
      <c r="N683" s="224">
        <v>280</v>
      </c>
      <c r="O683" s="224">
        <v>287.95916199999999</v>
      </c>
      <c r="P683" s="224">
        <v>311</v>
      </c>
      <c r="Q683" s="224">
        <v>298</v>
      </c>
      <c r="R683" s="224">
        <v>300</v>
      </c>
      <c r="S683" s="224">
        <v>280</v>
      </c>
      <c r="T683" s="224">
        <v>307</v>
      </c>
      <c r="U683" s="225">
        <v>300</v>
      </c>
      <c r="V683" s="225">
        <v>338.00799999999998</v>
      </c>
      <c r="W683" s="224">
        <v>299.25272130843109</v>
      </c>
      <c r="X683" s="225" t="s">
        <v>97</v>
      </c>
      <c r="Y683" s="225">
        <v>270</v>
      </c>
      <c r="Z683" s="218"/>
      <c r="AA683" s="219"/>
      <c r="AB683" s="219"/>
      <c r="AC683" s="219"/>
      <c r="AD683" s="219"/>
      <c r="AE683" s="219"/>
      <c r="AF683" s="219"/>
      <c r="AG683" s="219"/>
      <c r="AH683" s="219"/>
      <c r="AI683" s="219"/>
      <c r="AJ683" s="219"/>
      <c r="AK683" s="219"/>
      <c r="AL683" s="219"/>
      <c r="AM683" s="219"/>
      <c r="AN683" s="219"/>
      <c r="AO683" s="219"/>
      <c r="AP683" s="219"/>
      <c r="AQ683" s="219"/>
      <c r="AR683" s="219"/>
      <c r="AS683" s="220">
        <v>302.99723889486637</v>
      </c>
    </row>
    <row r="684" spans="1:45">
      <c r="A684" s="34"/>
      <c r="B684" s="18">
        <v>1</v>
      </c>
      <c r="C684" s="7">
        <v>5</v>
      </c>
      <c r="D684" s="221">
        <v>306.20499999999998</v>
      </c>
      <c r="E684" s="221">
        <v>314</v>
      </c>
      <c r="F684" s="221">
        <v>320</v>
      </c>
      <c r="G684" s="221">
        <v>330</v>
      </c>
      <c r="H684" s="221">
        <v>300</v>
      </c>
      <c r="I684" s="221">
        <v>310</v>
      </c>
      <c r="J684" s="221">
        <v>310</v>
      </c>
      <c r="K684" s="221">
        <v>310</v>
      </c>
      <c r="L684" s="221">
        <v>310</v>
      </c>
      <c r="M684" s="221">
        <v>290</v>
      </c>
      <c r="N684" s="221">
        <v>283</v>
      </c>
      <c r="O684" s="221">
        <v>287.28706399999999</v>
      </c>
      <c r="P684" s="221">
        <v>296</v>
      </c>
      <c r="Q684" s="221">
        <v>308</v>
      </c>
      <c r="R684" s="221">
        <v>300</v>
      </c>
      <c r="S684" s="221">
        <v>277</v>
      </c>
      <c r="T684" s="221">
        <v>305</v>
      </c>
      <c r="U684" s="223">
        <v>300</v>
      </c>
      <c r="V684" s="223">
        <v>339.37599999999998</v>
      </c>
      <c r="W684" s="221">
        <v>299.81118382868908</v>
      </c>
      <c r="X684" s="223" t="s">
        <v>97</v>
      </c>
      <c r="Y684" s="223">
        <v>260</v>
      </c>
      <c r="Z684" s="218"/>
      <c r="AA684" s="219"/>
      <c r="AB684" s="219"/>
      <c r="AC684" s="219"/>
      <c r="AD684" s="219"/>
      <c r="AE684" s="219"/>
      <c r="AF684" s="219"/>
      <c r="AG684" s="219"/>
      <c r="AH684" s="219"/>
      <c r="AI684" s="219"/>
      <c r="AJ684" s="219"/>
      <c r="AK684" s="219"/>
      <c r="AL684" s="219"/>
      <c r="AM684" s="219"/>
      <c r="AN684" s="219"/>
      <c r="AO684" s="219"/>
      <c r="AP684" s="219"/>
      <c r="AQ684" s="219"/>
      <c r="AR684" s="219"/>
      <c r="AS684" s="220">
        <v>47</v>
      </c>
    </row>
    <row r="685" spans="1:45">
      <c r="A685" s="34"/>
      <c r="B685" s="18">
        <v>1</v>
      </c>
      <c r="C685" s="7">
        <v>6</v>
      </c>
      <c r="D685" s="221">
        <v>306.72399999999999</v>
      </c>
      <c r="E685" s="221">
        <v>314</v>
      </c>
      <c r="F685" s="221">
        <v>320</v>
      </c>
      <c r="G685" s="221">
        <v>330</v>
      </c>
      <c r="H685" s="221">
        <v>310</v>
      </c>
      <c r="I685" s="221">
        <v>280</v>
      </c>
      <c r="J685" s="221">
        <v>310</v>
      </c>
      <c r="K685" s="221">
        <v>310</v>
      </c>
      <c r="L685" s="221">
        <v>310</v>
      </c>
      <c r="M685" s="221">
        <v>290</v>
      </c>
      <c r="N685" s="221">
        <v>282</v>
      </c>
      <c r="O685" s="221">
        <v>282.79063200000002</v>
      </c>
      <c r="P685" s="221">
        <v>294</v>
      </c>
      <c r="Q685" s="221">
        <v>290</v>
      </c>
      <c r="R685" s="228">
        <v>250</v>
      </c>
      <c r="S685" s="221">
        <v>289</v>
      </c>
      <c r="T685" s="221">
        <v>310</v>
      </c>
      <c r="U685" s="223">
        <v>300</v>
      </c>
      <c r="V685" s="223">
        <v>345.71499999999997</v>
      </c>
      <c r="W685" s="221">
        <v>305.25414791622353</v>
      </c>
      <c r="X685" s="223" t="s">
        <v>97</v>
      </c>
      <c r="Y685" s="223">
        <v>270</v>
      </c>
      <c r="Z685" s="218"/>
      <c r="AA685" s="219"/>
      <c r="AB685" s="219"/>
      <c r="AC685" s="219"/>
      <c r="AD685" s="219"/>
      <c r="AE685" s="219"/>
      <c r="AF685" s="219"/>
      <c r="AG685" s="219"/>
      <c r="AH685" s="219"/>
      <c r="AI685" s="219"/>
      <c r="AJ685" s="219"/>
      <c r="AK685" s="219"/>
      <c r="AL685" s="219"/>
      <c r="AM685" s="219"/>
      <c r="AN685" s="219"/>
      <c r="AO685" s="219"/>
      <c r="AP685" s="219"/>
      <c r="AQ685" s="219"/>
      <c r="AR685" s="219"/>
      <c r="AS685" s="226"/>
    </row>
    <row r="686" spans="1:45">
      <c r="A686" s="34"/>
      <c r="B686" s="19" t="s">
        <v>223</v>
      </c>
      <c r="C686" s="11"/>
      <c r="D686" s="227">
        <v>302.49308333333335</v>
      </c>
      <c r="E686" s="227">
        <v>314.66666666666669</v>
      </c>
      <c r="F686" s="227">
        <v>323.33333333333331</v>
      </c>
      <c r="G686" s="227">
        <v>328.33333333333331</v>
      </c>
      <c r="H686" s="227">
        <v>303.33333333333331</v>
      </c>
      <c r="I686" s="227">
        <v>290</v>
      </c>
      <c r="J686" s="227">
        <v>311.66666666666669</v>
      </c>
      <c r="K686" s="227">
        <v>305</v>
      </c>
      <c r="L686" s="227">
        <v>301.66666666666669</v>
      </c>
      <c r="M686" s="227">
        <v>293.33333333333331</v>
      </c>
      <c r="N686" s="227">
        <v>280.5</v>
      </c>
      <c r="O686" s="227">
        <v>292.18717366666664</v>
      </c>
      <c r="P686" s="227">
        <v>301.16666666666669</v>
      </c>
      <c r="Q686" s="227">
        <v>301.83333333333331</v>
      </c>
      <c r="R686" s="227">
        <v>291.66666666666669</v>
      </c>
      <c r="S686" s="227">
        <v>284.83333333333331</v>
      </c>
      <c r="T686" s="227">
        <v>305.83333333333331</v>
      </c>
      <c r="U686" s="227">
        <v>300</v>
      </c>
      <c r="V686" s="227">
        <v>344.46550000000002</v>
      </c>
      <c r="W686" s="227">
        <v>301.10337644092812</v>
      </c>
      <c r="X686" s="227" t="s">
        <v>628</v>
      </c>
      <c r="Y686" s="227">
        <v>266.66666666666669</v>
      </c>
      <c r="Z686" s="218"/>
      <c r="AA686" s="219"/>
      <c r="AB686" s="219"/>
      <c r="AC686" s="219"/>
      <c r="AD686" s="219"/>
      <c r="AE686" s="219"/>
      <c r="AF686" s="219"/>
      <c r="AG686" s="219"/>
      <c r="AH686" s="219"/>
      <c r="AI686" s="219"/>
      <c r="AJ686" s="219"/>
      <c r="AK686" s="219"/>
      <c r="AL686" s="219"/>
      <c r="AM686" s="219"/>
      <c r="AN686" s="219"/>
      <c r="AO686" s="219"/>
      <c r="AP686" s="219"/>
      <c r="AQ686" s="219"/>
      <c r="AR686" s="219"/>
      <c r="AS686" s="226"/>
    </row>
    <row r="687" spans="1:45">
      <c r="A687" s="34"/>
      <c r="B687" s="2" t="s">
        <v>224</v>
      </c>
      <c r="C687" s="32"/>
      <c r="D687" s="224">
        <v>305.22775000000001</v>
      </c>
      <c r="E687" s="224">
        <v>314</v>
      </c>
      <c r="F687" s="224">
        <v>320</v>
      </c>
      <c r="G687" s="224">
        <v>330</v>
      </c>
      <c r="H687" s="224">
        <v>305</v>
      </c>
      <c r="I687" s="224">
        <v>290</v>
      </c>
      <c r="J687" s="224">
        <v>310</v>
      </c>
      <c r="K687" s="224">
        <v>310</v>
      </c>
      <c r="L687" s="224">
        <v>305</v>
      </c>
      <c r="M687" s="224">
        <v>290</v>
      </c>
      <c r="N687" s="224">
        <v>281</v>
      </c>
      <c r="O687" s="224">
        <v>292.79817000000003</v>
      </c>
      <c r="P687" s="224">
        <v>300</v>
      </c>
      <c r="Q687" s="224">
        <v>303</v>
      </c>
      <c r="R687" s="224">
        <v>300</v>
      </c>
      <c r="S687" s="224">
        <v>283.5</v>
      </c>
      <c r="T687" s="224">
        <v>306</v>
      </c>
      <c r="U687" s="224">
        <v>300</v>
      </c>
      <c r="V687" s="224">
        <v>344.55549999999999</v>
      </c>
      <c r="W687" s="224">
        <v>301.67401978078067</v>
      </c>
      <c r="X687" s="224" t="s">
        <v>628</v>
      </c>
      <c r="Y687" s="224">
        <v>270</v>
      </c>
      <c r="Z687" s="218"/>
      <c r="AA687" s="219"/>
      <c r="AB687" s="219"/>
      <c r="AC687" s="219"/>
      <c r="AD687" s="219"/>
      <c r="AE687" s="219"/>
      <c r="AF687" s="219"/>
      <c r="AG687" s="219"/>
      <c r="AH687" s="219"/>
      <c r="AI687" s="219"/>
      <c r="AJ687" s="219"/>
      <c r="AK687" s="219"/>
      <c r="AL687" s="219"/>
      <c r="AM687" s="219"/>
      <c r="AN687" s="219"/>
      <c r="AO687" s="219"/>
      <c r="AP687" s="219"/>
      <c r="AQ687" s="219"/>
      <c r="AR687" s="219"/>
      <c r="AS687" s="226"/>
    </row>
    <row r="688" spans="1:45">
      <c r="A688" s="34"/>
      <c r="B688" s="2" t="s">
        <v>225</v>
      </c>
      <c r="C688" s="32"/>
      <c r="D688" s="224">
        <v>5.2617667224675184</v>
      </c>
      <c r="E688" s="224">
        <v>5.7503623074260606</v>
      </c>
      <c r="F688" s="224">
        <v>10.327955589886445</v>
      </c>
      <c r="G688" s="224">
        <v>4.0824829046386304</v>
      </c>
      <c r="H688" s="224">
        <v>8.164965809277259</v>
      </c>
      <c r="I688" s="224">
        <v>20</v>
      </c>
      <c r="J688" s="224">
        <v>9.8319208025017506</v>
      </c>
      <c r="K688" s="224">
        <v>13.784048752090222</v>
      </c>
      <c r="L688" s="224">
        <v>9.8319208025017506</v>
      </c>
      <c r="M688" s="224">
        <v>5.1639777949432224</v>
      </c>
      <c r="N688" s="224">
        <v>7.4498322128756698</v>
      </c>
      <c r="O688" s="224">
        <v>7.0076415959840084</v>
      </c>
      <c r="P688" s="224">
        <v>6.3691967049751774</v>
      </c>
      <c r="Q688" s="224">
        <v>7.467708260682568</v>
      </c>
      <c r="R688" s="224">
        <v>20.412414523193153</v>
      </c>
      <c r="S688" s="224">
        <v>6.7946057035465026</v>
      </c>
      <c r="T688" s="224">
        <v>3.4302575219167828</v>
      </c>
      <c r="U688" s="224">
        <v>0</v>
      </c>
      <c r="V688" s="224">
        <v>5.2138266465236516</v>
      </c>
      <c r="W688" s="224">
        <v>3.9129583111489463</v>
      </c>
      <c r="X688" s="224" t="s">
        <v>628</v>
      </c>
      <c r="Y688" s="224">
        <v>10.327955589886459</v>
      </c>
      <c r="Z688" s="218"/>
      <c r="AA688" s="219"/>
      <c r="AB688" s="219"/>
      <c r="AC688" s="219"/>
      <c r="AD688" s="219"/>
      <c r="AE688" s="219"/>
      <c r="AF688" s="219"/>
      <c r="AG688" s="219"/>
      <c r="AH688" s="219"/>
      <c r="AI688" s="219"/>
      <c r="AJ688" s="219"/>
      <c r="AK688" s="219"/>
      <c r="AL688" s="219"/>
      <c r="AM688" s="219"/>
      <c r="AN688" s="219"/>
      <c r="AO688" s="219"/>
      <c r="AP688" s="219"/>
      <c r="AQ688" s="219"/>
      <c r="AR688" s="219"/>
      <c r="AS688" s="226"/>
    </row>
    <row r="689" spans="1:45">
      <c r="A689" s="34"/>
      <c r="B689" s="2" t="s">
        <v>86</v>
      </c>
      <c r="C689" s="32"/>
      <c r="D689" s="12">
        <v>1.7394667886238231E-2</v>
      </c>
      <c r="E689" s="12">
        <v>1.8274456485464174E-2</v>
      </c>
      <c r="F689" s="12">
        <v>3.1942130690370447E-2</v>
      </c>
      <c r="G689" s="12">
        <v>1.2433958085193798E-2</v>
      </c>
      <c r="H689" s="12">
        <v>2.6917469700914042E-2</v>
      </c>
      <c r="I689" s="12">
        <v>6.8965517241379309E-2</v>
      </c>
      <c r="J689" s="12">
        <v>3.1546269954551072E-2</v>
      </c>
      <c r="K689" s="12">
        <v>4.5193602465869578E-2</v>
      </c>
      <c r="L689" s="12">
        <v>3.2592002660226799E-2</v>
      </c>
      <c r="M689" s="12">
        <v>1.760446975548826E-2</v>
      </c>
      <c r="N689" s="12">
        <v>2.6559116623442673E-2</v>
      </c>
      <c r="O689" s="12">
        <v>2.3983399093275994E-2</v>
      </c>
      <c r="P689" s="12">
        <v>2.1148411859353105E-2</v>
      </c>
      <c r="Q689" s="12">
        <v>2.4741164861455223E-2</v>
      </c>
      <c r="R689" s="12">
        <v>6.9985421222376526E-2</v>
      </c>
      <c r="S689" s="12">
        <v>2.385467186733705E-2</v>
      </c>
      <c r="T689" s="12">
        <v>1.1216100889101199E-2</v>
      </c>
      <c r="U689" s="12">
        <v>0</v>
      </c>
      <c r="V689" s="12">
        <v>1.5135990822081315E-2</v>
      </c>
      <c r="W689" s="12">
        <v>1.2995398316021903E-2</v>
      </c>
      <c r="X689" s="12" t="s">
        <v>628</v>
      </c>
      <c r="Y689" s="12">
        <v>3.8729833462074217E-2</v>
      </c>
      <c r="Z689" s="114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2"/>
    </row>
    <row r="690" spans="1:45">
      <c r="A690" s="34"/>
      <c r="B690" s="2" t="s">
        <v>226</v>
      </c>
      <c r="C690" s="32"/>
      <c r="D690" s="12">
        <v>-1.663894903372265E-3</v>
      </c>
      <c r="E690" s="12">
        <v>3.8513313898049573E-2</v>
      </c>
      <c r="F690" s="12">
        <v>6.711643483168217E-2</v>
      </c>
      <c r="G690" s="12">
        <v>8.361823537031654E-2</v>
      </c>
      <c r="H690" s="12">
        <v>1.1092326771451333E-3</v>
      </c>
      <c r="I690" s="12">
        <v>-4.2895568759212854E-2</v>
      </c>
      <c r="J690" s="12">
        <v>2.8612233574869084E-2</v>
      </c>
      <c r="K690" s="12">
        <v>6.6098328566899234E-3</v>
      </c>
      <c r="L690" s="12">
        <v>-4.3913675023994347E-3</v>
      </c>
      <c r="M690" s="12">
        <v>-3.1894368400123385E-2</v>
      </c>
      <c r="N690" s="12">
        <v>-7.4248989782617958E-2</v>
      </c>
      <c r="O690" s="12">
        <v>-3.56771080410756E-2</v>
      </c>
      <c r="P690" s="12">
        <v>-6.0415475562628496E-3</v>
      </c>
      <c r="Q690" s="12">
        <v>-3.8413074844451112E-3</v>
      </c>
      <c r="R690" s="12">
        <v>-3.7394968579667953E-2</v>
      </c>
      <c r="S690" s="12">
        <v>-5.9947429315801659E-2</v>
      </c>
      <c r="T690" s="12">
        <v>9.3601329464623184E-3</v>
      </c>
      <c r="U690" s="12">
        <v>-9.8919676819443358E-3</v>
      </c>
      <c r="V690" s="12">
        <v>0.13686019468818422</v>
      </c>
      <c r="W690" s="12">
        <v>-6.2504280924995381E-3</v>
      </c>
      <c r="X690" s="12" t="s">
        <v>628</v>
      </c>
      <c r="Y690" s="12">
        <v>-0.11990397127283925</v>
      </c>
      <c r="Z690" s="114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2"/>
    </row>
    <row r="691" spans="1:45">
      <c r="A691" s="34"/>
      <c r="B691" s="56" t="s">
        <v>227</v>
      </c>
      <c r="C691" s="57"/>
      <c r="D691" s="55">
        <v>0.06</v>
      </c>
      <c r="E691" s="55">
        <v>0.88</v>
      </c>
      <c r="F691" s="55">
        <v>1.46</v>
      </c>
      <c r="G691" s="55">
        <v>1.8</v>
      </c>
      <c r="H691" s="55">
        <v>0.11</v>
      </c>
      <c r="I691" s="55">
        <v>0.79</v>
      </c>
      <c r="J691" s="55">
        <v>0.67</v>
      </c>
      <c r="K691" s="55">
        <v>0.22</v>
      </c>
      <c r="L691" s="55">
        <v>0</v>
      </c>
      <c r="M691" s="55">
        <v>0.56000000000000005</v>
      </c>
      <c r="N691" s="55">
        <v>1.43</v>
      </c>
      <c r="O691" s="55">
        <v>0.64</v>
      </c>
      <c r="P691" s="55">
        <v>0.03</v>
      </c>
      <c r="Q691" s="55">
        <v>0.01</v>
      </c>
      <c r="R691" s="55">
        <v>0.67</v>
      </c>
      <c r="S691" s="55">
        <v>1.1399999999999999</v>
      </c>
      <c r="T691" s="55">
        <v>0.28000000000000003</v>
      </c>
      <c r="U691" s="55" t="s">
        <v>228</v>
      </c>
      <c r="V691" s="55">
        <v>2.89</v>
      </c>
      <c r="W691" s="55">
        <v>0.04</v>
      </c>
      <c r="X691" s="55">
        <v>20</v>
      </c>
      <c r="Y691" s="55">
        <v>2.36</v>
      </c>
      <c r="Z691" s="114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2"/>
    </row>
    <row r="692" spans="1:45">
      <c r="B692" s="35" t="s">
        <v>270</v>
      </c>
      <c r="C692" s="19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AS692" s="72"/>
    </row>
    <row r="693" spans="1:45">
      <c r="AS693" s="72"/>
    </row>
    <row r="694" spans="1:45" ht="15">
      <c r="B694" s="38" t="s">
        <v>473</v>
      </c>
      <c r="AS694" s="31" t="s">
        <v>66</v>
      </c>
    </row>
    <row r="695" spans="1:45" ht="15">
      <c r="A695" s="27" t="s">
        <v>37</v>
      </c>
      <c r="B695" s="17" t="s">
        <v>114</v>
      </c>
      <c r="C695" s="14" t="s">
        <v>115</v>
      </c>
      <c r="D695" s="15" t="s">
        <v>209</v>
      </c>
      <c r="E695" s="16" t="s">
        <v>209</v>
      </c>
      <c r="F695" s="16" t="s">
        <v>209</v>
      </c>
      <c r="G695" s="16" t="s">
        <v>209</v>
      </c>
      <c r="H695" s="16" t="s">
        <v>209</v>
      </c>
      <c r="I695" s="16" t="s">
        <v>209</v>
      </c>
      <c r="J695" s="16" t="s">
        <v>209</v>
      </c>
      <c r="K695" s="16" t="s">
        <v>209</v>
      </c>
      <c r="L695" s="16" t="s">
        <v>209</v>
      </c>
      <c r="M695" s="16" t="s">
        <v>209</v>
      </c>
      <c r="N695" s="16" t="s">
        <v>209</v>
      </c>
      <c r="O695" s="16" t="s">
        <v>209</v>
      </c>
      <c r="P695" s="16" t="s">
        <v>209</v>
      </c>
      <c r="Q695" s="16" t="s">
        <v>209</v>
      </c>
      <c r="R695" s="16" t="s">
        <v>209</v>
      </c>
      <c r="S695" s="16" t="s">
        <v>209</v>
      </c>
      <c r="T695" s="16" t="s">
        <v>209</v>
      </c>
      <c r="U695" s="16" t="s">
        <v>209</v>
      </c>
      <c r="V695" s="16" t="s">
        <v>209</v>
      </c>
      <c r="W695" s="16" t="s">
        <v>209</v>
      </c>
      <c r="X695" s="16" t="s">
        <v>209</v>
      </c>
      <c r="Y695" s="16" t="s">
        <v>209</v>
      </c>
      <c r="Z695" s="114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1">
        <v>1</v>
      </c>
    </row>
    <row r="696" spans="1:45">
      <c r="A696" s="34"/>
      <c r="B696" s="18" t="s">
        <v>210</v>
      </c>
      <c r="C696" s="7" t="s">
        <v>210</v>
      </c>
      <c r="D696" s="112" t="s">
        <v>212</v>
      </c>
      <c r="E696" s="113" t="s">
        <v>229</v>
      </c>
      <c r="F696" s="113" t="s">
        <v>230</v>
      </c>
      <c r="G696" s="113" t="s">
        <v>231</v>
      </c>
      <c r="H696" s="113" t="s">
        <v>232</v>
      </c>
      <c r="I696" s="113" t="s">
        <v>233</v>
      </c>
      <c r="J696" s="113" t="s">
        <v>234</v>
      </c>
      <c r="K696" s="113" t="s">
        <v>235</v>
      </c>
      <c r="L696" s="113" t="s">
        <v>236</v>
      </c>
      <c r="M696" s="113" t="s">
        <v>237</v>
      </c>
      <c r="N696" s="113" t="s">
        <v>238</v>
      </c>
      <c r="O696" s="113" t="s">
        <v>239</v>
      </c>
      <c r="P696" s="113" t="s">
        <v>214</v>
      </c>
      <c r="Q696" s="113" t="s">
        <v>240</v>
      </c>
      <c r="R696" s="113" t="s">
        <v>241</v>
      </c>
      <c r="S696" s="113" t="s">
        <v>242</v>
      </c>
      <c r="T696" s="113" t="s">
        <v>243</v>
      </c>
      <c r="U696" s="113" t="s">
        <v>216</v>
      </c>
      <c r="V696" s="113" t="s">
        <v>217</v>
      </c>
      <c r="W696" s="113" t="s">
        <v>244</v>
      </c>
      <c r="X696" s="113" t="s">
        <v>245</v>
      </c>
      <c r="Y696" s="113" t="s">
        <v>246</v>
      </c>
      <c r="Z696" s="114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1" t="s">
        <v>3</v>
      </c>
    </row>
    <row r="697" spans="1:45">
      <c r="A697" s="34"/>
      <c r="B697" s="18"/>
      <c r="C697" s="7"/>
      <c r="D697" s="8" t="s">
        <v>117</v>
      </c>
      <c r="E697" s="9" t="s">
        <v>255</v>
      </c>
      <c r="F697" s="9" t="s">
        <v>254</v>
      </c>
      <c r="G697" s="9" t="s">
        <v>117</v>
      </c>
      <c r="H697" s="9" t="s">
        <v>254</v>
      </c>
      <c r="I697" s="9" t="s">
        <v>254</v>
      </c>
      <c r="J697" s="9" t="s">
        <v>254</v>
      </c>
      <c r="K697" s="9" t="s">
        <v>254</v>
      </c>
      <c r="L697" s="9" t="s">
        <v>254</v>
      </c>
      <c r="M697" s="9" t="s">
        <v>255</v>
      </c>
      <c r="N697" s="9" t="s">
        <v>255</v>
      </c>
      <c r="O697" s="9" t="s">
        <v>117</v>
      </c>
      <c r="P697" s="9" t="s">
        <v>255</v>
      </c>
      <c r="Q697" s="9" t="s">
        <v>255</v>
      </c>
      <c r="R697" s="9" t="s">
        <v>255</v>
      </c>
      <c r="S697" s="9" t="s">
        <v>254</v>
      </c>
      <c r="T697" s="9" t="s">
        <v>254</v>
      </c>
      <c r="U697" s="9" t="s">
        <v>117</v>
      </c>
      <c r="V697" s="9" t="s">
        <v>257</v>
      </c>
      <c r="W697" s="9" t="s">
        <v>254</v>
      </c>
      <c r="X697" s="9" t="s">
        <v>254</v>
      </c>
      <c r="Y697" s="9" t="s">
        <v>117</v>
      </c>
      <c r="Z697" s="114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1">
        <v>0</v>
      </c>
    </row>
    <row r="698" spans="1:45">
      <c r="A698" s="34"/>
      <c r="B698" s="18"/>
      <c r="C698" s="7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114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1">
        <v>0</v>
      </c>
    </row>
    <row r="699" spans="1:45">
      <c r="A699" s="34"/>
      <c r="B699" s="17">
        <v>1</v>
      </c>
      <c r="C699" s="13">
        <v>1</v>
      </c>
      <c r="D699" s="214">
        <v>125.80999999999999</v>
      </c>
      <c r="E699" s="214">
        <v>113</v>
      </c>
      <c r="F699" s="215">
        <v>122.40999999999998</v>
      </c>
      <c r="G699" s="214">
        <v>118</v>
      </c>
      <c r="H699" s="215">
        <v>117.5</v>
      </c>
      <c r="I699" s="214">
        <v>116</v>
      </c>
      <c r="J699" s="215">
        <v>121</v>
      </c>
      <c r="K699" s="214">
        <v>124.49999999999999</v>
      </c>
      <c r="L699" s="214">
        <v>125</v>
      </c>
      <c r="M699" s="214">
        <v>114</v>
      </c>
      <c r="N699" s="214">
        <v>118.1</v>
      </c>
      <c r="O699" s="214">
        <v>116.3300599898765</v>
      </c>
      <c r="P699" s="214">
        <v>119</v>
      </c>
      <c r="Q699" s="216">
        <v>103</v>
      </c>
      <c r="R699" s="214">
        <v>120</v>
      </c>
      <c r="S699" s="214">
        <v>112.4</v>
      </c>
      <c r="T699" s="214">
        <v>118</v>
      </c>
      <c r="U699" s="214">
        <v>115</v>
      </c>
      <c r="V699" s="214">
        <v>128.12379999999999</v>
      </c>
      <c r="W699" s="214">
        <v>118.16286319508608</v>
      </c>
      <c r="X699" s="214">
        <v>126.2</v>
      </c>
      <c r="Y699" s="216">
        <v>108.462</v>
      </c>
      <c r="Z699" s="218"/>
      <c r="AA699" s="219"/>
      <c r="AB699" s="219"/>
      <c r="AC699" s="219"/>
      <c r="AD699" s="219"/>
      <c r="AE699" s="219"/>
      <c r="AF699" s="219"/>
      <c r="AG699" s="219"/>
      <c r="AH699" s="219"/>
      <c r="AI699" s="219"/>
      <c r="AJ699" s="219"/>
      <c r="AK699" s="219"/>
      <c r="AL699" s="219"/>
      <c r="AM699" s="219"/>
      <c r="AN699" s="219"/>
      <c r="AO699" s="219"/>
      <c r="AP699" s="219"/>
      <c r="AQ699" s="219"/>
      <c r="AR699" s="219"/>
      <c r="AS699" s="220">
        <v>1</v>
      </c>
    </row>
    <row r="700" spans="1:45">
      <c r="A700" s="34"/>
      <c r="B700" s="18">
        <v>1</v>
      </c>
      <c r="C700" s="7">
        <v>2</v>
      </c>
      <c r="D700" s="221">
        <v>122.99000000000001</v>
      </c>
      <c r="E700" s="221">
        <v>117</v>
      </c>
      <c r="F700" s="222">
        <v>119.28</v>
      </c>
      <c r="G700" s="221">
        <v>118</v>
      </c>
      <c r="H700" s="222">
        <v>122.5</v>
      </c>
      <c r="I700" s="221">
        <v>115.5</v>
      </c>
      <c r="J700" s="222">
        <v>119.5</v>
      </c>
      <c r="K700" s="221">
        <v>125.49999999999999</v>
      </c>
      <c r="L700" s="221">
        <v>119</v>
      </c>
      <c r="M700" s="221">
        <v>113</v>
      </c>
      <c r="N700" s="221">
        <v>118.7</v>
      </c>
      <c r="O700" s="221">
        <v>118.57269413562631</v>
      </c>
      <c r="P700" s="221">
        <v>118</v>
      </c>
      <c r="Q700" s="223">
        <v>103</v>
      </c>
      <c r="R700" s="221">
        <v>120</v>
      </c>
      <c r="S700" s="221">
        <v>113.8</v>
      </c>
      <c r="T700" s="221">
        <v>115</v>
      </c>
      <c r="U700" s="221">
        <v>111</v>
      </c>
      <c r="V700" s="221">
        <v>126.88294999999998</v>
      </c>
      <c r="W700" s="221">
        <v>117.27219342352464</v>
      </c>
      <c r="X700" s="221">
        <v>127.70000000000002</v>
      </c>
      <c r="Y700" s="223">
        <v>114.60899999999999</v>
      </c>
      <c r="Z700" s="218"/>
      <c r="AA700" s="219"/>
      <c r="AB700" s="219"/>
      <c r="AC700" s="219"/>
      <c r="AD700" s="219"/>
      <c r="AE700" s="219"/>
      <c r="AF700" s="219"/>
      <c r="AG700" s="219"/>
      <c r="AH700" s="219"/>
      <c r="AI700" s="219"/>
      <c r="AJ700" s="219"/>
      <c r="AK700" s="219"/>
      <c r="AL700" s="219"/>
      <c r="AM700" s="219"/>
      <c r="AN700" s="219"/>
      <c r="AO700" s="219"/>
      <c r="AP700" s="219"/>
      <c r="AQ700" s="219"/>
      <c r="AR700" s="219"/>
      <c r="AS700" s="220">
        <v>34</v>
      </c>
    </row>
    <row r="701" spans="1:45">
      <c r="A701" s="34"/>
      <c r="B701" s="18">
        <v>1</v>
      </c>
      <c r="C701" s="7">
        <v>3</v>
      </c>
      <c r="D701" s="221">
        <v>124.31</v>
      </c>
      <c r="E701" s="221">
        <v>117</v>
      </c>
      <c r="F701" s="222">
        <v>121.76</v>
      </c>
      <c r="G701" s="221">
        <v>117</v>
      </c>
      <c r="H701" s="222">
        <v>116.5</v>
      </c>
      <c r="I701" s="221">
        <v>116.5</v>
      </c>
      <c r="J701" s="222">
        <v>119</v>
      </c>
      <c r="K701" s="222">
        <v>123.5</v>
      </c>
      <c r="L701" s="224">
        <v>119</v>
      </c>
      <c r="M701" s="224">
        <v>117</v>
      </c>
      <c r="N701" s="224">
        <v>119.3</v>
      </c>
      <c r="O701" s="224">
        <v>118.59348016744599</v>
      </c>
      <c r="P701" s="224">
        <v>126</v>
      </c>
      <c r="Q701" s="225">
        <v>103</v>
      </c>
      <c r="R701" s="224">
        <v>120</v>
      </c>
      <c r="S701" s="224">
        <v>114.2</v>
      </c>
      <c r="T701" s="224">
        <v>114</v>
      </c>
      <c r="U701" s="224">
        <v>119</v>
      </c>
      <c r="V701" s="224">
        <v>126.39420000000001</v>
      </c>
      <c r="W701" s="224">
        <v>114.86627681937755</v>
      </c>
      <c r="X701" s="224">
        <v>127.4</v>
      </c>
      <c r="Y701" s="225">
        <v>97.864999999999995</v>
      </c>
      <c r="Z701" s="218"/>
      <c r="AA701" s="219"/>
      <c r="AB701" s="219"/>
      <c r="AC701" s="219"/>
      <c r="AD701" s="219"/>
      <c r="AE701" s="219"/>
      <c r="AF701" s="219"/>
      <c r="AG701" s="219"/>
      <c r="AH701" s="219"/>
      <c r="AI701" s="219"/>
      <c r="AJ701" s="219"/>
      <c r="AK701" s="219"/>
      <c r="AL701" s="219"/>
      <c r="AM701" s="219"/>
      <c r="AN701" s="219"/>
      <c r="AO701" s="219"/>
      <c r="AP701" s="219"/>
      <c r="AQ701" s="219"/>
      <c r="AR701" s="219"/>
      <c r="AS701" s="220">
        <v>16</v>
      </c>
    </row>
    <row r="702" spans="1:45">
      <c r="A702" s="34"/>
      <c r="B702" s="18">
        <v>1</v>
      </c>
      <c r="C702" s="7">
        <v>4</v>
      </c>
      <c r="D702" s="221">
        <v>120.49</v>
      </c>
      <c r="E702" s="221">
        <v>115</v>
      </c>
      <c r="F702" s="222">
        <v>120.01</v>
      </c>
      <c r="G702" s="221">
        <v>118</v>
      </c>
      <c r="H702" s="222">
        <v>123.00000000000001</v>
      </c>
      <c r="I702" s="221">
        <v>118</v>
      </c>
      <c r="J702" s="222">
        <v>119</v>
      </c>
      <c r="K702" s="222">
        <v>124</v>
      </c>
      <c r="L702" s="224">
        <v>122</v>
      </c>
      <c r="M702" s="224">
        <v>119</v>
      </c>
      <c r="N702" s="224">
        <v>118.6</v>
      </c>
      <c r="O702" s="224">
        <v>115.59537573013992</v>
      </c>
      <c r="P702" s="224">
        <v>126</v>
      </c>
      <c r="Q702" s="225">
        <v>101</v>
      </c>
      <c r="R702" s="224">
        <v>117</v>
      </c>
      <c r="S702" s="224">
        <v>114.9</v>
      </c>
      <c r="T702" s="224">
        <v>118</v>
      </c>
      <c r="U702" s="224">
        <v>119</v>
      </c>
      <c r="V702" s="224">
        <v>123.20984999999999</v>
      </c>
      <c r="W702" s="224">
        <v>117.0959512827864</v>
      </c>
      <c r="X702" s="224">
        <v>126.6</v>
      </c>
      <c r="Y702" s="225">
        <v>102.664</v>
      </c>
      <c r="Z702" s="218"/>
      <c r="AA702" s="219"/>
      <c r="AB702" s="219"/>
      <c r="AC702" s="219"/>
      <c r="AD702" s="219"/>
      <c r="AE702" s="219"/>
      <c r="AF702" s="219"/>
      <c r="AG702" s="219"/>
      <c r="AH702" s="219"/>
      <c r="AI702" s="219"/>
      <c r="AJ702" s="219"/>
      <c r="AK702" s="219"/>
      <c r="AL702" s="219"/>
      <c r="AM702" s="219"/>
      <c r="AN702" s="219"/>
      <c r="AO702" s="219"/>
      <c r="AP702" s="219"/>
      <c r="AQ702" s="219"/>
      <c r="AR702" s="219"/>
      <c r="AS702" s="220">
        <v>119.39204298307489</v>
      </c>
    </row>
    <row r="703" spans="1:45">
      <c r="A703" s="34"/>
      <c r="B703" s="18">
        <v>1</v>
      </c>
      <c r="C703" s="7">
        <v>5</v>
      </c>
      <c r="D703" s="221">
        <v>121.61000000000001</v>
      </c>
      <c r="E703" s="221">
        <v>116</v>
      </c>
      <c r="F703" s="221">
        <v>119.74</v>
      </c>
      <c r="G703" s="221">
        <v>118</v>
      </c>
      <c r="H703" s="221">
        <v>117.5</v>
      </c>
      <c r="I703" s="221">
        <v>119.5</v>
      </c>
      <c r="J703" s="221">
        <v>117</v>
      </c>
      <c r="K703" s="221">
        <v>124.49999999999999</v>
      </c>
      <c r="L703" s="221">
        <v>127.50000000000001</v>
      </c>
      <c r="M703" s="221">
        <v>118</v>
      </c>
      <c r="N703" s="221">
        <v>119.9</v>
      </c>
      <c r="O703" s="221">
        <v>116.35042685055033</v>
      </c>
      <c r="P703" s="221">
        <v>118</v>
      </c>
      <c r="Q703" s="223">
        <v>102</v>
      </c>
      <c r="R703" s="221">
        <v>121</v>
      </c>
      <c r="S703" s="221">
        <v>110.6</v>
      </c>
      <c r="T703" s="221">
        <v>117</v>
      </c>
      <c r="U703" s="221">
        <v>111</v>
      </c>
      <c r="V703" s="221">
        <v>127.12444999999998</v>
      </c>
      <c r="W703" s="221">
        <v>116.55029171268667</v>
      </c>
      <c r="X703" s="221">
        <v>123.29999999999998</v>
      </c>
      <c r="Y703" s="223">
        <v>108.682</v>
      </c>
      <c r="Z703" s="218"/>
      <c r="AA703" s="219"/>
      <c r="AB703" s="219"/>
      <c r="AC703" s="219"/>
      <c r="AD703" s="219"/>
      <c r="AE703" s="219"/>
      <c r="AF703" s="219"/>
      <c r="AG703" s="219"/>
      <c r="AH703" s="219"/>
      <c r="AI703" s="219"/>
      <c r="AJ703" s="219"/>
      <c r="AK703" s="219"/>
      <c r="AL703" s="219"/>
      <c r="AM703" s="219"/>
      <c r="AN703" s="219"/>
      <c r="AO703" s="219"/>
      <c r="AP703" s="219"/>
      <c r="AQ703" s="219"/>
      <c r="AR703" s="219"/>
      <c r="AS703" s="220">
        <v>48</v>
      </c>
    </row>
    <row r="704" spans="1:45">
      <c r="A704" s="34"/>
      <c r="B704" s="18">
        <v>1</v>
      </c>
      <c r="C704" s="7">
        <v>6</v>
      </c>
      <c r="D704" s="221">
        <v>125.62</v>
      </c>
      <c r="E704" s="221">
        <v>116</v>
      </c>
      <c r="F704" s="221">
        <v>122.55999999999999</v>
      </c>
      <c r="G704" s="221">
        <v>117</v>
      </c>
      <c r="H704" s="221">
        <v>119.5</v>
      </c>
      <c r="I704" s="221">
        <v>117</v>
      </c>
      <c r="J704" s="221">
        <v>117</v>
      </c>
      <c r="K704" s="221">
        <v>122</v>
      </c>
      <c r="L704" s="221">
        <v>124</v>
      </c>
      <c r="M704" s="221">
        <v>116</v>
      </c>
      <c r="N704" s="221">
        <v>119.5</v>
      </c>
      <c r="O704" s="221">
        <v>116.40660656512068</v>
      </c>
      <c r="P704" s="221">
        <v>120</v>
      </c>
      <c r="Q704" s="223">
        <v>100</v>
      </c>
      <c r="R704" s="221">
        <v>122</v>
      </c>
      <c r="S704" s="221">
        <v>117.1</v>
      </c>
      <c r="T704" s="221">
        <v>114</v>
      </c>
      <c r="U704" s="221">
        <v>116</v>
      </c>
      <c r="V704" s="221">
        <v>123.65604999999999</v>
      </c>
      <c r="W704" s="221">
        <v>118.46763809676668</v>
      </c>
      <c r="X704" s="221">
        <v>129.5</v>
      </c>
      <c r="Y704" s="223">
        <v>111.06699999999999</v>
      </c>
      <c r="Z704" s="218"/>
      <c r="AA704" s="219"/>
      <c r="AB704" s="219"/>
      <c r="AC704" s="219"/>
      <c r="AD704" s="219"/>
      <c r="AE704" s="219"/>
      <c r="AF704" s="219"/>
      <c r="AG704" s="219"/>
      <c r="AH704" s="219"/>
      <c r="AI704" s="219"/>
      <c r="AJ704" s="219"/>
      <c r="AK704" s="219"/>
      <c r="AL704" s="219"/>
      <c r="AM704" s="219"/>
      <c r="AN704" s="219"/>
      <c r="AO704" s="219"/>
      <c r="AP704" s="219"/>
      <c r="AQ704" s="219"/>
      <c r="AR704" s="219"/>
      <c r="AS704" s="226"/>
    </row>
    <row r="705" spans="1:45">
      <c r="A705" s="34"/>
      <c r="B705" s="19" t="s">
        <v>223</v>
      </c>
      <c r="C705" s="11"/>
      <c r="D705" s="227">
        <v>123.47166666666668</v>
      </c>
      <c r="E705" s="227">
        <v>115.66666666666667</v>
      </c>
      <c r="F705" s="227">
        <v>120.95999999999998</v>
      </c>
      <c r="G705" s="227">
        <v>117.66666666666667</v>
      </c>
      <c r="H705" s="227">
        <v>119.41666666666667</v>
      </c>
      <c r="I705" s="227">
        <v>117.08333333333333</v>
      </c>
      <c r="J705" s="227">
        <v>118.75</v>
      </c>
      <c r="K705" s="227">
        <v>124</v>
      </c>
      <c r="L705" s="227">
        <v>122.75</v>
      </c>
      <c r="M705" s="227">
        <v>116.16666666666667</v>
      </c>
      <c r="N705" s="227">
        <v>119.01666666666667</v>
      </c>
      <c r="O705" s="227">
        <v>116.97477390645996</v>
      </c>
      <c r="P705" s="227">
        <v>121.16666666666667</v>
      </c>
      <c r="Q705" s="227">
        <v>102</v>
      </c>
      <c r="R705" s="227">
        <v>120</v>
      </c>
      <c r="S705" s="227">
        <v>113.83333333333333</v>
      </c>
      <c r="T705" s="227">
        <v>116</v>
      </c>
      <c r="U705" s="227">
        <v>115.16666666666667</v>
      </c>
      <c r="V705" s="227">
        <v>125.89855</v>
      </c>
      <c r="W705" s="227">
        <v>117.06920242170467</v>
      </c>
      <c r="X705" s="227">
        <v>126.78333333333335</v>
      </c>
      <c r="Y705" s="227">
        <v>107.22483333333332</v>
      </c>
      <c r="Z705" s="218"/>
      <c r="AA705" s="219"/>
      <c r="AB705" s="219"/>
      <c r="AC705" s="219"/>
      <c r="AD705" s="219"/>
      <c r="AE705" s="219"/>
      <c r="AF705" s="219"/>
      <c r="AG705" s="219"/>
      <c r="AH705" s="219"/>
      <c r="AI705" s="219"/>
      <c r="AJ705" s="219"/>
      <c r="AK705" s="219"/>
      <c r="AL705" s="219"/>
      <c r="AM705" s="219"/>
      <c r="AN705" s="219"/>
      <c r="AO705" s="219"/>
      <c r="AP705" s="219"/>
      <c r="AQ705" s="219"/>
      <c r="AR705" s="219"/>
      <c r="AS705" s="226"/>
    </row>
    <row r="706" spans="1:45">
      <c r="A706" s="34"/>
      <c r="B706" s="2" t="s">
        <v>224</v>
      </c>
      <c r="C706" s="32"/>
      <c r="D706" s="224">
        <v>123.65</v>
      </c>
      <c r="E706" s="224">
        <v>116</v>
      </c>
      <c r="F706" s="224">
        <v>120.88500000000001</v>
      </c>
      <c r="G706" s="224">
        <v>118</v>
      </c>
      <c r="H706" s="224">
        <v>118.5</v>
      </c>
      <c r="I706" s="224">
        <v>116.75</v>
      </c>
      <c r="J706" s="224">
        <v>119</v>
      </c>
      <c r="K706" s="224">
        <v>124.25</v>
      </c>
      <c r="L706" s="224">
        <v>123</v>
      </c>
      <c r="M706" s="224">
        <v>116.5</v>
      </c>
      <c r="N706" s="224">
        <v>119</v>
      </c>
      <c r="O706" s="224">
        <v>116.3785167078355</v>
      </c>
      <c r="P706" s="224">
        <v>119.5</v>
      </c>
      <c r="Q706" s="224">
        <v>102.5</v>
      </c>
      <c r="R706" s="224">
        <v>120</v>
      </c>
      <c r="S706" s="224">
        <v>114</v>
      </c>
      <c r="T706" s="224">
        <v>116</v>
      </c>
      <c r="U706" s="224">
        <v>115.5</v>
      </c>
      <c r="V706" s="224">
        <v>126.638575</v>
      </c>
      <c r="W706" s="224">
        <v>117.18407235315553</v>
      </c>
      <c r="X706" s="224">
        <v>127</v>
      </c>
      <c r="Y706" s="224">
        <v>108.572</v>
      </c>
      <c r="Z706" s="218"/>
      <c r="AA706" s="219"/>
      <c r="AB706" s="219"/>
      <c r="AC706" s="219"/>
      <c r="AD706" s="219"/>
      <c r="AE706" s="219"/>
      <c r="AF706" s="219"/>
      <c r="AG706" s="219"/>
      <c r="AH706" s="219"/>
      <c r="AI706" s="219"/>
      <c r="AJ706" s="219"/>
      <c r="AK706" s="219"/>
      <c r="AL706" s="219"/>
      <c r="AM706" s="219"/>
      <c r="AN706" s="219"/>
      <c r="AO706" s="219"/>
      <c r="AP706" s="219"/>
      <c r="AQ706" s="219"/>
      <c r="AR706" s="219"/>
      <c r="AS706" s="226"/>
    </row>
    <row r="707" spans="1:45">
      <c r="A707" s="34"/>
      <c r="B707" s="2" t="s">
        <v>225</v>
      </c>
      <c r="C707" s="32"/>
      <c r="D707" s="224">
        <v>2.162132435043389</v>
      </c>
      <c r="E707" s="224">
        <v>1.505545305418162</v>
      </c>
      <c r="F707" s="224">
        <v>1.450227568349183</v>
      </c>
      <c r="G707" s="224">
        <v>0.5163977794943222</v>
      </c>
      <c r="H707" s="224">
        <v>2.7643564651952333</v>
      </c>
      <c r="I707" s="224">
        <v>1.4634434279010127</v>
      </c>
      <c r="J707" s="224">
        <v>1.541103500742244</v>
      </c>
      <c r="K707" s="224">
        <v>1.1832159566199172</v>
      </c>
      <c r="L707" s="224">
        <v>3.4022051672408042</v>
      </c>
      <c r="M707" s="224">
        <v>2.3166067138525404</v>
      </c>
      <c r="N707" s="224">
        <v>0.66458006791256619</v>
      </c>
      <c r="O707" s="224">
        <v>1.280982260235745</v>
      </c>
      <c r="P707" s="224">
        <v>3.8166302763912916</v>
      </c>
      <c r="Q707" s="224">
        <v>1.2649110640673518</v>
      </c>
      <c r="R707" s="224">
        <v>1.6733200530681511</v>
      </c>
      <c r="S707" s="224">
        <v>2.2114851721561837</v>
      </c>
      <c r="T707" s="224">
        <v>1.8973665961010275</v>
      </c>
      <c r="U707" s="224">
        <v>3.600925806881706</v>
      </c>
      <c r="V707" s="224">
        <v>1.9963564108144602</v>
      </c>
      <c r="W707" s="224">
        <v>1.2896345688783528</v>
      </c>
      <c r="X707" s="224">
        <v>2.0546694786915722</v>
      </c>
      <c r="Y707" s="224">
        <v>6.0224539655083014</v>
      </c>
      <c r="Z707" s="218"/>
      <c r="AA707" s="219"/>
      <c r="AB707" s="219"/>
      <c r="AC707" s="219"/>
      <c r="AD707" s="219"/>
      <c r="AE707" s="219"/>
      <c r="AF707" s="219"/>
      <c r="AG707" s="219"/>
      <c r="AH707" s="219"/>
      <c r="AI707" s="219"/>
      <c r="AJ707" s="219"/>
      <c r="AK707" s="219"/>
      <c r="AL707" s="219"/>
      <c r="AM707" s="219"/>
      <c r="AN707" s="219"/>
      <c r="AO707" s="219"/>
      <c r="AP707" s="219"/>
      <c r="AQ707" s="219"/>
      <c r="AR707" s="219"/>
      <c r="AS707" s="226"/>
    </row>
    <row r="708" spans="1:45">
      <c r="A708" s="34"/>
      <c r="B708" s="2" t="s">
        <v>86</v>
      </c>
      <c r="C708" s="32"/>
      <c r="D708" s="12">
        <v>1.7511162628754684E-2</v>
      </c>
      <c r="E708" s="12">
        <v>1.3016241833586415E-2</v>
      </c>
      <c r="F708" s="12">
        <v>1.1989315214526978E-2</v>
      </c>
      <c r="G708" s="12">
        <v>4.3886496840877236E-3</v>
      </c>
      <c r="H708" s="12">
        <v>2.3148832925570691E-2</v>
      </c>
      <c r="I708" s="12">
        <v>1.2499160950044236E-2</v>
      </c>
      <c r="J708" s="12">
        <v>1.2977713690461003E-2</v>
      </c>
      <c r="K708" s="12">
        <v>9.5420641662896551E-3</v>
      </c>
      <c r="L708" s="12">
        <v>2.7716539040658284E-2</v>
      </c>
      <c r="M708" s="12">
        <v>1.9942095097726317E-2</v>
      </c>
      <c r="N708" s="12">
        <v>5.5839243908071658E-3</v>
      </c>
      <c r="O708" s="12">
        <v>1.0950927430388498E-2</v>
      </c>
      <c r="P708" s="12">
        <v>3.1499011909694292E-2</v>
      </c>
      <c r="Q708" s="12">
        <v>1.2401088863405409E-2</v>
      </c>
      <c r="R708" s="12">
        <v>1.3944333775567926E-2</v>
      </c>
      <c r="S708" s="12">
        <v>1.9427395363011864E-2</v>
      </c>
      <c r="T708" s="12">
        <v>1.6356608587077822E-2</v>
      </c>
      <c r="U708" s="12">
        <v>3.1267083706642891E-2</v>
      </c>
      <c r="V708" s="12">
        <v>1.5856865792453212E-2</v>
      </c>
      <c r="W708" s="12">
        <v>1.1016002007367003E-2</v>
      </c>
      <c r="X708" s="12">
        <v>1.6206148116405195E-2</v>
      </c>
      <c r="Y708" s="12">
        <v>5.6166596657568152E-2</v>
      </c>
      <c r="Z708" s="114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2"/>
    </row>
    <row r="709" spans="1:45">
      <c r="A709" s="34"/>
      <c r="B709" s="2" t="s">
        <v>226</v>
      </c>
      <c r="C709" s="32"/>
      <c r="D709" s="12">
        <v>3.4169979687592056E-2</v>
      </c>
      <c r="E709" s="12">
        <v>-3.1202886082921988E-2</v>
      </c>
      <c r="F709" s="12">
        <v>1.313284351074695E-2</v>
      </c>
      <c r="G709" s="12">
        <v>-1.4451350971963928E-2</v>
      </c>
      <c r="H709" s="12">
        <v>2.0624225012455533E-4</v>
      </c>
      <c r="I709" s="12">
        <v>-1.9337215379326755E-2</v>
      </c>
      <c r="J709" s="12">
        <v>-5.3776027868616127E-3</v>
      </c>
      <c r="K709" s="12">
        <v>3.8595176879403503E-2</v>
      </c>
      <c r="L709" s="12">
        <v>2.8125467435054619E-2</v>
      </c>
      <c r="M709" s="12">
        <v>-2.7015002305182501E-2</v>
      </c>
      <c r="N709" s="12">
        <v>-3.1440647720671899E-3</v>
      </c>
      <c r="O709" s="12">
        <v>-2.0246483904774126E-2</v>
      </c>
      <c r="P709" s="12">
        <v>1.4863835472212816E-2</v>
      </c>
      <c r="Q709" s="12">
        <v>-0.14567170934113594</v>
      </c>
      <c r="R709" s="12">
        <v>5.092106657487161E-3</v>
      </c>
      <c r="S709" s="12">
        <v>-4.65584599346337E-2</v>
      </c>
      <c r="T709" s="12">
        <v>-2.841096356442907E-2</v>
      </c>
      <c r="U709" s="12">
        <v>-3.5390769860661586E-2</v>
      </c>
      <c r="V709" s="12">
        <v>5.4496990371858178E-2</v>
      </c>
      <c r="W709" s="12">
        <v>-1.9455572610475369E-2</v>
      </c>
      <c r="X709" s="12">
        <v>6.1907729908820208E-2</v>
      </c>
      <c r="Y709" s="12">
        <v>-0.10190971982501718</v>
      </c>
      <c r="Z709" s="114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2"/>
    </row>
    <row r="710" spans="1:45">
      <c r="A710" s="34"/>
      <c r="B710" s="56" t="s">
        <v>227</v>
      </c>
      <c r="C710" s="57"/>
      <c r="D710" s="55">
        <v>1.34</v>
      </c>
      <c r="E710" s="55">
        <v>0.65</v>
      </c>
      <c r="F710" s="55">
        <v>0.7</v>
      </c>
      <c r="G710" s="55">
        <v>0.14000000000000001</v>
      </c>
      <c r="H710" s="55">
        <v>0.31</v>
      </c>
      <c r="I710" s="55">
        <v>0.28999999999999998</v>
      </c>
      <c r="J710" s="55">
        <v>0.14000000000000001</v>
      </c>
      <c r="K710" s="55">
        <v>1.48</v>
      </c>
      <c r="L710" s="55">
        <v>1.1599999999999999</v>
      </c>
      <c r="M710" s="55">
        <v>0.52</v>
      </c>
      <c r="N710" s="55">
        <v>0.21</v>
      </c>
      <c r="O710" s="55">
        <v>0.31</v>
      </c>
      <c r="P710" s="55">
        <v>0.75</v>
      </c>
      <c r="Q710" s="55">
        <v>4.13</v>
      </c>
      <c r="R710" s="55">
        <v>0.46</v>
      </c>
      <c r="S710" s="55">
        <v>1.1100000000000001</v>
      </c>
      <c r="T710" s="55">
        <v>0.56000000000000005</v>
      </c>
      <c r="U710" s="55">
        <v>0.77</v>
      </c>
      <c r="V710" s="55">
        <v>1.96</v>
      </c>
      <c r="W710" s="55">
        <v>0.28999999999999998</v>
      </c>
      <c r="X710" s="55">
        <v>2.1800000000000002</v>
      </c>
      <c r="Y710" s="55">
        <v>2.8</v>
      </c>
      <c r="Z710" s="114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2"/>
    </row>
    <row r="711" spans="1:45">
      <c r="B711" s="35"/>
      <c r="C711" s="19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AS711" s="72"/>
    </row>
    <row r="712" spans="1:45" ht="15">
      <c r="B712" s="38" t="s">
        <v>474</v>
      </c>
      <c r="AS712" s="31" t="s">
        <v>249</v>
      </c>
    </row>
    <row r="713" spans="1:45" ht="15">
      <c r="A713" s="27" t="s">
        <v>126</v>
      </c>
      <c r="B713" s="17" t="s">
        <v>114</v>
      </c>
      <c r="C713" s="14" t="s">
        <v>115</v>
      </c>
      <c r="D713" s="15" t="s">
        <v>209</v>
      </c>
      <c r="E713" s="114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1">
        <v>1</v>
      </c>
    </row>
    <row r="714" spans="1:45">
      <c r="A714" s="34"/>
      <c r="B714" s="18" t="s">
        <v>210</v>
      </c>
      <c r="C714" s="7" t="s">
        <v>210</v>
      </c>
      <c r="D714" s="112" t="s">
        <v>217</v>
      </c>
      <c r="E714" s="11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1" t="s">
        <v>82</v>
      </c>
    </row>
    <row r="715" spans="1:45">
      <c r="A715" s="34"/>
      <c r="B715" s="18"/>
      <c r="C715" s="7"/>
      <c r="D715" s="8" t="s">
        <v>258</v>
      </c>
      <c r="E715" s="114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1">
        <v>1</v>
      </c>
    </row>
    <row r="716" spans="1:45">
      <c r="A716" s="34"/>
      <c r="B716" s="18"/>
      <c r="C716" s="7"/>
      <c r="D716" s="28"/>
      <c r="E716" s="114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1">
        <v>1</v>
      </c>
    </row>
    <row r="717" spans="1:45">
      <c r="A717" s="34"/>
      <c r="B717" s="17">
        <v>1</v>
      </c>
      <c r="C717" s="13">
        <v>1</v>
      </c>
      <c r="D717" s="211" t="s">
        <v>104</v>
      </c>
      <c r="E717" s="186"/>
      <c r="F717" s="187"/>
      <c r="G717" s="187"/>
      <c r="H717" s="187"/>
      <c r="I717" s="187"/>
      <c r="J717" s="187"/>
      <c r="K717" s="187"/>
      <c r="L717" s="187"/>
      <c r="M717" s="187"/>
      <c r="N717" s="187"/>
      <c r="O717" s="187"/>
      <c r="P717" s="187"/>
      <c r="Q717" s="187"/>
      <c r="R717" s="187"/>
      <c r="S717" s="187"/>
      <c r="T717" s="187"/>
      <c r="U717" s="187"/>
      <c r="V717" s="187"/>
      <c r="W717" s="187"/>
      <c r="X717" s="187"/>
      <c r="Y717" s="187"/>
      <c r="Z717" s="187"/>
      <c r="AA717" s="187"/>
      <c r="AB717" s="187"/>
      <c r="AC717" s="187"/>
      <c r="AD717" s="187"/>
      <c r="AE717" s="187"/>
      <c r="AF717" s="187"/>
      <c r="AG717" s="187"/>
      <c r="AH717" s="187"/>
      <c r="AI717" s="187"/>
      <c r="AJ717" s="187"/>
      <c r="AK717" s="187"/>
      <c r="AL717" s="187"/>
      <c r="AM717" s="187"/>
      <c r="AN717" s="187"/>
      <c r="AO717" s="187"/>
      <c r="AP717" s="187"/>
      <c r="AQ717" s="187"/>
      <c r="AR717" s="187"/>
      <c r="AS717" s="188">
        <v>1</v>
      </c>
    </row>
    <row r="718" spans="1:45">
      <c r="A718" s="34"/>
      <c r="B718" s="18">
        <v>1</v>
      </c>
      <c r="C718" s="7">
        <v>2</v>
      </c>
      <c r="D718" s="212" t="s">
        <v>104</v>
      </c>
      <c r="E718" s="186"/>
      <c r="F718" s="187"/>
      <c r="G718" s="187"/>
      <c r="H718" s="187"/>
      <c r="I718" s="187"/>
      <c r="J718" s="187"/>
      <c r="K718" s="187"/>
      <c r="L718" s="187"/>
      <c r="M718" s="187"/>
      <c r="N718" s="187"/>
      <c r="O718" s="187"/>
      <c r="P718" s="187"/>
      <c r="Q718" s="187"/>
      <c r="R718" s="187"/>
      <c r="S718" s="187"/>
      <c r="T718" s="187"/>
      <c r="U718" s="187"/>
      <c r="V718" s="187"/>
      <c r="W718" s="187"/>
      <c r="X718" s="187"/>
      <c r="Y718" s="187"/>
      <c r="Z718" s="187"/>
      <c r="AA718" s="187"/>
      <c r="AB718" s="187"/>
      <c r="AC718" s="187"/>
      <c r="AD718" s="187"/>
      <c r="AE718" s="187"/>
      <c r="AF718" s="187"/>
      <c r="AG718" s="187"/>
      <c r="AH718" s="187"/>
      <c r="AI718" s="187"/>
      <c r="AJ718" s="187"/>
      <c r="AK718" s="187"/>
      <c r="AL718" s="187"/>
      <c r="AM718" s="187"/>
      <c r="AN718" s="187"/>
      <c r="AO718" s="187"/>
      <c r="AP718" s="187"/>
      <c r="AQ718" s="187"/>
      <c r="AR718" s="187"/>
      <c r="AS718" s="188">
        <v>1</v>
      </c>
    </row>
    <row r="719" spans="1:45">
      <c r="A719" s="34"/>
      <c r="B719" s="18">
        <v>1</v>
      </c>
      <c r="C719" s="7">
        <v>3</v>
      </c>
      <c r="D719" s="212" t="s">
        <v>104</v>
      </c>
      <c r="E719" s="186"/>
      <c r="F719" s="187"/>
      <c r="G719" s="187"/>
      <c r="H719" s="187"/>
      <c r="I719" s="187"/>
      <c r="J719" s="187"/>
      <c r="K719" s="187"/>
      <c r="L719" s="187"/>
      <c r="M719" s="187"/>
      <c r="N719" s="187"/>
      <c r="O719" s="187"/>
      <c r="P719" s="187"/>
      <c r="Q719" s="187"/>
      <c r="R719" s="187"/>
      <c r="S719" s="187"/>
      <c r="T719" s="187"/>
      <c r="U719" s="187"/>
      <c r="V719" s="187"/>
      <c r="W719" s="187"/>
      <c r="X719" s="187"/>
      <c r="Y719" s="187"/>
      <c r="Z719" s="187"/>
      <c r="AA719" s="187"/>
      <c r="AB719" s="187"/>
      <c r="AC719" s="187"/>
      <c r="AD719" s="187"/>
      <c r="AE719" s="187"/>
      <c r="AF719" s="187"/>
      <c r="AG719" s="187"/>
      <c r="AH719" s="187"/>
      <c r="AI719" s="187"/>
      <c r="AJ719" s="187"/>
      <c r="AK719" s="187"/>
      <c r="AL719" s="187"/>
      <c r="AM719" s="187"/>
      <c r="AN719" s="187"/>
      <c r="AO719" s="187"/>
      <c r="AP719" s="187"/>
      <c r="AQ719" s="187"/>
      <c r="AR719" s="187"/>
      <c r="AS719" s="188">
        <v>16</v>
      </c>
    </row>
    <row r="720" spans="1:45">
      <c r="A720" s="34"/>
      <c r="B720" s="18">
        <v>1</v>
      </c>
      <c r="C720" s="7">
        <v>4</v>
      </c>
      <c r="D720" s="212" t="s">
        <v>104</v>
      </c>
      <c r="E720" s="186"/>
      <c r="F720" s="187"/>
      <c r="G720" s="187"/>
      <c r="H720" s="187"/>
      <c r="I720" s="187"/>
      <c r="J720" s="187"/>
      <c r="K720" s="187"/>
      <c r="L720" s="187"/>
      <c r="M720" s="187"/>
      <c r="N720" s="187"/>
      <c r="O720" s="187"/>
      <c r="P720" s="187"/>
      <c r="Q720" s="187"/>
      <c r="R720" s="187"/>
      <c r="S720" s="187"/>
      <c r="T720" s="187"/>
      <c r="U720" s="187"/>
      <c r="V720" s="187"/>
      <c r="W720" s="187"/>
      <c r="X720" s="187"/>
      <c r="Y720" s="187"/>
      <c r="Z720" s="187"/>
      <c r="AA720" s="187"/>
      <c r="AB720" s="187"/>
      <c r="AC720" s="187"/>
      <c r="AD720" s="187"/>
      <c r="AE720" s="187"/>
      <c r="AF720" s="187"/>
      <c r="AG720" s="187"/>
      <c r="AH720" s="187"/>
      <c r="AI720" s="187"/>
      <c r="AJ720" s="187"/>
      <c r="AK720" s="187"/>
      <c r="AL720" s="187"/>
      <c r="AM720" s="187"/>
      <c r="AN720" s="187"/>
      <c r="AO720" s="187"/>
      <c r="AP720" s="187"/>
      <c r="AQ720" s="187"/>
      <c r="AR720" s="187"/>
      <c r="AS720" s="188" t="s">
        <v>104</v>
      </c>
    </row>
    <row r="721" spans="1:45">
      <c r="A721" s="34"/>
      <c r="B721" s="18">
        <v>1</v>
      </c>
      <c r="C721" s="7">
        <v>5</v>
      </c>
      <c r="D721" s="212" t="s">
        <v>104</v>
      </c>
      <c r="E721" s="186"/>
      <c r="F721" s="187"/>
      <c r="G721" s="187"/>
      <c r="H721" s="187"/>
      <c r="I721" s="187"/>
      <c r="J721" s="187"/>
      <c r="K721" s="187"/>
      <c r="L721" s="187"/>
      <c r="M721" s="187"/>
      <c r="N721" s="187"/>
      <c r="O721" s="187"/>
      <c r="P721" s="187"/>
      <c r="Q721" s="187"/>
      <c r="R721" s="187"/>
      <c r="S721" s="187"/>
      <c r="T721" s="187"/>
      <c r="U721" s="187"/>
      <c r="V721" s="187"/>
      <c r="W721" s="187"/>
      <c r="X721" s="187"/>
      <c r="Y721" s="187"/>
      <c r="Z721" s="187"/>
      <c r="AA721" s="187"/>
      <c r="AB721" s="187"/>
      <c r="AC721" s="187"/>
      <c r="AD721" s="187"/>
      <c r="AE721" s="187"/>
      <c r="AF721" s="187"/>
      <c r="AG721" s="187"/>
      <c r="AH721" s="187"/>
      <c r="AI721" s="187"/>
      <c r="AJ721" s="187"/>
      <c r="AK721" s="187"/>
      <c r="AL721" s="187"/>
      <c r="AM721" s="187"/>
      <c r="AN721" s="187"/>
      <c r="AO721" s="187"/>
      <c r="AP721" s="187"/>
      <c r="AQ721" s="187"/>
      <c r="AR721" s="187"/>
      <c r="AS721" s="188">
        <v>11</v>
      </c>
    </row>
    <row r="722" spans="1:45">
      <c r="A722" s="34"/>
      <c r="B722" s="18">
        <v>1</v>
      </c>
      <c r="C722" s="7">
        <v>6</v>
      </c>
      <c r="D722" s="212" t="s">
        <v>104</v>
      </c>
      <c r="E722" s="186"/>
      <c r="F722" s="187"/>
      <c r="G722" s="187"/>
      <c r="H722" s="187"/>
      <c r="I722" s="187"/>
      <c r="J722" s="187"/>
      <c r="K722" s="187"/>
      <c r="L722" s="187"/>
      <c r="M722" s="187"/>
      <c r="N722" s="187"/>
      <c r="O722" s="187"/>
      <c r="P722" s="187"/>
      <c r="Q722" s="187"/>
      <c r="R722" s="187"/>
      <c r="S722" s="187"/>
      <c r="T722" s="187"/>
      <c r="U722" s="187"/>
      <c r="V722" s="187"/>
      <c r="W722" s="187"/>
      <c r="X722" s="187"/>
      <c r="Y722" s="187"/>
      <c r="Z722" s="187"/>
      <c r="AA722" s="187"/>
      <c r="AB722" s="187"/>
      <c r="AC722" s="187"/>
      <c r="AD722" s="187"/>
      <c r="AE722" s="187"/>
      <c r="AF722" s="187"/>
      <c r="AG722" s="187"/>
      <c r="AH722" s="187"/>
      <c r="AI722" s="187"/>
      <c r="AJ722" s="187"/>
      <c r="AK722" s="187"/>
      <c r="AL722" s="187"/>
      <c r="AM722" s="187"/>
      <c r="AN722" s="187"/>
      <c r="AO722" s="187"/>
      <c r="AP722" s="187"/>
      <c r="AQ722" s="187"/>
      <c r="AR722" s="187"/>
      <c r="AS722" s="192"/>
    </row>
    <row r="723" spans="1:45">
      <c r="A723" s="34"/>
      <c r="B723" s="19" t="s">
        <v>223</v>
      </c>
      <c r="C723" s="11"/>
      <c r="D723" s="193" t="s">
        <v>628</v>
      </c>
      <c r="E723" s="186"/>
      <c r="F723" s="187"/>
      <c r="G723" s="187"/>
      <c r="H723" s="187"/>
      <c r="I723" s="187"/>
      <c r="J723" s="187"/>
      <c r="K723" s="187"/>
      <c r="L723" s="187"/>
      <c r="M723" s="187"/>
      <c r="N723" s="187"/>
      <c r="O723" s="187"/>
      <c r="P723" s="187"/>
      <c r="Q723" s="187"/>
      <c r="R723" s="187"/>
      <c r="S723" s="187"/>
      <c r="T723" s="187"/>
      <c r="U723" s="187"/>
      <c r="V723" s="187"/>
      <c r="W723" s="187"/>
      <c r="X723" s="187"/>
      <c r="Y723" s="187"/>
      <c r="Z723" s="187"/>
      <c r="AA723" s="187"/>
      <c r="AB723" s="187"/>
      <c r="AC723" s="187"/>
      <c r="AD723" s="187"/>
      <c r="AE723" s="187"/>
      <c r="AF723" s="187"/>
      <c r="AG723" s="187"/>
      <c r="AH723" s="187"/>
      <c r="AI723" s="187"/>
      <c r="AJ723" s="187"/>
      <c r="AK723" s="187"/>
      <c r="AL723" s="187"/>
      <c r="AM723" s="187"/>
      <c r="AN723" s="187"/>
      <c r="AO723" s="187"/>
      <c r="AP723" s="187"/>
      <c r="AQ723" s="187"/>
      <c r="AR723" s="187"/>
      <c r="AS723" s="192"/>
    </row>
    <row r="724" spans="1:45">
      <c r="A724" s="34"/>
      <c r="B724" s="2" t="s">
        <v>224</v>
      </c>
      <c r="C724" s="32"/>
      <c r="D724" s="194" t="s">
        <v>628</v>
      </c>
      <c r="E724" s="186"/>
      <c r="F724" s="187"/>
      <c r="G724" s="187"/>
      <c r="H724" s="187"/>
      <c r="I724" s="187"/>
      <c r="J724" s="187"/>
      <c r="K724" s="187"/>
      <c r="L724" s="187"/>
      <c r="M724" s="187"/>
      <c r="N724" s="187"/>
      <c r="O724" s="187"/>
      <c r="P724" s="187"/>
      <c r="Q724" s="187"/>
      <c r="R724" s="187"/>
      <c r="S724" s="187"/>
      <c r="T724" s="187"/>
      <c r="U724" s="187"/>
      <c r="V724" s="187"/>
      <c r="W724" s="187"/>
      <c r="X724" s="187"/>
      <c r="Y724" s="187"/>
      <c r="Z724" s="187"/>
      <c r="AA724" s="187"/>
      <c r="AB724" s="187"/>
      <c r="AC724" s="187"/>
      <c r="AD724" s="187"/>
      <c r="AE724" s="187"/>
      <c r="AF724" s="187"/>
      <c r="AG724" s="187"/>
      <c r="AH724" s="187"/>
      <c r="AI724" s="187"/>
      <c r="AJ724" s="187"/>
      <c r="AK724" s="187"/>
      <c r="AL724" s="187"/>
      <c r="AM724" s="187"/>
      <c r="AN724" s="187"/>
      <c r="AO724" s="187"/>
      <c r="AP724" s="187"/>
      <c r="AQ724" s="187"/>
      <c r="AR724" s="187"/>
      <c r="AS724" s="192"/>
    </row>
    <row r="725" spans="1:45">
      <c r="A725" s="34"/>
      <c r="B725" s="2" t="s">
        <v>225</v>
      </c>
      <c r="C725" s="32"/>
      <c r="D725" s="194" t="s">
        <v>628</v>
      </c>
      <c r="E725" s="186"/>
      <c r="F725" s="187"/>
      <c r="G725" s="187"/>
      <c r="H725" s="187"/>
      <c r="I725" s="187"/>
      <c r="J725" s="187"/>
      <c r="K725" s="187"/>
      <c r="L725" s="187"/>
      <c r="M725" s="187"/>
      <c r="N725" s="187"/>
      <c r="O725" s="187"/>
      <c r="P725" s="187"/>
      <c r="Q725" s="187"/>
      <c r="R725" s="187"/>
      <c r="S725" s="187"/>
      <c r="T725" s="187"/>
      <c r="U725" s="187"/>
      <c r="V725" s="187"/>
      <c r="W725" s="187"/>
      <c r="X725" s="187"/>
      <c r="Y725" s="187"/>
      <c r="Z725" s="187"/>
      <c r="AA725" s="187"/>
      <c r="AB725" s="187"/>
      <c r="AC725" s="187"/>
      <c r="AD725" s="187"/>
      <c r="AE725" s="187"/>
      <c r="AF725" s="187"/>
      <c r="AG725" s="187"/>
      <c r="AH725" s="187"/>
      <c r="AI725" s="187"/>
      <c r="AJ725" s="187"/>
      <c r="AK725" s="187"/>
      <c r="AL725" s="187"/>
      <c r="AM725" s="187"/>
      <c r="AN725" s="187"/>
      <c r="AO725" s="187"/>
      <c r="AP725" s="187"/>
      <c r="AQ725" s="187"/>
      <c r="AR725" s="187"/>
      <c r="AS725" s="192"/>
    </row>
    <row r="726" spans="1:45">
      <c r="A726" s="34"/>
      <c r="B726" s="2" t="s">
        <v>86</v>
      </c>
      <c r="C726" s="32"/>
      <c r="D726" s="12" t="s">
        <v>628</v>
      </c>
      <c r="E726" s="114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2"/>
    </row>
    <row r="727" spans="1:45">
      <c r="A727" s="34"/>
      <c r="B727" s="2" t="s">
        <v>226</v>
      </c>
      <c r="C727" s="32"/>
      <c r="D727" s="12" t="s">
        <v>628</v>
      </c>
      <c r="E727" s="114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2"/>
    </row>
    <row r="728" spans="1:45">
      <c r="A728" s="34"/>
      <c r="B728" s="56" t="s">
        <v>227</v>
      </c>
      <c r="C728" s="57"/>
      <c r="D728" s="55" t="s">
        <v>228</v>
      </c>
      <c r="E728" s="114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2"/>
    </row>
    <row r="729" spans="1:45">
      <c r="B729" s="35"/>
      <c r="C729" s="19"/>
      <c r="D729" s="30"/>
      <c r="AS729" s="72"/>
    </row>
    <row r="730" spans="1:45" ht="15">
      <c r="B730" s="38" t="s">
        <v>475</v>
      </c>
      <c r="AS730" s="31" t="s">
        <v>66</v>
      </c>
    </row>
    <row r="731" spans="1:45" ht="15">
      <c r="A731" s="27" t="s">
        <v>40</v>
      </c>
      <c r="B731" s="17" t="s">
        <v>114</v>
      </c>
      <c r="C731" s="14" t="s">
        <v>115</v>
      </c>
      <c r="D731" s="15" t="s">
        <v>209</v>
      </c>
      <c r="E731" s="16" t="s">
        <v>209</v>
      </c>
      <c r="F731" s="16" t="s">
        <v>209</v>
      </c>
      <c r="G731" s="16" t="s">
        <v>209</v>
      </c>
      <c r="H731" s="16" t="s">
        <v>209</v>
      </c>
      <c r="I731" s="16" t="s">
        <v>209</v>
      </c>
      <c r="J731" s="114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1">
        <v>1</v>
      </c>
    </row>
    <row r="732" spans="1:45">
      <c r="A732" s="34"/>
      <c r="B732" s="18" t="s">
        <v>210</v>
      </c>
      <c r="C732" s="7" t="s">
        <v>210</v>
      </c>
      <c r="D732" s="112" t="s">
        <v>212</v>
      </c>
      <c r="E732" s="113" t="s">
        <v>230</v>
      </c>
      <c r="F732" s="113" t="s">
        <v>238</v>
      </c>
      <c r="G732" s="113" t="s">
        <v>214</v>
      </c>
      <c r="H732" s="113" t="s">
        <v>241</v>
      </c>
      <c r="I732" s="113" t="s">
        <v>217</v>
      </c>
      <c r="J732" s="114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1" t="s">
        <v>3</v>
      </c>
    </row>
    <row r="733" spans="1:45">
      <c r="A733" s="34"/>
      <c r="B733" s="18"/>
      <c r="C733" s="7"/>
      <c r="D733" s="8" t="s">
        <v>255</v>
      </c>
      <c r="E733" s="9" t="s">
        <v>254</v>
      </c>
      <c r="F733" s="9" t="s">
        <v>255</v>
      </c>
      <c r="G733" s="9" t="s">
        <v>255</v>
      </c>
      <c r="H733" s="9" t="s">
        <v>255</v>
      </c>
      <c r="I733" s="9" t="s">
        <v>258</v>
      </c>
      <c r="J733" s="114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1">
        <v>1</v>
      </c>
    </row>
    <row r="734" spans="1:45">
      <c r="A734" s="34"/>
      <c r="B734" s="18"/>
      <c r="C734" s="7"/>
      <c r="D734" s="28"/>
      <c r="E734" s="28"/>
      <c r="F734" s="28"/>
      <c r="G734" s="28"/>
      <c r="H734" s="28"/>
      <c r="I734" s="28"/>
      <c r="J734" s="114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1">
        <v>2</v>
      </c>
    </row>
    <row r="735" spans="1:45">
      <c r="A735" s="34"/>
      <c r="B735" s="17">
        <v>1</v>
      </c>
      <c r="C735" s="13">
        <v>1</v>
      </c>
      <c r="D735" s="211">
        <v>12.41567969224848</v>
      </c>
      <c r="E735" s="184">
        <v>11.6</v>
      </c>
      <c r="F735" s="232">
        <v>10.63</v>
      </c>
      <c r="G735" s="184">
        <v>9.5</v>
      </c>
      <c r="H735" s="185">
        <v>10.3</v>
      </c>
      <c r="I735" s="184">
        <v>9.4489999999999998</v>
      </c>
      <c r="J735" s="186"/>
      <c r="K735" s="187"/>
      <c r="L735" s="187"/>
      <c r="M735" s="187"/>
      <c r="N735" s="187"/>
      <c r="O735" s="187"/>
      <c r="P735" s="187"/>
      <c r="Q735" s="187"/>
      <c r="R735" s="187"/>
      <c r="S735" s="187"/>
      <c r="T735" s="187"/>
      <c r="U735" s="187"/>
      <c r="V735" s="187"/>
      <c r="W735" s="187"/>
      <c r="X735" s="187"/>
      <c r="Y735" s="187"/>
      <c r="Z735" s="187"/>
      <c r="AA735" s="187"/>
      <c r="AB735" s="187"/>
      <c r="AC735" s="187"/>
      <c r="AD735" s="187"/>
      <c r="AE735" s="187"/>
      <c r="AF735" s="187"/>
      <c r="AG735" s="187"/>
      <c r="AH735" s="187"/>
      <c r="AI735" s="187"/>
      <c r="AJ735" s="187"/>
      <c r="AK735" s="187"/>
      <c r="AL735" s="187"/>
      <c r="AM735" s="187"/>
      <c r="AN735" s="187"/>
      <c r="AO735" s="187"/>
      <c r="AP735" s="187"/>
      <c r="AQ735" s="187"/>
      <c r="AR735" s="187"/>
      <c r="AS735" s="188">
        <v>1</v>
      </c>
    </row>
    <row r="736" spans="1:45">
      <c r="A736" s="34"/>
      <c r="B736" s="18">
        <v>1</v>
      </c>
      <c r="C736" s="7">
        <v>2</v>
      </c>
      <c r="D736" s="212">
        <v>12.8662891874817</v>
      </c>
      <c r="E736" s="190">
        <v>10.6</v>
      </c>
      <c r="F736" s="191">
        <v>11.48</v>
      </c>
      <c r="G736" s="190">
        <v>11.8</v>
      </c>
      <c r="H736" s="191">
        <v>10.7</v>
      </c>
      <c r="I736" s="190">
        <v>9.1809999999999992</v>
      </c>
      <c r="J736" s="186"/>
      <c r="K736" s="187"/>
      <c r="L736" s="187"/>
      <c r="M736" s="187"/>
      <c r="N736" s="187"/>
      <c r="O736" s="187"/>
      <c r="P736" s="187"/>
      <c r="Q736" s="187"/>
      <c r="R736" s="187"/>
      <c r="S736" s="187"/>
      <c r="T736" s="187"/>
      <c r="U736" s="187"/>
      <c r="V736" s="187"/>
      <c r="W736" s="187"/>
      <c r="X736" s="187"/>
      <c r="Y736" s="187"/>
      <c r="Z736" s="187"/>
      <c r="AA736" s="187"/>
      <c r="AB736" s="187"/>
      <c r="AC736" s="187"/>
      <c r="AD736" s="187"/>
      <c r="AE736" s="187"/>
      <c r="AF736" s="187"/>
      <c r="AG736" s="187"/>
      <c r="AH736" s="187"/>
      <c r="AI736" s="187"/>
      <c r="AJ736" s="187"/>
      <c r="AK736" s="187"/>
      <c r="AL736" s="187"/>
      <c r="AM736" s="187"/>
      <c r="AN736" s="187"/>
      <c r="AO736" s="187"/>
      <c r="AP736" s="187"/>
      <c r="AQ736" s="187"/>
      <c r="AR736" s="187"/>
      <c r="AS736" s="188">
        <v>13</v>
      </c>
    </row>
    <row r="737" spans="1:45">
      <c r="A737" s="34"/>
      <c r="B737" s="18">
        <v>1</v>
      </c>
      <c r="C737" s="7">
        <v>3</v>
      </c>
      <c r="D737" s="212">
        <v>12.591051535777883</v>
      </c>
      <c r="E737" s="190">
        <v>11.5</v>
      </c>
      <c r="F737" s="191">
        <v>11.58</v>
      </c>
      <c r="G737" s="190">
        <v>11.4</v>
      </c>
      <c r="H737" s="191">
        <v>11</v>
      </c>
      <c r="I737" s="190">
        <v>9.48</v>
      </c>
      <c r="J737" s="186"/>
      <c r="K737" s="187"/>
      <c r="L737" s="187"/>
      <c r="M737" s="187"/>
      <c r="N737" s="187"/>
      <c r="O737" s="187"/>
      <c r="P737" s="187"/>
      <c r="Q737" s="187"/>
      <c r="R737" s="187"/>
      <c r="S737" s="187"/>
      <c r="T737" s="187"/>
      <c r="U737" s="187"/>
      <c r="V737" s="187"/>
      <c r="W737" s="187"/>
      <c r="X737" s="187"/>
      <c r="Y737" s="187"/>
      <c r="Z737" s="187"/>
      <c r="AA737" s="187"/>
      <c r="AB737" s="187"/>
      <c r="AC737" s="187"/>
      <c r="AD737" s="187"/>
      <c r="AE737" s="187"/>
      <c r="AF737" s="187"/>
      <c r="AG737" s="187"/>
      <c r="AH737" s="187"/>
      <c r="AI737" s="187"/>
      <c r="AJ737" s="187"/>
      <c r="AK737" s="187"/>
      <c r="AL737" s="187"/>
      <c r="AM737" s="187"/>
      <c r="AN737" s="187"/>
      <c r="AO737" s="187"/>
      <c r="AP737" s="187"/>
      <c r="AQ737" s="187"/>
      <c r="AR737" s="187"/>
      <c r="AS737" s="188">
        <v>16</v>
      </c>
    </row>
    <row r="738" spans="1:45">
      <c r="A738" s="34"/>
      <c r="B738" s="18">
        <v>1</v>
      </c>
      <c r="C738" s="7">
        <v>4</v>
      </c>
      <c r="D738" s="212">
        <v>12.496148186571403</v>
      </c>
      <c r="E738" s="190">
        <v>10.7</v>
      </c>
      <c r="F738" s="191">
        <v>11.26</v>
      </c>
      <c r="G738" s="190">
        <v>11.5</v>
      </c>
      <c r="H738" s="191">
        <v>10.7</v>
      </c>
      <c r="I738" s="190">
        <v>8.9629999999999992</v>
      </c>
      <c r="J738" s="186"/>
      <c r="K738" s="187"/>
      <c r="L738" s="187"/>
      <c r="M738" s="187"/>
      <c r="N738" s="187"/>
      <c r="O738" s="187"/>
      <c r="P738" s="187"/>
      <c r="Q738" s="187"/>
      <c r="R738" s="187"/>
      <c r="S738" s="187"/>
      <c r="T738" s="187"/>
      <c r="U738" s="187"/>
      <c r="V738" s="187"/>
      <c r="W738" s="187"/>
      <c r="X738" s="187"/>
      <c r="Y738" s="187"/>
      <c r="Z738" s="187"/>
      <c r="AA738" s="187"/>
      <c r="AB738" s="187"/>
      <c r="AC738" s="187"/>
      <c r="AD738" s="187"/>
      <c r="AE738" s="187"/>
      <c r="AF738" s="187"/>
      <c r="AG738" s="187"/>
      <c r="AH738" s="187"/>
      <c r="AI738" s="187"/>
      <c r="AJ738" s="187"/>
      <c r="AK738" s="187"/>
      <c r="AL738" s="187"/>
      <c r="AM738" s="187"/>
      <c r="AN738" s="187"/>
      <c r="AO738" s="187"/>
      <c r="AP738" s="187"/>
      <c r="AQ738" s="187"/>
      <c r="AR738" s="187"/>
      <c r="AS738" s="188">
        <v>10.681266666666668</v>
      </c>
    </row>
    <row r="739" spans="1:45">
      <c r="A739" s="34"/>
      <c r="B739" s="18">
        <v>1</v>
      </c>
      <c r="C739" s="7">
        <v>5</v>
      </c>
      <c r="D739" s="212">
        <v>12.782065975647567</v>
      </c>
      <c r="E739" s="190">
        <v>11.1</v>
      </c>
      <c r="F739" s="190">
        <v>11.56</v>
      </c>
      <c r="G739" s="190">
        <v>10</v>
      </c>
      <c r="H739" s="190">
        <v>11.1</v>
      </c>
      <c r="I739" s="190">
        <v>9.3130000000000006</v>
      </c>
      <c r="J739" s="186"/>
      <c r="K739" s="187"/>
      <c r="L739" s="187"/>
      <c r="M739" s="187"/>
      <c r="N739" s="187"/>
      <c r="O739" s="187"/>
      <c r="P739" s="187"/>
      <c r="Q739" s="187"/>
      <c r="R739" s="187"/>
      <c r="S739" s="187"/>
      <c r="T739" s="187"/>
      <c r="U739" s="187"/>
      <c r="V739" s="187"/>
      <c r="W739" s="187"/>
      <c r="X739" s="187"/>
      <c r="Y739" s="187"/>
      <c r="Z739" s="187"/>
      <c r="AA739" s="187"/>
      <c r="AB739" s="187"/>
      <c r="AC739" s="187"/>
      <c r="AD739" s="187"/>
      <c r="AE739" s="187"/>
      <c r="AF739" s="187"/>
      <c r="AG739" s="187"/>
      <c r="AH739" s="187"/>
      <c r="AI739" s="187"/>
      <c r="AJ739" s="187"/>
      <c r="AK739" s="187"/>
      <c r="AL739" s="187"/>
      <c r="AM739" s="187"/>
      <c r="AN739" s="187"/>
      <c r="AO739" s="187"/>
      <c r="AP739" s="187"/>
      <c r="AQ739" s="187"/>
      <c r="AR739" s="187"/>
      <c r="AS739" s="188">
        <v>49</v>
      </c>
    </row>
    <row r="740" spans="1:45">
      <c r="A740" s="34"/>
      <c r="B740" s="18">
        <v>1</v>
      </c>
      <c r="C740" s="7">
        <v>6</v>
      </c>
      <c r="D740" s="212">
        <v>12.738900858314528</v>
      </c>
      <c r="E740" s="190">
        <v>10.7</v>
      </c>
      <c r="F740" s="190">
        <v>11.48</v>
      </c>
      <c r="G740" s="190">
        <v>10.7</v>
      </c>
      <c r="H740" s="190">
        <v>11.1</v>
      </c>
      <c r="I740" s="190">
        <v>9.2200000000000006</v>
      </c>
      <c r="J740" s="186"/>
      <c r="K740" s="187"/>
      <c r="L740" s="187"/>
      <c r="M740" s="187"/>
      <c r="N740" s="187"/>
      <c r="O740" s="187"/>
      <c r="P740" s="187"/>
      <c r="Q740" s="187"/>
      <c r="R740" s="187"/>
      <c r="S740" s="187"/>
      <c r="T740" s="187"/>
      <c r="U740" s="187"/>
      <c r="V740" s="187"/>
      <c r="W740" s="187"/>
      <c r="X740" s="187"/>
      <c r="Y740" s="187"/>
      <c r="Z740" s="187"/>
      <c r="AA740" s="187"/>
      <c r="AB740" s="187"/>
      <c r="AC740" s="187"/>
      <c r="AD740" s="187"/>
      <c r="AE740" s="187"/>
      <c r="AF740" s="187"/>
      <c r="AG740" s="187"/>
      <c r="AH740" s="187"/>
      <c r="AI740" s="187"/>
      <c r="AJ740" s="187"/>
      <c r="AK740" s="187"/>
      <c r="AL740" s="187"/>
      <c r="AM740" s="187"/>
      <c r="AN740" s="187"/>
      <c r="AO740" s="187"/>
      <c r="AP740" s="187"/>
      <c r="AQ740" s="187"/>
      <c r="AR740" s="187"/>
      <c r="AS740" s="192"/>
    </row>
    <row r="741" spans="1:45">
      <c r="A741" s="34"/>
      <c r="B741" s="19" t="s">
        <v>223</v>
      </c>
      <c r="C741" s="11"/>
      <c r="D741" s="193">
        <v>12.648355906006927</v>
      </c>
      <c r="E741" s="193">
        <v>11.033333333333333</v>
      </c>
      <c r="F741" s="193">
        <v>11.331666666666665</v>
      </c>
      <c r="G741" s="193">
        <v>10.816666666666668</v>
      </c>
      <c r="H741" s="193">
        <v>10.816666666666668</v>
      </c>
      <c r="I741" s="193">
        <v>9.2676666666666669</v>
      </c>
      <c r="J741" s="186"/>
      <c r="K741" s="187"/>
      <c r="L741" s="187"/>
      <c r="M741" s="187"/>
      <c r="N741" s="187"/>
      <c r="O741" s="187"/>
      <c r="P741" s="187"/>
      <c r="Q741" s="187"/>
      <c r="R741" s="187"/>
      <c r="S741" s="187"/>
      <c r="T741" s="187"/>
      <c r="U741" s="187"/>
      <c r="V741" s="187"/>
      <c r="W741" s="187"/>
      <c r="X741" s="187"/>
      <c r="Y741" s="187"/>
      <c r="Z741" s="187"/>
      <c r="AA741" s="187"/>
      <c r="AB741" s="187"/>
      <c r="AC741" s="187"/>
      <c r="AD741" s="187"/>
      <c r="AE741" s="187"/>
      <c r="AF741" s="187"/>
      <c r="AG741" s="187"/>
      <c r="AH741" s="187"/>
      <c r="AI741" s="187"/>
      <c r="AJ741" s="187"/>
      <c r="AK741" s="187"/>
      <c r="AL741" s="187"/>
      <c r="AM741" s="187"/>
      <c r="AN741" s="187"/>
      <c r="AO741" s="187"/>
      <c r="AP741" s="187"/>
      <c r="AQ741" s="187"/>
      <c r="AR741" s="187"/>
      <c r="AS741" s="192"/>
    </row>
    <row r="742" spans="1:45">
      <c r="A742" s="34"/>
      <c r="B742" s="2" t="s">
        <v>224</v>
      </c>
      <c r="C742" s="32"/>
      <c r="D742" s="194">
        <v>12.664976197046204</v>
      </c>
      <c r="E742" s="194">
        <v>10.899999999999999</v>
      </c>
      <c r="F742" s="194">
        <v>11.48</v>
      </c>
      <c r="G742" s="194">
        <v>11.05</v>
      </c>
      <c r="H742" s="194">
        <v>10.85</v>
      </c>
      <c r="I742" s="194">
        <v>9.2665000000000006</v>
      </c>
      <c r="J742" s="186"/>
      <c r="K742" s="187"/>
      <c r="L742" s="187"/>
      <c r="M742" s="187"/>
      <c r="N742" s="187"/>
      <c r="O742" s="187"/>
      <c r="P742" s="187"/>
      <c r="Q742" s="187"/>
      <c r="R742" s="187"/>
      <c r="S742" s="187"/>
      <c r="T742" s="187"/>
      <c r="U742" s="187"/>
      <c r="V742" s="187"/>
      <c r="W742" s="187"/>
      <c r="X742" s="187"/>
      <c r="Y742" s="187"/>
      <c r="Z742" s="187"/>
      <c r="AA742" s="187"/>
      <c r="AB742" s="187"/>
      <c r="AC742" s="187"/>
      <c r="AD742" s="187"/>
      <c r="AE742" s="187"/>
      <c r="AF742" s="187"/>
      <c r="AG742" s="187"/>
      <c r="AH742" s="187"/>
      <c r="AI742" s="187"/>
      <c r="AJ742" s="187"/>
      <c r="AK742" s="187"/>
      <c r="AL742" s="187"/>
      <c r="AM742" s="187"/>
      <c r="AN742" s="187"/>
      <c r="AO742" s="187"/>
      <c r="AP742" s="187"/>
      <c r="AQ742" s="187"/>
      <c r="AR742" s="187"/>
      <c r="AS742" s="192"/>
    </row>
    <row r="743" spans="1:45">
      <c r="A743" s="34"/>
      <c r="B743" s="2" t="s">
        <v>225</v>
      </c>
      <c r="C743" s="32"/>
      <c r="D743" s="24">
        <v>0.17559093794278233</v>
      </c>
      <c r="E743" s="24">
        <v>0.43665394383500855</v>
      </c>
      <c r="F743" s="24">
        <v>0.36201749497319402</v>
      </c>
      <c r="G743" s="24">
        <v>0.91524131608372394</v>
      </c>
      <c r="H743" s="24">
        <v>0.31251666622224566</v>
      </c>
      <c r="I743" s="24">
        <v>0.19111636943670426</v>
      </c>
      <c r="J743" s="114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2"/>
    </row>
    <row r="744" spans="1:45">
      <c r="A744" s="34"/>
      <c r="B744" s="2" t="s">
        <v>86</v>
      </c>
      <c r="C744" s="32"/>
      <c r="D744" s="12">
        <v>1.3882510837585706E-2</v>
      </c>
      <c r="E744" s="12">
        <v>3.9575886148188084E-2</v>
      </c>
      <c r="F744" s="12">
        <v>3.1947418294442774E-2</v>
      </c>
      <c r="G744" s="12">
        <v>8.4613989160282635E-2</v>
      </c>
      <c r="H744" s="12">
        <v>2.8892141715461846E-2</v>
      </c>
      <c r="I744" s="12">
        <v>2.0621843265479004E-2</v>
      </c>
      <c r="J744" s="114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2"/>
    </row>
    <row r="745" spans="1:45">
      <c r="A745" s="34"/>
      <c r="B745" s="2" t="s">
        <v>226</v>
      </c>
      <c r="C745" s="32"/>
      <c r="D745" s="12">
        <v>0.18416254370645113</v>
      </c>
      <c r="E745" s="12">
        <v>3.2961134447225371E-2</v>
      </c>
      <c r="F745" s="12">
        <v>6.0891654547837515E-2</v>
      </c>
      <c r="G745" s="12">
        <v>1.2676399178624287E-2</v>
      </c>
      <c r="H745" s="12">
        <v>1.2676399178624287E-2</v>
      </c>
      <c r="I745" s="12">
        <v>-0.13234385434935936</v>
      </c>
      <c r="J745" s="114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2"/>
    </row>
    <row r="746" spans="1:45">
      <c r="A746" s="34"/>
      <c r="B746" s="56" t="s">
        <v>227</v>
      </c>
      <c r="C746" s="57"/>
      <c r="D746" s="55">
        <v>4.51</v>
      </c>
      <c r="E746" s="55">
        <v>0.28000000000000003</v>
      </c>
      <c r="F746" s="55">
        <v>1.06</v>
      </c>
      <c r="G746" s="55">
        <v>0.28000000000000003</v>
      </c>
      <c r="H746" s="55">
        <v>0.28000000000000003</v>
      </c>
      <c r="I746" s="55">
        <v>4.34</v>
      </c>
      <c r="J746" s="114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2"/>
    </row>
    <row r="747" spans="1:45">
      <c r="B747" s="35"/>
      <c r="C747" s="19"/>
      <c r="D747" s="30"/>
      <c r="E747" s="30"/>
      <c r="F747" s="30"/>
      <c r="G747" s="30"/>
      <c r="H747" s="30"/>
      <c r="I747" s="30"/>
      <c r="AS747" s="72"/>
    </row>
    <row r="748" spans="1:45" ht="15">
      <c r="B748" s="38" t="s">
        <v>476</v>
      </c>
      <c r="AS748" s="31" t="s">
        <v>249</v>
      </c>
    </row>
    <row r="749" spans="1:45" ht="15">
      <c r="A749" s="27" t="s">
        <v>127</v>
      </c>
      <c r="B749" s="17" t="s">
        <v>114</v>
      </c>
      <c r="C749" s="14" t="s">
        <v>115</v>
      </c>
      <c r="D749" s="15" t="s">
        <v>209</v>
      </c>
      <c r="E749" s="114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1">
        <v>1</v>
      </c>
    </row>
    <row r="750" spans="1:45">
      <c r="A750" s="34"/>
      <c r="B750" s="18" t="s">
        <v>210</v>
      </c>
      <c r="C750" s="7" t="s">
        <v>210</v>
      </c>
      <c r="D750" s="112" t="s">
        <v>217</v>
      </c>
      <c r="E750" s="114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1" t="s">
        <v>82</v>
      </c>
    </row>
    <row r="751" spans="1:45">
      <c r="A751" s="34"/>
      <c r="B751" s="18"/>
      <c r="C751" s="7"/>
      <c r="D751" s="8" t="s">
        <v>258</v>
      </c>
      <c r="E751" s="114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1">
        <v>1</v>
      </c>
    </row>
    <row r="752" spans="1:45">
      <c r="A752" s="34"/>
      <c r="B752" s="18"/>
      <c r="C752" s="7"/>
      <c r="D752" s="28"/>
      <c r="E752" s="114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1">
        <v>1</v>
      </c>
    </row>
    <row r="753" spans="1:45">
      <c r="A753" s="34"/>
      <c r="B753" s="17">
        <v>1</v>
      </c>
      <c r="C753" s="13">
        <v>1</v>
      </c>
      <c r="D753" s="211" t="s">
        <v>97</v>
      </c>
      <c r="E753" s="186"/>
      <c r="F753" s="187"/>
      <c r="G753" s="187"/>
      <c r="H753" s="187"/>
      <c r="I753" s="187"/>
      <c r="J753" s="187"/>
      <c r="K753" s="187"/>
      <c r="L753" s="187"/>
      <c r="M753" s="187"/>
      <c r="N753" s="187"/>
      <c r="O753" s="187"/>
      <c r="P753" s="187"/>
      <c r="Q753" s="187"/>
      <c r="R753" s="187"/>
      <c r="S753" s="187"/>
      <c r="T753" s="187"/>
      <c r="U753" s="187"/>
      <c r="V753" s="187"/>
      <c r="W753" s="187"/>
      <c r="X753" s="187"/>
      <c r="Y753" s="187"/>
      <c r="Z753" s="187"/>
      <c r="AA753" s="187"/>
      <c r="AB753" s="187"/>
      <c r="AC753" s="187"/>
      <c r="AD753" s="187"/>
      <c r="AE753" s="187"/>
      <c r="AF753" s="187"/>
      <c r="AG753" s="187"/>
      <c r="AH753" s="187"/>
      <c r="AI753" s="187"/>
      <c r="AJ753" s="187"/>
      <c r="AK753" s="187"/>
      <c r="AL753" s="187"/>
      <c r="AM753" s="187"/>
      <c r="AN753" s="187"/>
      <c r="AO753" s="187"/>
      <c r="AP753" s="187"/>
      <c r="AQ753" s="187"/>
      <c r="AR753" s="187"/>
      <c r="AS753" s="188">
        <v>1</v>
      </c>
    </row>
    <row r="754" spans="1:45">
      <c r="A754" s="34"/>
      <c r="B754" s="18">
        <v>1</v>
      </c>
      <c r="C754" s="7">
        <v>2</v>
      </c>
      <c r="D754" s="212" t="s">
        <v>97</v>
      </c>
      <c r="E754" s="186"/>
      <c r="F754" s="187"/>
      <c r="G754" s="187"/>
      <c r="H754" s="187"/>
      <c r="I754" s="187"/>
      <c r="J754" s="187"/>
      <c r="K754" s="187"/>
      <c r="L754" s="187"/>
      <c r="M754" s="187"/>
      <c r="N754" s="187"/>
      <c r="O754" s="187"/>
      <c r="P754" s="187"/>
      <c r="Q754" s="187"/>
      <c r="R754" s="187"/>
      <c r="S754" s="187"/>
      <c r="T754" s="187"/>
      <c r="U754" s="187"/>
      <c r="V754" s="187"/>
      <c r="W754" s="187"/>
      <c r="X754" s="187"/>
      <c r="Y754" s="187"/>
      <c r="Z754" s="187"/>
      <c r="AA754" s="187"/>
      <c r="AB754" s="187"/>
      <c r="AC754" s="187"/>
      <c r="AD754" s="187"/>
      <c r="AE754" s="187"/>
      <c r="AF754" s="187"/>
      <c r="AG754" s="187"/>
      <c r="AH754" s="187"/>
      <c r="AI754" s="187"/>
      <c r="AJ754" s="187"/>
      <c r="AK754" s="187"/>
      <c r="AL754" s="187"/>
      <c r="AM754" s="187"/>
      <c r="AN754" s="187"/>
      <c r="AO754" s="187"/>
      <c r="AP754" s="187"/>
      <c r="AQ754" s="187"/>
      <c r="AR754" s="187"/>
      <c r="AS754" s="188">
        <v>6</v>
      </c>
    </row>
    <row r="755" spans="1:45">
      <c r="A755" s="34"/>
      <c r="B755" s="18">
        <v>1</v>
      </c>
      <c r="C755" s="7">
        <v>3</v>
      </c>
      <c r="D755" s="212" t="s">
        <v>97</v>
      </c>
      <c r="E755" s="186"/>
      <c r="F755" s="187"/>
      <c r="G755" s="187"/>
      <c r="H755" s="187"/>
      <c r="I755" s="187"/>
      <c r="J755" s="187"/>
      <c r="K755" s="187"/>
      <c r="L755" s="187"/>
      <c r="M755" s="187"/>
      <c r="N755" s="187"/>
      <c r="O755" s="187"/>
      <c r="P755" s="187"/>
      <c r="Q755" s="187"/>
      <c r="R755" s="187"/>
      <c r="S755" s="187"/>
      <c r="T755" s="187"/>
      <c r="U755" s="187"/>
      <c r="V755" s="187"/>
      <c r="W755" s="187"/>
      <c r="X755" s="187"/>
      <c r="Y755" s="187"/>
      <c r="Z755" s="187"/>
      <c r="AA755" s="187"/>
      <c r="AB755" s="187"/>
      <c r="AC755" s="187"/>
      <c r="AD755" s="187"/>
      <c r="AE755" s="187"/>
      <c r="AF755" s="187"/>
      <c r="AG755" s="187"/>
      <c r="AH755" s="187"/>
      <c r="AI755" s="187"/>
      <c r="AJ755" s="187"/>
      <c r="AK755" s="187"/>
      <c r="AL755" s="187"/>
      <c r="AM755" s="187"/>
      <c r="AN755" s="187"/>
      <c r="AO755" s="187"/>
      <c r="AP755" s="187"/>
      <c r="AQ755" s="187"/>
      <c r="AR755" s="187"/>
      <c r="AS755" s="188">
        <v>16</v>
      </c>
    </row>
    <row r="756" spans="1:45">
      <c r="A756" s="34"/>
      <c r="B756" s="18">
        <v>1</v>
      </c>
      <c r="C756" s="7">
        <v>4</v>
      </c>
      <c r="D756" s="212" t="s">
        <v>97</v>
      </c>
      <c r="E756" s="186"/>
      <c r="F756" s="187"/>
      <c r="G756" s="187"/>
      <c r="H756" s="187"/>
      <c r="I756" s="187"/>
      <c r="J756" s="187"/>
      <c r="K756" s="187"/>
      <c r="L756" s="187"/>
      <c r="M756" s="187"/>
      <c r="N756" s="187"/>
      <c r="O756" s="187"/>
      <c r="P756" s="187"/>
      <c r="Q756" s="187"/>
      <c r="R756" s="187"/>
      <c r="S756" s="187"/>
      <c r="T756" s="187"/>
      <c r="U756" s="187"/>
      <c r="V756" s="187"/>
      <c r="W756" s="187"/>
      <c r="X756" s="187"/>
      <c r="Y756" s="187"/>
      <c r="Z756" s="187"/>
      <c r="AA756" s="187"/>
      <c r="AB756" s="187"/>
      <c r="AC756" s="187"/>
      <c r="AD756" s="187"/>
      <c r="AE756" s="187"/>
      <c r="AF756" s="187"/>
      <c r="AG756" s="187"/>
      <c r="AH756" s="187"/>
      <c r="AI756" s="187"/>
      <c r="AJ756" s="187"/>
      <c r="AK756" s="187"/>
      <c r="AL756" s="187"/>
      <c r="AM756" s="187"/>
      <c r="AN756" s="187"/>
      <c r="AO756" s="187"/>
      <c r="AP756" s="187"/>
      <c r="AQ756" s="187"/>
      <c r="AR756" s="187"/>
      <c r="AS756" s="188" t="s">
        <v>97</v>
      </c>
    </row>
    <row r="757" spans="1:45">
      <c r="A757" s="34"/>
      <c r="B757" s="18">
        <v>1</v>
      </c>
      <c r="C757" s="7">
        <v>5</v>
      </c>
      <c r="D757" s="212" t="s">
        <v>97</v>
      </c>
      <c r="E757" s="186"/>
      <c r="F757" s="187"/>
      <c r="G757" s="187"/>
      <c r="H757" s="187"/>
      <c r="I757" s="187"/>
      <c r="J757" s="187"/>
      <c r="K757" s="187"/>
      <c r="L757" s="187"/>
      <c r="M757" s="187"/>
      <c r="N757" s="187"/>
      <c r="O757" s="187"/>
      <c r="P757" s="187"/>
      <c r="Q757" s="187"/>
      <c r="R757" s="187"/>
      <c r="S757" s="187"/>
      <c r="T757" s="187"/>
      <c r="U757" s="187"/>
      <c r="V757" s="187"/>
      <c r="W757" s="187"/>
      <c r="X757" s="187"/>
      <c r="Y757" s="187"/>
      <c r="Z757" s="187"/>
      <c r="AA757" s="187"/>
      <c r="AB757" s="187"/>
      <c r="AC757" s="187"/>
      <c r="AD757" s="187"/>
      <c r="AE757" s="187"/>
      <c r="AF757" s="187"/>
      <c r="AG757" s="187"/>
      <c r="AH757" s="187"/>
      <c r="AI757" s="187"/>
      <c r="AJ757" s="187"/>
      <c r="AK757" s="187"/>
      <c r="AL757" s="187"/>
      <c r="AM757" s="187"/>
      <c r="AN757" s="187"/>
      <c r="AO757" s="187"/>
      <c r="AP757" s="187"/>
      <c r="AQ757" s="187"/>
      <c r="AR757" s="187"/>
      <c r="AS757" s="188">
        <v>12</v>
      </c>
    </row>
    <row r="758" spans="1:45">
      <c r="A758" s="34"/>
      <c r="B758" s="18">
        <v>1</v>
      </c>
      <c r="C758" s="7">
        <v>6</v>
      </c>
      <c r="D758" s="212" t="s">
        <v>97</v>
      </c>
      <c r="E758" s="186"/>
      <c r="F758" s="187"/>
      <c r="G758" s="187"/>
      <c r="H758" s="187"/>
      <c r="I758" s="187"/>
      <c r="J758" s="187"/>
      <c r="K758" s="187"/>
      <c r="L758" s="187"/>
      <c r="M758" s="187"/>
      <c r="N758" s="187"/>
      <c r="O758" s="187"/>
      <c r="P758" s="187"/>
      <c r="Q758" s="187"/>
      <c r="R758" s="187"/>
      <c r="S758" s="187"/>
      <c r="T758" s="187"/>
      <c r="U758" s="187"/>
      <c r="V758" s="187"/>
      <c r="W758" s="187"/>
      <c r="X758" s="187"/>
      <c r="Y758" s="187"/>
      <c r="Z758" s="187"/>
      <c r="AA758" s="187"/>
      <c r="AB758" s="187"/>
      <c r="AC758" s="187"/>
      <c r="AD758" s="187"/>
      <c r="AE758" s="187"/>
      <c r="AF758" s="187"/>
      <c r="AG758" s="187"/>
      <c r="AH758" s="187"/>
      <c r="AI758" s="187"/>
      <c r="AJ758" s="187"/>
      <c r="AK758" s="187"/>
      <c r="AL758" s="187"/>
      <c r="AM758" s="187"/>
      <c r="AN758" s="187"/>
      <c r="AO758" s="187"/>
      <c r="AP758" s="187"/>
      <c r="AQ758" s="187"/>
      <c r="AR758" s="187"/>
      <c r="AS758" s="192"/>
    </row>
    <row r="759" spans="1:45">
      <c r="A759" s="34"/>
      <c r="B759" s="19" t="s">
        <v>223</v>
      </c>
      <c r="C759" s="11"/>
      <c r="D759" s="193" t="s">
        <v>628</v>
      </c>
      <c r="E759" s="186"/>
      <c r="F759" s="187"/>
      <c r="G759" s="187"/>
      <c r="H759" s="187"/>
      <c r="I759" s="187"/>
      <c r="J759" s="187"/>
      <c r="K759" s="187"/>
      <c r="L759" s="187"/>
      <c r="M759" s="187"/>
      <c r="N759" s="187"/>
      <c r="O759" s="187"/>
      <c r="P759" s="187"/>
      <c r="Q759" s="187"/>
      <c r="R759" s="187"/>
      <c r="S759" s="187"/>
      <c r="T759" s="187"/>
      <c r="U759" s="187"/>
      <c r="V759" s="187"/>
      <c r="W759" s="187"/>
      <c r="X759" s="187"/>
      <c r="Y759" s="187"/>
      <c r="Z759" s="187"/>
      <c r="AA759" s="187"/>
      <c r="AB759" s="187"/>
      <c r="AC759" s="187"/>
      <c r="AD759" s="187"/>
      <c r="AE759" s="187"/>
      <c r="AF759" s="187"/>
      <c r="AG759" s="187"/>
      <c r="AH759" s="187"/>
      <c r="AI759" s="187"/>
      <c r="AJ759" s="187"/>
      <c r="AK759" s="187"/>
      <c r="AL759" s="187"/>
      <c r="AM759" s="187"/>
      <c r="AN759" s="187"/>
      <c r="AO759" s="187"/>
      <c r="AP759" s="187"/>
      <c r="AQ759" s="187"/>
      <c r="AR759" s="187"/>
      <c r="AS759" s="192"/>
    </row>
    <row r="760" spans="1:45">
      <c r="A760" s="34"/>
      <c r="B760" s="2" t="s">
        <v>224</v>
      </c>
      <c r="C760" s="32"/>
      <c r="D760" s="194" t="s">
        <v>628</v>
      </c>
      <c r="E760" s="186"/>
      <c r="F760" s="187"/>
      <c r="G760" s="187"/>
      <c r="H760" s="187"/>
      <c r="I760" s="187"/>
      <c r="J760" s="187"/>
      <c r="K760" s="187"/>
      <c r="L760" s="187"/>
      <c r="M760" s="187"/>
      <c r="N760" s="187"/>
      <c r="O760" s="187"/>
      <c r="P760" s="187"/>
      <c r="Q760" s="187"/>
      <c r="R760" s="187"/>
      <c r="S760" s="187"/>
      <c r="T760" s="187"/>
      <c r="U760" s="187"/>
      <c r="V760" s="187"/>
      <c r="W760" s="187"/>
      <c r="X760" s="187"/>
      <c r="Y760" s="187"/>
      <c r="Z760" s="187"/>
      <c r="AA760" s="187"/>
      <c r="AB760" s="187"/>
      <c r="AC760" s="187"/>
      <c r="AD760" s="187"/>
      <c r="AE760" s="187"/>
      <c r="AF760" s="187"/>
      <c r="AG760" s="187"/>
      <c r="AH760" s="187"/>
      <c r="AI760" s="187"/>
      <c r="AJ760" s="187"/>
      <c r="AK760" s="187"/>
      <c r="AL760" s="187"/>
      <c r="AM760" s="187"/>
      <c r="AN760" s="187"/>
      <c r="AO760" s="187"/>
      <c r="AP760" s="187"/>
      <c r="AQ760" s="187"/>
      <c r="AR760" s="187"/>
      <c r="AS760" s="192"/>
    </row>
    <row r="761" spans="1:45">
      <c r="A761" s="34"/>
      <c r="B761" s="2" t="s">
        <v>225</v>
      </c>
      <c r="C761" s="32"/>
      <c r="D761" s="194" t="s">
        <v>628</v>
      </c>
      <c r="E761" s="186"/>
      <c r="F761" s="187"/>
      <c r="G761" s="187"/>
      <c r="H761" s="187"/>
      <c r="I761" s="187"/>
      <c r="J761" s="187"/>
      <c r="K761" s="187"/>
      <c r="L761" s="187"/>
      <c r="M761" s="187"/>
      <c r="N761" s="187"/>
      <c r="O761" s="187"/>
      <c r="P761" s="187"/>
      <c r="Q761" s="187"/>
      <c r="R761" s="187"/>
      <c r="S761" s="187"/>
      <c r="T761" s="187"/>
      <c r="U761" s="187"/>
      <c r="V761" s="187"/>
      <c r="W761" s="187"/>
      <c r="X761" s="187"/>
      <c r="Y761" s="187"/>
      <c r="Z761" s="187"/>
      <c r="AA761" s="187"/>
      <c r="AB761" s="187"/>
      <c r="AC761" s="187"/>
      <c r="AD761" s="187"/>
      <c r="AE761" s="187"/>
      <c r="AF761" s="187"/>
      <c r="AG761" s="187"/>
      <c r="AH761" s="187"/>
      <c r="AI761" s="187"/>
      <c r="AJ761" s="187"/>
      <c r="AK761" s="187"/>
      <c r="AL761" s="187"/>
      <c r="AM761" s="187"/>
      <c r="AN761" s="187"/>
      <c r="AO761" s="187"/>
      <c r="AP761" s="187"/>
      <c r="AQ761" s="187"/>
      <c r="AR761" s="187"/>
      <c r="AS761" s="192"/>
    </row>
    <row r="762" spans="1:45">
      <c r="A762" s="34"/>
      <c r="B762" s="2" t="s">
        <v>86</v>
      </c>
      <c r="C762" s="32"/>
      <c r="D762" s="12" t="s">
        <v>628</v>
      </c>
      <c r="E762" s="114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2"/>
    </row>
    <row r="763" spans="1:45">
      <c r="A763" s="34"/>
      <c r="B763" s="2" t="s">
        <v>226</v>
      </c>
      <c r="C763" s="32"/>
      <c r="D763" s="12" t="s">
        <v>628</v>
      </c>
      <c r="E763" s="114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2"/>
    </row>
    <row r="764" spans="1:45">
      <c r="A764" s="34"/>
      <c r="B764" s="56" t="s">
        <v>227</v>
      </c>
      <c r="C764" s="57"/>
      <c r="D764" s="55" t="s">
        <v>228</v>
      </c>
      <c r="E764" s="11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2"/>
    </row>
    <row r="765" spans="1:45">
      <c r="B765" s="35"/>
      <c r="C765" s="19"/>
      <c r="D765" s="30"/>
      <c r="AS765" s="72"/>
    </row>
    <row r="766" spans="1:45" ht="15">
      <c r="B766" s="38" t="s">
        <v>477</v>
      </c>
      <c r="AS766" s="31" t="s">
        <v>66</v>
      </c>
    </row>
    <row r="767" spans="1:45" ht="15">
      <c r="A767" s="27" t="s">
        <v>43</v>
      </c>
      <c r="B767" s="17" t="s">
        <v>114</v>
      </c>
      <c r="C767" s="14" t="s">
        <v>115</v>
      </c>
      <c r="D767" s="15" t="s">
        <v>209</v>
      </c>
      <c r="E767" s="16" t="s">
        <v>209</v>
      </c>
      <c r="F767" s="16" t="s">
        <v>209</v>
      </c>
      <c r="G767" s="16" t="s">
        <v>209</v>
      </c>
      <c r="H767" s="16" t="s">
        <v>209</v>
      </c>
      <c r="I767" s="16" t="s">
        <v>209</v>
      </c>
      <c r="J767" s="16" t="s">
        <v>209</v>
      </c>
      <c r="K767" s="16" t="s">
        <v>209</v>
      </c>
      <c r="L767" s="16" t="s">
        <v>209</v>
      </c>
      <c r="M767" s="16" t="s">
        <v>209</v>
      </c>
      <c r="N767" s="16" t="s">
        <v>209</v>
      </c>
      <c r="O767" s="16" t="s">
        <v>209</v>
      </c>
      <c r="P767" s="16" t="s">
        <v>209</v>
      </c>
      <c r="Q767" s="16" t="s">
        <v>209</v>
      </c>
      <c r="R767" s="16" t="s">
        <v>209</v>
      </c>
      <c r="S767" s="16" t="s">
        <v>209</v>
      </c>
      <c r="T767" s="16" t="s">
        <v>209</v>
      </c>
      <c r="U767" s="114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1">
        <v>1</v>
      </c>
    </row>
    <row r="768" spans="1:45">
      <c r="A768" s="34"/>
      <c r="B768" s="18" t="s">
        <v>210</v>
      </c>
      <c r="C768" s="7" t="s">
        <v>210</v>
      </c>
      <c r="D768" s="112" t="s">
        <v>212</v>
      </c>
      <c r="E768" s="113" t="s">
        <v>229</v>
      </c>
      <c r="F768" s="113" t="s">
        <v>230</v>
      </c>
      <c r="G768" s="113" t="s">
        <v>232</v>
      </c>
      <c r="H768" s="113" t="s">
        <v>233</v>
      </c>
      <c r="I768" s="113" t="s">
        <v>234</v>
      </c>
      <c r="J768" s="113" t="s">
        <v>235</v>
      </c>
      <c r="K768" s="113" t="s">
        <v>236</v>
      </c>
      <c r="L768" s="113" t="s">
        <v>237</v>
      </c>
      <c r="M768" s="113" t="s">
        <v>238</v>
      </c>
      <c r="N768" s="113" t="s">
        <v>239</v>
      </c>
      <c r="O768" s="113" t="s">
        <v>214</v>
      </c>
      <c r="P768" s="113" t="s">
        <v>240</v>
      </c>
      <c r="Q768" s="113" t="s">
        <v>241</v>
      </c>
      <c r="R768" s="113" t="s">
        <v>242</v>
      </c>
      <c r="S768" s="113" t="s">
        <v>243</v>
      </c>
      <c r="T768" s="113" t="s">
        <v>217</v>
      </c>
      <c r="U768" s="114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1" t="s">
        <v>3</v>
      </c>
    </row>
    <row r="769" spans="1:45">
      <c r="A769" s="34"/>
      <c r="B769" s="18"/>
      <c r="C769" s="7"/>
      <c r="D769" s="8" t="s">
        <v>255</v>
      </c>
      <c r="E769" s="9" t="s">
        <v>255</v>
      </c>
      <c r="F769" s="9" t="s">
        <v>254</v>
      </c>
      <c r="G769" s="9" t="s">
        <v>254</v>
      </c>
      <c r="H769" s="9" t="s">
        <v>254</v>
      </c>
      <c r="I769" s="9" t="s">
        <v>254</v>
      </c>
      <c r="J769" s="9" t="s">
        <v>254</v>
      </c>
      <c r="K769" s="9" t="s">
        <v>254</v>
      </c>
      <c r="L769" s="9" t="s">
        <v>255</v>
      </c>
      <c r="M769" s="9" t="s">
        <v>255</v>
      </c>
      <c r="N769" s="9" t="s">
        <v>117</v>
      </c>
      <c r="O769" s="9" t="s">
        <v>255</v>
      </c>
      <c r="P769" s="9" t="s">
        <v>255</v>
      </c>
      <c r="Q769" s="9" t="s">
        <v>255</v>
      </c>
      <c r="R769" s="9" t="s">
        <v>254</v>
      </c>
      <c r="S769" s="9" t="s">
        <v>254</v>
      </c>
      <c r="T769" s="9" t="s">
        <v>258</v>
      </c>
      <c r="U769" s="114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1">
        <v>0</v>
      </c>
    </row>
    <row r="770" spans="1:45">
      <c r="A770" s="34"/>
      <c r="B770" s="18"/>
      <c r="C770" s="7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114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1">
        <v>0</v>
      </c>
    </row>
    <row r="771" spans="1:45">
      <c r="A771" s="34"/>
      <c r="B771" s="17">
        <v>1</v>
      </c>
      <c r="C771" s="13">
        <v>1</v>
      </c>
      <c r="D771" s="216">
        <v>168.65220699919499</v>
      </c>
      <c r="E771" s="214">
        <v>136.19999999999999</v>
      </c>
      <c r="F771" s="215">
        <v>146.5</v>
      </c>
      <c r="G771" s="214">
        <v>147</v>
      </c>
      <c r="H771" s="215">
        <v>139.5</v>
      </c>
      <c r="I771" s="214">
        <v>147</v>
      </c>
      <c r="J771" s="215">
        <v>143.5</v>
      </c>
      <c r="K771" s="214">
        <v>143</v>
      </c>
      <c r="L771" s="216">
        <v>111</v>
      </c>
      <c r="M771" s="217">
        <v>130.44</v>
      </c>
      <c r="N771" s="214">
        <v>140.0715463004608</v>
      </c>
      <c r="O771" s="214">
        <v>141.80000000000001</v>
      </c>
      <c r="P771" s="216">
        <v>166</v>
      </c>
      <c r="Q771" s="214">
        <v>138</v>
      </c>
      <c r="R771" s="216">
        <v>128.6</v>
      </c>
      <c r="S771" s="214">
        <v>137</v>
      </c>
      <c r="T771" s="214">
        <v>144.97934999999998</v>
      </c>
      <c r="U771" s="218"/>
      <c r="V771" s="219"/>
      <c r="W771" s="219"/>
      <c r="X771" s="219"/>
      <c r="Y771" s="219"/>
      <c r="Z771" s="219"/>
      <c r="AA771" s="219"/>
      <c r="AB771" s="219"/>
      <c r="AC771" s="219"/>
      <c r="AD771" s="219"/>
      <c r="AE771" s="219"/>
      <c r="AF771" s="219"/>
      <c r="AG771" s="219"/>
      <c r="AH771" s="219"/>
      <c r="AI771" s="219"/>
      <c r="AJ771" s="219"/>
      <c r="AK771" s="219"/>
      <c r="AL771" s="219"/>
      <c r="AM771" s="219"/>
      <c r="AN771" s="219"/>
      <c r="AO771" s="219"/>
      <c r="AP771" s="219"/>
      <c r="AQ771" s="219"/>
      <c r="AR771" s="219"/>
      <c r="AS771" s="220">
        <v>1</v>
      </c>
    </row>
    <row r="772" spans="1:45">
      <c r="A772" s="34"/>
      <c r="B772" s="18">
        <v>1</v>
      </c>
      <c r="C772" s="7">
        <v>2</v>
      </c>
      <c r="D772" s="223">
        <v>170.85300397719163</v>
      </c>
      <c r="E772" s="221">
        <v>148.4</v>
      </c>
      <c r="F772" s="222">
        <v>145.9</v>
      </c>
      <c r="G772" s="221">
        <v>149</v>
      </c>
      <c r="H772" s="222">
        <v>134</v>
      </c>
      <c r="I772" s="221">
        <v>145</v>
      </c>
      <c r="J772" s="222">
        <v>144.5</v>
      </c>
      <c r="K772" s="221">
        <v>145</v>
      </c>
      <c r="L772" s="223">
        <v>113</v>
      </c>
      <c r="M772" s="221">
        <v>150.35</v>
      </c>
      <c r="N772" s="221">
        <v>141.8603347932598</v>
      </c>
      <c r="O772" s="221">
        <v>145</v>
      </c>
      <c r="P772" s="223">
        <v>177</v>
      </c>
      <c r="Q772" s="221">
        <v>146</v>
      </c>
      <c r="R772" s="223">
        <v>126.30000000000001</v>
      </c>
      <c r="S772" s="221">
        <v>138</v>
      </c>
      <c r="T772" s="221">
        <v>140.59784999999999</v>
      </c>
      <c r="U772" s="218"/>
      <c r="V772" s="219"/>
      <c r="W772" s="219"/>
      <c r="X772" s="219"/>
      <c r="Y772" s="219"/>
      <c r="Z772" s="219"/>
      <c r="AA772" s="219"/>
      <c r="AB772" s="219"/>
      <c r="AC772" s="219"/>
      <c r="AD772" s="219"/>
      <c r="AE772" s="219"/>
      <c r="AF772" s="219"/>
      <c r="AG772" s="219"/>
      <c r="AH772" s="219"/>
      <c r="AI772" s="219"/>
      <c r="AJ772" s="219"/>
      <c r="AK772" s="219"/>
      <c r="AL772" s="219"/>
      <c r="AM772" s="219"/>
      <c r="AN772" s="219"/>
      <c r="AO772" s="219"/>
      <c r="AP772" s="219"/>
      <c r="AQ772" s="219"/>
      <c r="AR772" s="219"/>
      <c r="AS772" s="220">
        <v>36</v>
      </c>
    </row>
    <row r="773" spans="1:45">
      <c r="A773" s="34"/>
      <c r="B773" s="18">
        <v>1</v>
      </c>
      <c r="C773" s="7">
        <v>3</v>
      </c>
      <c r="D773" s="223">
        <v>167.34665082888799</v>
      </c>
      <c r="E773" s="221">
        <v>145.5</v>
      </c>
      <c r="F773" s="222">
        <v>143.19999999999999</v>
      </c>
      <c r="G773" s="221">
        <v>145.5</v>
      </c>
      <c r="H773" s="222">
        <v>135</v>
      </c>
      <c r="I773" s="221">
        <v>145</v>
      </c>
      <c r="J773" s="222">
        <v>145</v>
      </c>
      <c r="K773" s="222">
        <v>140</v>
      </c>
      <c r="L773" s="225">
        <v>116</v>
      </c>
      <c r="M773" s="224">
        <v>149.84</v>
      </c>
      <c r="N773" s="224">
        <v>141.67576498003982</v>
      </c>
      <c r="O773" s="224">
        <v>144.9</v>
      </c>
      <c r="P773" s="225">
        <v>170</v>
      </c>
      <c r="Q773" s="224">
        <v>145</v>
      </c>
      <c r="R773" s="225">
        <v>132.1</v>
      </c>
      <c r="S773" s="224">
        <v>134</v>
      </c>
      <c r="T773" s="224">
        <v>145.0196</v>
      </c>
      <c r="U773" s="218"/>
      <c r="V773" s="219"/>
      <c r="W773" s="219"/>
      <c r="X773" s="219"/>
      <c r="Y773" s="219"/>
      <c r="Z773" s="219"/>
      <c r="AA773" s="219"/>
      <c r="AB773" s="219"/>
      <c r="AC773" s="219"/>
      <c r="AD773" s="219"/>
      <c r="AE773" s="219"/>
      <c r="AF773" s="219"/>
      <c r="AG773" s="219"/>
      <c r="AH773" s="219"/>
      <c r="AI773" s="219"/>
      <c r="AJ773" s="219"/>
      <c r="AK773" s="219"/>
      <c r="AL773" s="219"/>
      <c r="AM773" s="219"/>
      <c r="AN773" s="219"/>
      <c r="AO773" s="219"/>
      <c r="AP773" s="219"/>
      <c r="AQ773" s="219"/>
      <c r="AR773" s="219"/>
      <c r="AS773" s="220">
        <v>16</v>
      </c>
    </row>
    <row r="774" spans="1:45">
      <c r="A774" s="34"/>
      <c r="B774" s="18">
        <v>1</v>
      </c>
      <c r="C774" s="7">
        <v>4</v>
      </c>
      <c r="D774" s="223">
        <v>165.52310219922879</v>
      </c>
      <c r="E774" s="221">
        <v>138.30000000000001</v>
      </c>
      <c r="F774" s="222">
        <v>143.19999999999999</v>
      </c>
      <c r="G774" s="221">
        <v>149.5</v>
      </c>
      <c r="H774" s="222">
        <v>137.5</v>
      </c>
      <c r="I774" s="221">
        <v>146</v>
      </c>
      <c r="J774" s="222">
        <v>143</v>
      </c>
      <c r="K774" s="222">
        <v>147.5</v>
      </c>
      <c r="L774" s="225">
        <v>121</v>
      </c>
      <c r="M774" s="224">
        <v>149.18</v>
      </c>
      <c r="N774" s="224">
        <v>142.46576109984781</v>
      </c>
      <c r="O774" s="224">
        <v>147.5</v>
      </c>
      <c r="P774" s="225">
        <v>167</v>
      </c>
      <c r="Q774" s="224">
        <v>139</v>
      </c>
      <c r="R774" s="225">
        <v>125.8</v>
      </c>
      <c r="S774" s="224">
        <v>139</v>
      </c>
      <c r="T774" s="224">
        <v>137.34795</v>
      </c>
      <c r="U774" s="218"/>
      <c r="V774" s="219"/>
      <c r="W774" s="219"/>
      <c r="X774" s="219"/>
      <c r="Y774" s="219"/>
      <c r="Z774" s="219"/>
      <c r="AA774" s="219"/>
      <c r="AB774" s="219"/>
      <c r="AC774" s="219"/>
      <c r="AD774" s="219"/>
      <c r="AE774" s="219"/>
      <c r="AF774" s="219"/>
      <c r="AG774" s="219"/>
      <c r="AH774" s="219"/>
      <c r="AI774" s="219"/>
      <c r="AJ774" s="219"/>
      <c r="AK774" s="219"/>
      <c r="AL774" s="219"/>
      <c r="AM774" s="219"/>
      <c r="AN774" s="219"/>
      <c r="AO774" s="219"/>
      <c r="AP774" s="219"/>
      <c r="AQ774" s="219"/>
      <c r="AR774" s="219"/>
      <c r="AS774" s="220">
        <v>143.19261785066553</v>
      </c>
    </row>
    <row r="775" spans="1:45">
      <c r="A775" s="34"/>
      <c r="B775" s="18">
        <v>1</v>
      </c>
      <c r="C775" s="7">
        <v>5</v>
      </c>
      <c r="D775" s="223">
        <v>167.44228700558443</v>
      </c>
      <c r="E775" s="221">
        <v>138.1</v>
      </c>
      <c r="F775" s="221">
        <v>139.80000000000001</v>
      </c>
      <c r="G775" s="221">
        <v>148.5</v>
      </c>
      <c r="H775" s="221">
        <v>139.5</v>
      </c>
      <c r="I775" s="221">
        <v>143.5</v>
      </c>
      <c r="J775" s="221">
        <v>144</v>
      </c>
      <c r="K775" s="221">
        <v>148.5</v>
      </c>
      <c r="L775" s="223">
        <v>120</v>
      </c>
      <c r="M775" s="221">
        <v>147.1</v>
      </c>
      <c r="N775" s="221">
        <v>140.4605307316138</v>
      </c>
      <c r="O775" s="221">
        <v>146.30000000000001</v>
      </c>
      <c r="P775" s="223">
        <v>170</v>
      </c>
      <c r="Q775" s="221">
        <v>149</v>
      </c>
      <c r="R775" s="223">
        <v>120</v>
      </c>
      <c r="S775" s="221">
        <v>133</v>
      </c>
      <c r="T775" s="221">
        <v>142.35274999999999</v>
      </c>
      <c r="U775" s="218"/>
      <c r="V775" s="219"/>
      <c r="W775" s="219"/>
      <c r="X775" s="219"/>
      <c r="Y775" s="219"/>
      <c r="Z775" s="219"/>
      <c r="AA775" s="219"/>
      <c r="AB775" s="219"/>
      <c r="AC775" s="219"/>
      <c r="AD775" s="219"/>
      <c r="AE775" s="219"/>
      <c r="AF775" s="219"/>
      <c r="AG775" s="219"/>
      <c r="AH775" s="219"/>
      <c r="AI775" s="219"/>
      <c r="AJ775" s="219"/>
      <c r="AK775" s="219"/>
      <c r="AL775" s="219"/>
      <c r="AM775" s="219"/>
      <c r="AN775" s="219"/>
      <c r="AO775" s="219"/>
      <c r="AP775" s="219"/>
      <c r="AQ775" s="219"/>
      <c r="AR775" s="219"/>
      <c r="AS775" s="220">
        <v>50</v>
      </c>
    </row>
    <row r="776" spans="1:45">
      <c r="A776" s="34"/>
      <c r="B776" s="18">
        <v>1</v>
      </c>
      <c r="C776" s="7">
        <v>6</v>
      </c>
      <c r="D776" s="223">
        <v>166.44498225287239</v>
      </c>
      <c r="E776" s="221">
        <v>142.9</v>
      </c>
      <c r="F776" s="221">
        <v>143.6</v>
      </c>
      <c r="G776" s="221">
        <v>150</v>
      </c>
      <c r="H776" s="221">
        <v>137</v>
      </c>
      <c r="I776" s="221">
        <v>145</v>
      </c>
      <c r="J776" s="221">
        <v>142.5</v>
      </c>
      <c r="K776" s="221">
        <v>140.5</v>
      </c>
      <c r="L776" s="223">
        <v>118</v>
      </c>
      <c r="M776" s="221">
        <v>151.47999999999999</v>
      </c>
      <c r="N776" s="221">
        <v>140.0202544466888</v>
      </c>
      <c r="O776" s="228">
        <v>127.90000000000002</v>
      </c>
      <c r="P776" s="223">
        <v>174</v>
      </c>
      <c r="Q776" s="221">
        <v>148</v>
      </c>
      <c r="R776" s="223">
        <v>121.8</v>
      </c>
      <c r="S776" s="221">
        <v>135</v>
      </c>
      <c r="T776" s="221">
        <v>140.93249999999998</v>
      </c>
      <c r="U776" s="218"/>
      <c r="V776" s="219"/>
      <c r="W776" s="219"/>
      <c r="X776" s="219"/>
      <c r="Y776" s="219"/>
      <c r="Z776" s="219"/>
      <c r="AA776" s="219"/>
      <c r="AB776" s="219"/>
      <c r="AC776" s="219"/>
      <c r="AD776" s="219"/>
      <c r="AE776" s="219"/>
      <c r="AF776" s="219"/>
      <c r="AG776" s="219"/>
      <c r="AH776" s="219"/>
      <c r="AI776" s="219"/>
      <c r="AJ776" s="219"/>
      <c r="AK776" s="219"/>
      <c r="AL776" s="219"/>
      <c r="AM776" s="219"/>
      <c r="AN776" s="219"/>
      <c r="AO776" s="219"/>
      <c r="AP776" s="219"/>
      <c r="AQ776" s="219"/>
      <c r="AR776" s="219"/>
      <c r="AS776" s="226"/>
    </row>
    <row r="777" spans="1:45">
      <c r="A777" s="34"/>
      <c r="B777" s="19" t="s">
        <v>223</v>
      </c>
      <c r="C777" s="11"/>
      <c r="D777" s="227">
        <v>167.71037221049338</v>
      </c>
      <c r="E777" s="227">
        <v>141.56666666666669</v>
      </c>
      <c r="F777" s="227">
        <v>143.69999999999999</v>
      </c>
      <c r="G777" s="227">
        <v>148.25</v>
      </c>
      <c r="H777" s="227">
        <v>137.08333333333334</v>
      </c>
      <c r="I777" s="227">
        <v>145.25</v>
      </c>
      <c r="J777" s="227">
        <v>143.75</v>
      </c>
      <c r="K777" s="227">
        <v>144.08333333333334</v>
      </c>
      <c r="L777" s="227">
        <v>116.5</v>
      </c>
      <c r="M777" s="227">
        <v>146.39833333333334</v>
      </c>
      <c r="N777" s="227">
        <v>141.09236539198514</v>
      </c>
      <c r="O777" s="227">
        <v>142.23333333333332</v>
      </c>
      <c r="P777" s="227">
        <v>170.66666666666666</v>
      </c>
      <c r="Q777" s="227">
        <v>144.16666666666666</v>
      </c>
      <c r="R777" s="227">
        <v>125.76666666666665</v>
      </c>
      <c r="S777" s="227">
        <v>136</v>
      </c>
      <c r="T777" s="227">
        <v>141.87166666666664</v>
      </c>
      <c r="U777" s="218"/>
      <c r="V777" s="219"/>
      <c r="W777" s="219"/>
      <c r="X777" s="219"/>
      <c r="Y777" s="219"/>
      <c r="Z777" s="219"/>
      <c r="AA777" s="219"/>
      <c r="AB777" s="219"/>
      <c r="AC777" s="219"/>
      <c r="AD777" s="219"/>
      <c r="AE777" s="219"/>
      <c r="AF777" s="219"/>
      <c r="AG777" s="219"/>
      <c r="AH777" s="219"/>
      <c r="AI777" s="219"/>
      <c r="AJ777" s="219"/>
      <c r="AK777" s="219"/>
      <c r="AL777" s="219"/>
      <c r="AM777" s="219"/>
      <c r="AN777" s="219"/>
      <c r="AO777" s="219"/>
      <c r="AP777" s="219"/>
      <c r="AQ777" s="219"/>
      <c r="AR777" s="219"/>
      <c r="AS777" s="226"/>
    </row>
    <row r="778" spans="1:45">
      <c r="A778" s="34"/>
      <c r="B778" s="2" t="s">
        <v>224</v>
      </c>
      <c r="C778" s="32"/>
      <c r="D778" s="224">
        <v>167.39446891723622</v>
      </c>
      <c r="E778" s="224">
        <v>140.60000000000002</v>
      </c>
      <c r="F778" s="224">
        <v>143.39999999999998</v>
      </c>
      <c r="G778" s="224">
        <v>148.75</v>
      </c>
      <c r="H778" s="224">
        <v>137.25</v>
      </c>
      <c r="I778" s="224">
        <v>145</v>
      </c>
      <c r="J778" s="224">
        <v>143.75</v>
      </c>
      <c r="K778" s="224">
        <v>144</v>
      </c>
      <c r="L778" s="224">
        <v>117</v>
      </c>
      <c r="M778" s="224">
        <v>149.51</v>
      </c>
      <c r="N778" s="224">
        <v>141.06814785582679</v>
      </c>
      <c r="O778" s="224">
        <v>144.94999999999999</v>
      </c>
      <c r="P778" s="224">
        <v>170</v>
      </c>
      <c r="Q778" s="224">
        <v>145.5</v>
      </c>
      <c r="R778" s="224">
        <v>126.05000000000001</v>
      </c>
      <c r="S778" s="224">
        <v>136</v>
      </c>
      <c r="T778" s="224">
        <v>141.64262499999998</v>
      </c>
      <c r="U778" s="218"/>
      <c r="V778" s="219"/>
      <c r="W778" s="219"/>
      <c r="X778" s="219"/>
      <c r="Y778" s="219"/>
      <c r="Z778" s="219"/>
      <c r="AA778" s="219"/>
      <c r="AB778" s="219"/>
      <c r="AC778" s="219"/>
      <c r="AD778" s="219"/>
      <c r="AE778" s="219"/>
      <c r="AF778" s="219"/>
      <c r="AG778" s="219"/>
      <c r="AH778" s="219"/>
      <c r="AI778" s="219"/>
      <c r="AJ778" s="219"/>
      <c r="AK778" s="219"/>
      <c r="AL778" s="219"/>
      <c r="AM778" s="219"/>
      <c r="AN778" s="219"/>
      <c r="AO778" s="219"/>
      <c r="AP778" s="219"/>
      <c r="AQ778" s="219"/>
      <c r="AR778" s="219"/>
      <c r="AS778" s="226"/>
    </row>
    <row r="779" spans="1:45">
      <c r="A779" s="34"/>
      <c r="B779" s="2" t="s">
        <v>225</v>
      </c>
      <c r="C779" s="32"/>
      <c r="D779" s="224">
        <v>1.8629391808549762</v>
      </c>
      <c r="E779" s="224">
        <v>4.8048586521006742</v>
      </c>
      <c r="F779" s="224">
        <v>2.3832750575625954</v>
      </c>
      <c r="G779" s="224">
        <v>1.695582495781317</v>
      </c>
      <c r="H779" s="224">
        <v>2.267524347535582</v>
      </c>
      <c r="I779" s="224">
        <v>1.1726039399558574</v>
      </c>
      <c r="J779" s="224">
        <v>0.93541434669348533</v>
      </c>
      <c r="K779" s="224">
        <v>3.5414215601459631</v>
      </c>
      <c r="L779" s="224">
        <v>3.9370039370059056</v>
      </c>
      <c r="M779" s="224">
        <v>7.9521378676848071</v>
      </c>
      <c r="N779" s="224">
        <v>1.0399092638979133</v>
      </c>
      <c r="O779" s="224">
        <v>7.2756213938512895</v>
      </c>
      <c r="P779" s="224">
        <v>4.1793141383086603</v>
      </c>
      <c r="Q779" s="224">
        <v>4.6224091842530193</v>
      </c>
      <c r="R779" s="224">
        <v>4.413917383307786</v>
      </c>
      <c r="S779" s="224">
        <v>2.3664319132398464</v>
      </c>
      <c r="T779" s="224">
        <v>2.9246290894174352</v>
      </c>
      <c r="U779" s="218"/>
      <c r="V779" s="219"/>
      <c r="W779" s="219"/>
      <c r="X779" s="219"/>
      <c r="Y779" s="219"/>
      <c r="Z779" s="219"/>
      <c r="AA779" s="219"/>
      <c r="AB779" s="219"/>
      <c r="AC779" s="219"/>
      <c r="AD779" s="219"/>
      <c r="AE779" s="219"/>
      <c r="AF779" s="219"/>
      <c r="AG779" s="219"/>
      <c r="AH779" s="219"/>
      <c r="AI779" s="219"/>
      <c r="AJ779" s="219"/>
      <c r="AK779" s="219"/>
      <c r="AL779" s="219"/>
      <c r="AM779" s="219"/>
      <c r="AN779" s="219"/>
      <c r="AO779" s="219"/>
      <c r="AP779" s="219"/>
      <c r="AQ779" s="219"/>
      <c r="AR779" s="219"/>
      <c r="AS779" s="226"/>
    </row>
    <row r="780" spans="1:45">
      <c r="A780" s="34"/>
      <c r="B780" s="2" t="s">
        <v>86</v>
      </c>
      <c r="C780" s="32"/>
      <c r="D780" s="12">
        <v>1.110807373629104E-2</v>
      </c>
      <c r="E780" s="12">
        <v>3.3940607384746926E-2</v>
      </c>
      <c r="F780" s="12">
        <v>1.6585073469468307E-2</v>
      </c>
      <c r="G780" s="12">
        <v>1.1437318689924567E-2</v>
      </c>
      <c r="H780" s="12">
        <v>1.654121104585227E-2</v>
      </c>
      <c r="I780" s="12">
        <v>8.0730047501263846E-3</v>
      </c>
      <c r="J780" s="12">
        <v>6.5072302378677239E-3</v>
      </c>
      <c r="K780" s="12">
        <v>2.4578981331261743E-2</v>
      </c>
      <c r="L780" s="12">
        <v>3.3794025210351124E-2</v>
      </c>
      <c r="M780" s="12">
        <v>5.4318499989877887E-2</v>
      </c>
      <c r="N780" s="12">
        <v>7.3704148414325621E-3</v>
      </c>
      <c r="O780" s="12">
        <v>5.1152716619530983E-2</v>
      </c>
      <c r="P780" s="12">
        <v>2.4488168779152306E-2</v>
      </c>
      <c r="Q780" s="12">
        <v>3.2062953879211695E-2</v>
      </c>
      <c r="R780" s="12">
        <v>3.5096083090175881E-2</v>
      </c>
      <c r="S780" s="12">
        <v>1.740023465617534E-2</v>
      </c>
      <c r="T780" s="12">
        <v>2.0614610077775236E-2</v>
      </c>
      <c r="U780" s="114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2"/>
    </row>
    <row r="781" spans="1:45">
      <c r="A781" s="34"/>
      <c r="B781" s="2" t="s">
        <v>226</v>
      </c>
      <c r="C781" s="32"/>
      <c r="D781" s="12">
        <v>0.1712221951650974</v>
      </c>
      <c r="E781" s="12">
        <v>-1.1354993074395248E-2</v>
      </c>
      <c r="F781" s="12">
        <v>3.5433540984886047E-3</v>
      </c>
      <c r="G781" s="12">
        <v>3.5318735178155425E-2</v>
      </c>
      <c r="H781" s="12">
        <v>-4.2664800804909531E-2</v>
      </c>
      <c r="I781" s="12">
        <v>1.4367934466287258E-2</v>
      </c>
      <c r="J781" s="12">
        <v>3.8925341103530631E-3</v>
      </c>
      <c r="K781" s="12">
        <v>6.2204008561164148E-3</v>
      </c>
      <c r="L781" s="12">
        <v>-0.1864105723557834</v>
      </c>
      <c r="M781" s="12">
        <v>2.2387435405441192E-2</v>
      </c>
      <c r="N781" s="12">
        <v>-1.4667323568808066E-2</v>
      </c>
      <c r="O781" s="12">
        <v>-6.6992595828692103E-3</v>
      </c>
      <c r="P781" s="12">
        <v>0.1918677738307264</v>
      </c>
      <c r="Q781" s="12">
        <v>6.8023675425570307E-3</v>
      </c>
      <c r="R781" s="12">
        <v>-0.12169587682356831</v>
      </c>
      <c r="S781" s="12">
        <v>-5.0230367728639869E-2</v>
      </c>
      <c r="T781" s="12">
        <v>-9.2249950020223404E-3</v>
      </c>
      <c r="U781" s="114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2"/>
    </row>
    <row r="782" spans="1:45">
      <c r="A782" s="34"/>
      <c r="B782" s="56" t="s">
        <v>227</v>
      </c>
      <c r="C782" s="57"/>
      <c r="D782" s="55">
        <v>6.21</v>
      </c>
      <c r="E782" s="55">
        <v>0.55000000000000004</v>
      </c>
      <c r="F782" s="55">
        <v>0</v>
      </c>
      <c r="G782" s="55">
        <v>1.18</v>
      </c>
      <c r="H782" s="55">
        <v>1.71</v>
      </c>
      <c r="I782" s="55">
        <v>0.4</v>
      </c>
      <c r="J782" s="55">
        <v>0.01</v>
      </c>
      <c r="K782" s="55">
        <v>0.1</v>
      </c>
      <c r="L782" s="55">
        <v>7.03</v>
      </c>
      <c r="M782" s="55">
        <v>0.7</v>
      </c>
      <c r="N782" s="55">
        <v>0.67</v>
      </c>
      <c r="O782" s="55">
        <v>0.38</v>
      </c>
      <c r="P782" s="55">
        <v>6.97</v>
      </c>
      <c r="Q782" s="55">
        <v>0.12</v>
      </c>
      <c r="R782" s="55">
        <v>4.6399999999999997</v>
      </c>
      <c r="S782" s="55">
        <v>1.99</v>
      </c>
      <c r="T782" s="55">
        <v>0.47</v>
      </c>
      <c r="U782" s="114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2"/>
    </row>
    <row r="783" spans="1:45">
      <c r="B783" s="35"/>
      <c r="C783" s="19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AS783" s="72"/>
    </row>
    <row r="784" spans="1:45" ht="15">
      <c r="B784" s="38" t="s">
        <v>478</v>
      </c>
      <c r="AS784" s="31" t="s">
        <v>249</v>
      </c>
    </row>
    <row r="785" spans="1:45" ht="15">
      <c r="A785" s="27" t="s">
        <v>59</v>
      </c>
      <c r="B785" s="17" t="s">
        <v>114</v>
      </c>
      <c r="C785" s="14" t="s">
        <v>115</v>
      </c>
      <c r="D785" s="15" t="s">
        <v>209</v>
      </c>
      <c r="E785" s="16" t="s">
        <v>209</v>
      </c>
      <c r="F785" s="16" t="s">
        <v>209</v>
      </c>
      <c r="G785" s="16" t="s">
        <v>209</v>
      </c>
      <c r="H785" s="16" t="s">
        <v>209</v>
      </c>
      <c r="I785" s="16" t="s">
        <v>209</v>
      </c>
      <c r="J785" s="16" t="s">
        <v>209</v>
      </c>
      <c r="K785" s="16" t="s">
        <v>209</v>
      </c>
      <c r="L785" s="16" t="s">
        <v>209</v>
      </c>
      <c r="M785" s="16" t="s">
        <v>209</v>
      </c>
      <c r="N785" s="16" t="s">
        <v>209</v>
      </c>
      <c r="O785" s="16" t="s">
        <v>209</v>
      </c>
      <c r="P785" s="16" t="s">
        <v>209</v>
      </c>
      <c r="Q785" s="16" t="s">
        <v>209</v>
      </c>
      <c r="R785" s="114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1">
        <v>1</v>
      </c>
    </row>
    <row r="786" spans="1:45">
      <c r="A786" s="34"/>
      <c r="B786" s="18" t="s">
        <v>210</v>
      </c>
      <c r="C786" s="7" t="s">
        <v>210</v>
      </c>
      <c r="D786" s="112" t="s">
        <v>229</v>
      </c>
      <c r="E786" s="113" t="s">
        <v>230</v>
      </c>
      <c r="F786" s="113" t="s">
        <v>232</v>
      </c>
      <c r="G786" s="113" t="s">
        <v>233</v>
      </c>
      <c r="H786" s="113" t="s">
        <v>234</v>
      </c>
      <c r="I786" s="113" t="s">
        <v>235</v>
      </c>
      <c r="J786" s="113" t="s">
        <v>236</v>
      </c>
      <c r="K786" s="113" t="s">
        <v>237</v>
      </c>
      <c r="L786" s="113" t="s">
        <v>238</v>
      </c>
      <c r="M786" s="113" t="s">
        <v>239</v>
      </c>
      <c r="N786" s="113" t="s">
        <v>214</v>
      </c>
      <c r="O786" s="113" t="s">
        <v>240</v>
      </c>
      <c r="P786" s="113" t="s">
        <v>241</v>
      </c>
      <c r="Q786" s="113" t="s">
        <v>217</v>
      </c>
      <c r="R786" s="114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1" t="s">
        <v>82</v>
      </c>
    </row>
    <row r="787" spans="1:45">
      <c r="A787" s="34"/>
      <c r="B787" s="18"/>
      <c r="C787" s="7"/>
      <c r="D787" s="8" t="s">
        <v>255</v>
      </c>
      <c r="E787" s="9" t="s">
        <v>254</v>
      </c>
      <c r="F787" s="9" t="s">
        <v>254</v>
      </c>
      <c r="G787" s="9" t="s">
        <v>254</v>
      </c>
      <c r="H787" s="9" t="s">
        <v>254</v>
      </c>
      <c r="I787" s="9" t="s">
        <v>254</v>
      </c>
      <c r="J787" s="9" t="s">
        <v>254</v>
      </c>
      <c r="K787" s="9" t="s">
        <v>255</v>
      </c>
      <c r="L787" s="9" t="s">
        <v>255</v>
      </c>
      <c r="M787" s="9" t="s">
        <v>117</v>
      </c>
      <c r="N787" s="9" t="s">
        <v>255</v>
      </c>
      <c r="O787" s="9" t="s">
        <v>255</v>
      </c>
      <c r="P787" s="9" t="s">
        <v>255</v>
      </c>
      <c r="Q787" s="9" t="s">
        <v>258</v>
      </c>
      <c r="R787" s="114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1">
        <v>2</v>
      </c>
    </row>
    <row r="788" spans="1:45">
      <c r="A788" s="34"/>
      <c r="B788" s="18"/>
      <c r="C788" s="7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114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1">
        <v>2</v>
      </c>
    </row>
    <row r="789" spans="1:45">
      <c r="A789" s="34"/>
      <c r="B789" s="17">
        <v>1</v>
      </c>
      <c r="C789" s="13">
        <v>1</v>
      </c>
      <c r="D789" s="105" t="s">
        <v>104</v>
      </c>
      <c r="E789" s="105" t="s">
        <v>106</v>
      </c>
      <c r="F789" s="115" t="s">
        <v>106</v>
      </c>
      <c r="G789" s="105" t="s">
        <v>106</v>
      </c>
      <c r="H789" s="21" t="s">
        <v>106</v>
      </c>
      <c r="I789" s="105" t="s">
        <v>106</v>
      </c>
      <c r="J789" s="21" t="s">
        <v>106</v>
      </c>
      <c r="K789" s="105" t="s">
        <v>104</v>
      </c>
      <c r="L789" s="105" t="s">
        <v>106</v>
      </c>
      <c r="M789" s="105" t="s">
        <v>104</v>
      </c>
      <c r="N789" s="20" t="s">
        <v>106</v>
      </c>
      <c r="O789" s="105" t="s">
        <v>106</v>
      </c>
      <c r="P789" s="105" t="s">
        <v>96</v>
      </c>
      <c r="Q789" s="105" t="s">
        <v>106</v>
      </c>
      <c r="R789" s="114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1">
        <v>1</v>
      </c>
    </row>
    <row r="790" spans="1:45">
      <c r="A790" s="34"/>
      <c r="B790" s="18">
        <v>1</v>
      </c>
      <c r="C790" s="7">
        <v>2</v>
      </c>
      <c r="D790" s="107" t="s">
        <v>104</v>
      </c>
      <c r="E790" s="107">
        <v>7</v>
      </c>
      <c r="F790" s="108" t="s">
        <v>106</v>
      </c>
      <c r="G790" s="107" t="s">
        <v>106</v>
      </c>
      <c r="H790" s="22" t="s">
        <v>106</v>
      </c>
      <c r="I790" s="107" t="s">
        <v>106</v>
      </c>
      <c r="J790" s="22" t="s">
        <v>106</v>
      </c>
      <c r="K790" s="107" t="s">
        <v>104</v>
      </c>
      <c r="L790" s="107" t="s">
        <v>106</v>
      </c>
      <c r="M790" s="107" t="s">
        <v>104</v>
      </c>
      <c r="N790" s="9">
        <v>2</v>
      </c>
      <c r="O790" s="107" t="s">
        <v>106</v>
      </c>
      <c r="P790" s="107" t="s">
        <v>96</v>
      </c>
      <c r="Q790" s="107" t="s">
        <v>106</v>
      </c>
      <c r="R790" s="114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1">
        <v>7</v>
      </c>
    </row>
    <row r="791" spans="1:45">
      <c r="A791" s="34"/>
      <c r="B791" s="18">
        <v>1</v>
      </c>
      <c r="C791" s="7">
        <v>3</v>
      </c>
      <c r="D791" s="107" t="s">
        <v>104</v>
      </c>
      <c r="E791" s="107">
        <v>7</v>
      </c>
      <c r="F791" s="108" t="s">
        <v>106</v>
      </c>
      <c r="G791" s="107" t="s">
        <v>106</v>
      </c>
      <c r="H791" s="22" t="s">
        <v>106</v>
      </c>
      <c r="I791" s="107" t="s">
        <v>106</v>
      </c>
      <c r="J791" s="22" t="s">
        <v>106</v>
      </c>
      <c r="K791" s="108" t="s">
        <v>104</v>
      </c>
      <c r="L791" s="108" t="s">
        <v>106</v>
      </c>
      <c r="M791" s="108" t="s">
        <v>104</v>
      </c>
      <c r="N791" s="10">
        <v>2</v>
      </c>
      <c r="O791" s="108" t="s">
        <v>106</v>
      </c>
      <c r="P791" s="108" t="s">
        <v>96</v>
      </c>
      <c r="Q791" s="108" t="s">
        <v>106</v>
      </c>
      <c r="R791" s="114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1">
        <v>16</v>
      </c>
    </row>
    <row r="792" spans="1:45">
      <c r="A792" s="34"/>
      <c r="B792" s="18">
        <v>1</v>
      </c>
      <c r="C792" s="7">
        <v>4</v>
      </c>
      <c r="D792" s="107" t="s">
        <v>104</v>
      </c>
      <c r="E792" s="107">
        <v>3</v>
      </c>
      <c r="F792" s="108" t="s">
        <v>106</v>
      </c>
      <c r="G792" s="107" t="s">
        <v>106</v>
      </c>
      <c r="H792" s="22" t="s">
        <v>106</v>
      </c>
      <c r="I792" s="107" t="s">
        <v>106</v>
      </c>
      <c r="J792" s="22">
        <v>2</v>
      </c>
      <c r="K792" s="108" t="s">
        <v>104</v>
      </c>
      <c r="L792" s="108" t="s">
        <v>106</v>
      </c>
      <c r="M792" s="108" t="s">
        <v>104</v>
      </c>
      <c r="N792" s="10" t="s">
        <v>106</v>
      </c>
      <c r="O792" s="108" t="s">
        <v>106</v>
      </c>
      <c r="P792" s="108" t="s">
        <v>96</v>
      </c>
      <c r="Q792" s="108" t="s">
        <v>106</v>
      </c>
      <c r="R792" s="114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1" t="s">
        <v>106</v>
      </c>
    </row>
    <row r="793" spans="1:45">
      <c r="A793" s="34"/>
      <c r="B793" s="18">
        <v>1</v>
      </c>
      <c r="C793" s="7">
        <v>5</v>
      </c>
      <c r="D793" s="107" t="s">
        <v>104</v>
      </c>
      <c r="E793" s="107">
        <v>5</v>
      </c>
      <c r="F793" s="107" t="s">
        <v>106</v>
      </c>
      <c r="G793" s="107" t="s">
        <v>106</v>
      </c>
      <c r="H793" s="9">
        <v>2</v>
      </c>
      <c r="I793" s="107" t="s">
        <v>106</v>
      </c>
      <c r="J793" s="9" t="s">
        <v>106</v>
      </c>
      <c r="K793" s="107" t="s">
        <v>104</v>
      </c>
      <c r="L793" s="107" t="s">
        <v>106</v>
      </c>
      <c r="M793" s="107" t="s">
        <v>104</v>
      </c>
      <c r="N793" s="9">
        <v>2</v>
      </c>
      <c r="O793" s="107" t="s">
        <v>106</v>
      </c>
      <c r="P793" s="107" t="s">
        <v>96</v>
      </c>
      <c r="Q793" s="107" t="s">
        <v>106</v>
      </c>
      <c r="R793" s="114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1">
        <v>13</v>
      </c>
    </row>
    <row r="794" spans="1:45">
      <c r="A794" s="34"/>
      <c r="B794" s="18">
        <v>1</v>
      </c>
      <c r="C794" s="7">
        <v>6</v>
      </c>
      <c r="D794" s="107" t="s">
        <v>104</v>
      </c>
      <c r="E794" s="107">
        <v>3</v>
      </c>
      <c r="F794" s="107" t="s">
        <v>106</v>
      </c>
      <c r="G794" s="107" t="s">
        <v>106</v>
      </c>
      <c r="H794" s="9" t="s">
        <v>106</v>
      </c>
      <c r="I794" s="107" t="s">
        <v>106</v>
      </c>
      <c r="J794" s="9" t="s">
        <v>106</v>
      </c>
      <c r="K794" s="107" t="s">
        <v>104</v>
      </c>
      <c r="L794" s="107" t="s">
        <v>106</v>
      </c>
      <c r="M794" s="107" t="s">
        <v>104</v>
      </c>
      <c r="N794" s="9">
        <v>2</v>
      </c>
      <c r="O794" s="107" t="s">
        <v>106</v>
      </c>
      <c r="P794" s="107" t="s">
        <v>96</v>
      </c>
      <c r="Q794" s="107" t="s">
        <v>106</v>
      </c>
      <c r="R794" s="114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72"/>
    </row>
    <row r="795" spans="1:45">
      <c r="A795" s="34"/>
      <c r="B795" s="19" t="s">
        <v>223</v>
      </c>
      <c r="C795" s="11"/>
      <c r="D795" s="23" t="s">
        <v>628</v>
      </c>
      <c r="E795" s="23">
        <v>5</v>
      </c>
      <c r="F795" s="23" t="s">
        <v>628</v>
      </c>
      <c r="G795" s="23" t="s">
        <v>628</v>
      </c>
      <c r="H795" s="23">
        <v>2</v>
      </c>
      <c r="I795" s="23" t="s">
        <v>628</v>
      </c>
      <c r="J795" s="23">
        <v>2</v>
      </c>
      <c r="K795" s="23" t="s">
        <v>628</v>
      </c>
      <c r="L795" s="23" t="s">
        <v>628</v>
      </c>
      <c r="M795" s="23" t="s">
        <v>628</v>
      </c>
      <c r="N795" s="23">
        <v>2</v>
      </c>
      <c r="O795" s="23" t="s">
        <v>628</v>
      </c>
      <c r="P795" s="23" t="s">
        <v>628</v>
      </c>
      <c r="Q795" s="23" t="s">
        <v>628</v>
      </c>
      <c r="R795" s="114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2"/>
    </row>
    <row r="796" spans="1:45">
      <c r="A796" s="34"/>
      <c r="B796" s="2" t="s">
        <v>224</v>
      </c>
      <c r="C796" s="32"/>
      <c r="D796" s="10" t="s">
        <v>628</v>
      </c>
      <c r="E796" s="10">
        <v>5</v>
      </c>
      <c r="F796" s="10" t="s">
        <v>628</v>
      </c>
      <c r="G796" s="10" t="s">
        <v>628</v>
      </c>
      <c r="H796" s="10">
        <v>2</v>
      </c>
      <c r="I796" s="10" t="s">
        <v>628</v>
      </c>
      <c r="J796" s="10">
        <v>2</v>
      </c>
      <c r="K796" s="10" t="s">
        <v>628</v>
      </c>
      <c r="L796" s="10" t="s">
        <v>628</v>
      </c>
      <c r="M796" s="10" t="s">
        <v>628</v>
      </c>
      <c r="N796" s="10">
        <v>2</v>
      </c>
      <c r="O796" s="10" t="s">
        <v>628</v>
      </c>
      <c r="P796" s="10" t="s">
        <v>628</v>
      </c>
      <c r="Q796" s="10" t="s">
        <v>628</v>
      </c>
      <c r="R796" s="114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2"/>
    </row>
    <row r="797" spans="1:45">
      <c r="A797" s="34"/>
      <c r="B797" s="2" t="s">
        <v>225</v>
      </c>
      <c r="C797" s="32"/>
      <c r="D797" s="24" t="s">
        <v>628</v>
      </c>
      <c r="E797" s="24">
        <v>2</v>
      </c>
      <c r="F797" s="24" t="s">
        <v>628</v>
      </c>
      <c r="G797" s="24" t="s">
        <v>628</v>
      </c>
      <c r="H797" s="24" t="s">
        <v>628</v>
      </c>
      <c r="I797" s="24" t="s">
        <v>628</v>
      </c>
      <c r="J797" s="24" t="s">
        <v>628</v>
      </c>
      <c r="K797" s="24" t="s">
        <v>628</v>
      </c>
      <c r="L797" s="24" t="s">
        <v>628</v>
      </c>
      <c r="M797" s="24" t="s">
        <v>628</v>
      </c>
      <c r="N797" s="24">
        <v>0</v>
      </c>
      <c r="O797" s="24" t="s">
        <v>628</v>
      </c>
      <c r="P797" s="24" t="s">
        <v>628</v>
      </c>
      <c r="Q797" s="24" t="s">
        <v>628</v>
      </c>
      <c r="R797" s="114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2"/>
    </row>
    <row r="798" spans="1:45">
      <c r="A798" s="34"/>
      <c r="B798" s="2" t="s">
        <v>86</v>
      </c>
      <c r="C798" s="32"/>
      <c r="D798" s="12" t="s">
        <v>628</v>
      </c>
      <c r="E798" s="12">
        <v>0.4</v>
      </c>
      <c r="F798" s="12" t="s">
        <v>628</v>
      </c>
      <c r="G798" s="12" t="s">
        <v>628</v>
      </c>
      <c r="H798" s="12" t="s">
        <v>628</v>
      </c>
      <c r="I798" s="12" t="s">
        <v>628</v>
      </c>
      <c r="J798" s="12" t="s">
        <v>628</v>
      </c>
      <c r="K798" s="12" t="s">
        <v>628</v>
      </c>
      <c r="L798" s="12" t="s">
        <v>628</v>
      </c>
      <c r="M798" s="12" t="s">
        <v>628</v>
      </c>
      <c r="N798" s="12">
        <v>0</v>
      </c>
      <c r="O798" s="12" t="s">
        <v>628</v>
      </c>
      <c r="P798" s="12" t="s">
        <v>628</v>
      </c>
      <c r="Q798" s="12" t="s">
        <v>628</v>
      </c>
      <c r="R798" s="114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2"/>
    </row>
    <row r="799" spans="1:45">
      <c r="A799" s="34"/>
      <c r="B799" s="2" t="s">
        <v>226</v>
      </c>
      <c r="C799" s="32"/>
      <c r="D799" s="12" t="s">
        <v>628</v>
      </c>
      <c r="E799" s="12" t="s">
        <v>628</v>
      </c>
      <c r="F799" s="12" t="s">
        <v>628</v>
      </c>
      <c r="G799" s="12" t="s">
        <v>628</v>
      </c>
      <c r="H799" s="12" t="s">
        <v>628</v>
      </c>
      <c r="I799" s="12" t="s">
        <v>628</v>
      </c>
      <c r="J799" s="12" t="s">
        <v>628</v>
      </c>
      <c r="K799" s="12" t="s">
        <v>628</v>
      </c>
      <c r="L799" s="12" t="s">
        <v>628</v>
      </c>
      <c r="M799" s="12" t="s">
        <v>628</v>
      </c>
      <c r="N799" s="12" t="s">
        <v>628</v>
      </c>
      <c r="O799" s="12" t="s">
        <v>628</v>
      </c>
      <c r="P799" s="12" t="s">
        <v>628</v>
      </c>
      <c r="Q799" s="12" t="s">
        <v>628</v>
      </c>
      <c r="R799" s="114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2"/>
    </row>
    <row r="800" spans="1:45">
      <c r="A800" s="34"/>
      <c r="B800" s="56" t="s">
        <v>227</v>
      </c>
      <c r="C800" s="57"/>
      <c r="D800" s="55">
        <v>96.43</v>
      </c>
      <c r="E800" s="55">
        <v>12.81</v>
      </c>
      <c r="F800" s="55">
        <v>0.67</v>
      </c>
      <c r="G800" s="55">
        <v>0.67</v>
      </c>
      <c r="H800" s="55">
        <v>0</v>
      </c>
      <c r="I800" s="55">
        <v>0.67</v>
      </c>
      <c r="J800" s="55">
        <v>0</v>
      </c>
      <c r="K800" s="55">
        <v>96.43</v>
      </c>
      <c r="L800" s="55">
        <v>0.67</v>
      </c>
      <c r="M800" s="55">
        <v>96.43</v>
      </c>
      <c r="N800" s="55">
        <v>2.02</v>
      </c>
      <c r="O800" s="55">
        <v>0.67</v>
      </c>
      <c r="P800" s="55">
        <v>197.57</v>
      </c>
      <c r="Q800" s="55">
        <v>0.67</v>
      </c>
      <c r="R800" s="114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2"/>
    </row>
    <row r="801" spans="1:45">
      <c r="B801" s="35"/>
      <c r="C801" s="19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AS801" s="72"/>
    </row>
    <row r="802" spans="1:45" ht="15">
      <c r="B802" s="38" t="s">
        <v>479</v>
      </c>
      <c r="AS802" s="31" t="s">
        <v>249</v>
      </c>
    </row>
    <row r="803" spans="1:45" ht="15">
      <c r="A803" s="27" t="s">
        <v>141</v>
      </c>
      <c r="B803" s="17" t="s">
        <v>114</v>
      </c>
      <c r="C803" s="14" t="s">
        <v>115</v>
      </c>
      <c r="D803" s="15" t="s">
        <v>209</v>
      </c>
      <c r="E803" s="114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1">
        <v>1</v>
      </c>
    </row>
    <row r="804" spans="1:45">
      <c r="A804" s="34"/>
      <c r="B804" s="18" t="s">
        <v>210</v>
      </c>
      <c r="C804" s="7" t="s">
        <v>210</v>
      </c>
      <c r="D804" s="112" t="s">
        <v>217</v>
      </c>
      <c r="E804" s="11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1" t="s">
        <v>82</v>
      </c>
    </row>
    <row r="805" spans="1:45">
      <c r="A805" s="34"/>
      <c r="B805" s="18"/>
      <c r="C805" s="7"/>
      <c r="D805" s="8" t="s">
        <v>258</v>
      </c>
      <c r="E805" s="114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1">
        <v>1</v>
      </c>
    </row>
    <row r="806" spans="1:45">
      <c r="A806" s="34"/>
      <c r="B806" s="18"/>
      <c r="C806" s="7"/>
      <c r="D806" s="28"/>
      <c r="E806" s="114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1">
        <v>1</v>
      </c>
    </row>
    <row r="807" spans="1:45">
      <c r="A807" s="34"/>
      <c r="B807" s="17">
        <v>1</v>
      </c>
      <c r="C807" s="13">
        <v>1</v>
      </c>
      <c r="D807" s="211" t="s">
        <v>97</v>
      </c>
      <c r="E807" s="186"/>
      <c r="F807" s="187"/>
      <c r="G807" s="187"/>
      <c r="H807" s="187"/>
      <c r="I807" s="187"/>
      <c r="J807" s="187"/>
      <c r="K807" s="187"/>
      <c r="L807" s="187"/>
      <c r="M807" s="187"/>
      <c r="N807" s="187"/>
      <c r="O807" s="187"/>
      <c r="P807" s="187"/>
      <c r="Q807" s="187"/>
      <c r="R807" s="187"/>
      <c r="S807" s="187"/>
      <c r="T807" s="187"/>
      <c r="U807" s="187"/>
      <c r="V807" s="187"/>
      <c r="W807" s="187"/>
      <c r="X807" s="187"/>
      <c r="Y807" s="187"/>
      <c r="Z807" s="187"/>
      <c r="AA807" s="187"/>
      <c r="AB807" s="187"/>
      <c r="AC807" s="187"/>
      <c r="AD807" s="187"/>
      <c r="AE807" s="187"/>
      <c r="AF807" s="187"/>
      <c r="AG807" s="187"/>
      <c r="AH807" s="187"/>
      <c r="AI807" s="187"/>
      <c r="AJ807" s="187"/>
      <c r="AK807" s="187"/>
      <c r="AL807" s="187"/>
      <c r="AM807" s="187"/>
      <c r="AN807" s="187"/>
      <c r="AO807" s="187"/>
      <c r="AP807" s="187"/>
      <c r="AQ807" s="187"/>
      <c r="AR807" s="187"/>
      <c r="AS807" s="188">
        <v>1</v>
      </c>
    </row>
    <row r="808" spans="1:45">
      <c r="A808" s="34"/>
      <c r="B808" s="18">
        <v>1</v>
      </c>
      <c r="C808" s="7">
        <v>2</v>
      </c>
      <c r="D808" s="212" t="s">
        <v>97</v>
      </c>
      <c r="E808" s="186"/>
      <c r="F808" s="187"/>
      <c r="G808" s="187"/>
      <c r="H808" s="187"/>
      <c r="I808" s="187"/>
      <c r="J808" s="187"/>
      <c r="K808" s="187"/>
      <c r="L808" s="187"/>
      <c r="M808" s="187"/>
      <c r="N808" s="187"/>
      <c r="O808" s="187"/>
      <c r="P808" s="187"/>
      <c r="Q808" s="187"/>
      <c r="R808" s="187"/>
      <c r="S808" s="187"/>
      <c r="T808" s="187"/>
      <c r="U808" s="187"/>
      <c r="V808" s="187"/>
      <c r="W808" s="187"/>
      <c r="X808" s="187"/>
      <c r="Y808" s="187"/>
      <c r="Z808" s="187"/>
      <c r="AA808" s="187"/>
      <c r="AB808" s="187"/>
      <c r="AC808" s="187"/>
      <c r="AD808" s="187"/>
      <c r="AE808" s="187"/>
      <c r="AF808" s="187"/>
      <c r="AG808" s="187"/>
      <c r="AH808" s="187"/>
      <c r="AI808" s="187"/>
      <c r="AJ808" s="187"/>
      <c r="AK808" s="187"/>
      <c r="AL808" s="187"/>
      <c r="AM808" s="187"/>
      <c r="AN808" s="187"/>
      <c r="AO808" s="187"/>
      <c r="AP808" s="187"/>
      <c r="AQ808" s="187"/>
      <c r="AR808" s="187"/>
      <c r="AS808" s="188">
        <v>5</v>
      </c>
    </row>
    <row r="809" spans="1:45">
      <c r="A809" s="34"/>
      <c r="B809" s="18">
        <v>1</v>
      </c>
      <c r="C809" s="7">
        <v>3</v>
      </c>
      <c r="D809" s="212" t="s">
        <v>97</v>
      </c>
      <c r="E809" s="186"/>
      <c r="F809" s="187"/>
      <c r="G809" s="187"/>
      <c r="H809" s="187"/>
      <c r="I809" s="187"/>
      <c r="J809" s="187"/>
      <c r="K809" s="187"/>
      <c r="L809" s="187"/>
      <c r="M809" s="187"/>
      <c r="N809" s="187"/>
      <c r="O809" s="187"/>
      <c r="P809" s="187"/>
      <c r="Q809" s="187"/>
      <c r="R809" s="187"/>
      <c r="S809" s="187"/>
      <c r="T809" s="187"/>
      <c r="U809" s="187"/>
      <c r="V809" s="187"/>
      <c r="W809" s="187"/>
      <c r="X809" s="187"/>
      <c r="Y809" s="187"/>
      <c r="Z809" s="187"/>
      <c r="AA809" s="187"/>
      <c r="AB809" s="187"/>
      <c r="AC809" s="187"/>
      <c r="AD809" s="187"/>
      <c r="AE809" s="187"/>
      <c r="AF809" s="187"/>
      <c r="AG809" s="187"/>
      <c r="AH809" s="187"/>
      <c r="AI809" s="187"/>
      <c r="AJ809" s="187"/>
      <c r="AK809" s="187"/>
      <c r="AL809" s="187"/>
      <c r="AM809" s="187"/>
      <c r="AN809" s="187"/>
      <c r="AO809" s="187"/>
      <c r="AP809" s="187"/>
      <c r="AQ809" s="187"/>
      <c r="AR809" s="187"/>
      <c r="AS809" s="188">
        <v>16</v>
      </c>
    </row>
    <row r="810" spans="1:45">
      <c r="A810" s="34"/>
      <c r="B810" s="18">
        <v>1</v>
      </c>
      <c r="C810" s="7">
        <v>4</v>
      </c>
      <c r="D810" s="212" t="s">
        <v>97</v>
      </c>
      <c r="E810" s="186"/>
      <c r="F810" s="187"/>
      <c r="G810" s="187"/>
      <c r="H810" s="187"/>
      <c r="I810" s="187"/>
      <c r="J810" s="187"/>
      <c r="K810" s="187"/>
      <c r="L810" s="187"/>
      <c r="M810" s="187"/>
      <c r="N810" s="187"/>
      <c r="O810" s="187"/>
      <c r="P810" s="187"/>
      <c r="Q810" s="187"/>
      <c r="R810" s="187"/>
      <c r="S810" s="187"/>
      <c r="T810" s="187"/>
      <c r="U810" s="187"/>
      <c r="V810" s="187"/>
      <c r="W810" s="187"/>
      <c r="X810" s="187"/>
      <c r="Y810" s="187"/>
      <c r="Z810" s="187"/>
      <c r="AA810" s="187"/>
      <c r="AB810" s="187"/>
      <c r="AC810" s="187"/>
      <c r="AD810" s="187"/>
      <c r="AE810" s="187"/>
      <c r="AF810" s="187"/>
      <c r="AG810" s="187"/>
      <c r="AH810" s="187"/>
      <c r="AI810" s="187"/>
      <c r="AJ810" s="187"/>
      <c r="AK810" s="187"/>
      <c r="AL810" s="187"/>
      <c r="AM810" s="187"/>
      <c r="AN810" s="187"/>
      <c r="AO810" s="187"/>
      <c r="AP810" s="187"/>
      <c r="AQ810" s="187"/>
      <c r="AR810" s="187"/>
      <c r="AS810" s="188" t="s">
        <v>97</v>
      </c>
    </row>
    <row r="811" spans="1:45">
      <c r="A811" s="34"/>
      <c r="B811" s="18">
        <v>1</v>
      </c>
      <c r="C811" s="7">
        <v>5</v>
      </c>
      <c r="D811" s="212" t="s">
        <v>97</v>
      </c>
      <c r="E811" s="186"/>
      <c r="F811" s="187"/>
      <c r="G811" s="187"/>
      <c r="H811" s="187"/>
      <c r="I811" s="187"/>
      <c r="J811" s="187"/>
      <c r="K811" s="187"/>
      <c r="L811" s="187"/>
      <c r="M811" s="187"/>
      <c r="N811" s="187"/>
      <c r="O811" s="187"/>
      <c r="P811" s="187"/>
      <c r="Q811" s="187"/>
      <c r="R811" s="187"/>
      <c r="S811" s="187"/>
      <c r="T811" s="187"/>
      <c r="U811" s="187"/>
      <c r="V811" s="187"/>
      <c r="W811" s="187"/>
      <c r="X811" s="187"/>
      <c r="Y811" s="187"/>
      <c r="Z811" s="187"/>
      <c r="AA811" s="187"/>
      <c r="AB811" s="187"/>
      <c r="AC811" s="187"/>
      <c r="AD811" s="187"/>
      <c r="AE811" s="187"/>
      <c r="AF811" s="187"/>
      <c r="AG811" s="187"/>
      <c r="AH811" s="187"/>
      <c r="AI811" s="187"/>
      <c r="AJ811" s="187"/>
      <c r="AK811" s="187"/>
      <c r="AL811" s="187"/>
      <c r="AM811" s="187"/>
      <c r="AN811" s="187"/>
      <c r="AO811" s="187"/>
      <c r="AP811" s="187"/>
      <c r="AQ811" s="187"/>
      <c r="AR811" s="187"/>
      <c r="AS811" s="188">
        <v>11</v>
      </c>
    </row>
    <row r="812" spans="1:45">
      <c r="A812" s="34"/>
      <c r="B812" s="18">
        <v>1</v>
      </c>
      <c r="C812" s="7">
        <v>6</v>
      </c>
      <c r="D812" s="212" t="s">
        <v>97</v>
      </c>
      <c r="E812" s="186"/>
      <c r="F812" s="187"/>
      <c r="G812" s="187"/>
      <c r="H812" s="187"/>
      <c r="I812" s="187"/>
      <c r="J812" s="187"/>
      <c r="K812" s="187"/>
      <c r="L812" s="187"/>
      <c r="M812" s="187"/>
      <c r="N812" s="187"/>
      <c r="O812" s="187"/>
      <c r="P812" s="187"/>
      <c r="Q812" s="187"/>
      <c r="R812" s="187"/>
      <c r="S812" s="187"/>
      <c r="T812" s="187"/>
      <c r="U812" s="187"/>
      <c r="V812" s="187"/>
      <c r="W812" s="187"/>
      <c r="X812" s="187"/>
      <c r="Y812" s="187"/>
      <c r="Z812" s="187"/>
      <c r="AA812" s="187"/>
      <c r="AB812" s="187"/>
      <c r="AC812" s="187"/>
      <c r="AD812" s="187"/>
      <c r="AE812" s="187"/>
      <c r="AF812" s="187"/>
      <c r="AG812" s="187"/>
      <c r="AH812" s="187"/>
      <c r="AI812" s="187"/>
      <c r="AJ812" s="187"/>
      <c r="AK812" s="187"/>
      <c r="AL812" s="187"/>
      <c r="AM812" s="187"/>
      <c r="AN812" s="187"/>
      <c r="AO812" s="187"/>
      <c r="AP812" s="187"/>
      <c r="AQ812" s="187"/>
      <c r="AR812" s="187"/>
      <c r="AS812" s="192"/>
    </row>
    <row r="813" spans="1:45">
      <c r="A813" s="34"/>
      <c r="B813" s="19" t="s">
        <v>223</v>
      </c>
      <c r="C813" s="11"/>
      <c r="D813" s="193" t="s">
        <v>628</v>
      </c>
      <c r="E813" s="186"/>
      <c r="F813" s="187"/>
      <c r="G813" s="187"/>
      <c r="H813" s="187"/>
      <c r="I813" s="187"/>
      <c r="J813" s="187"/>
      <c r="K813" s="187"/>
      <c r="L813" s="187"/>
      <c r="M813" s="187"/>
      <c r="N813" s="187"/>
      <c r="O813" s="187"/>
      <c r="P813" s="187"/>
      <c r="Q813" s="187"/>
      <c r="R813" s="187"/>
      <c r="S813" s="187"/>
      <c r="T813" s="187"/>
      <c r="U813" s="187"/>
      <c r="V813" s="187"/>
      <c r="W813" s="187"/>
      <c r="X813" s="187"/>
      <c r="Y813" s="187"/>
      <c r="Z813" s="187"/>
      <c r="AA813" s="187"/>
      <c r="AB813" s="187"/>
      <c r="AC813" s="187"/>
      <c r="AD813" s="187"/>
      <c r="AE813" s="187"/>
      <c r="AF813" s="187"/>
      <c r="AG813" s="187"/>
      <c r="AH813" s="187"/>
      <c r="AI813" s="187"/>
      <c r="AJ813" s="187"/>
      <c r="AK813" s="187"/>
      <c r="AL813" s="187"/>
      <c r="AM813" s="187"/>
      <c r="AN813" s="187"/>
      <c r="AO813" s="187"/>
      <c r="AP813" s="187"/>
      <c r="AQ813" s="187"/>
      <c r="AR813" s="187"/>
      <c r="AS813" s="192"/>
    </row>
    <row r="814" spans="1:45">
      <c r="A814" s="34"/>
      <c r="B814" s="2" t="s">
        <v>224</v>
      </c>
      <c r="C814" s="32"/>
      <c r="D814" s="194" t="s">
        <v>628</v>
      </c>
      <c r="E814" s="186"/>
      <c r="F814" s="187"/>
      <c r="G814" s="187"/>
      <c r="H814" s="187"/>
      <c r="I814" s="187"/>
      <c r="J814" s="187"/>
      <c r="K814" s="187"/>
      <c r="L814" s="187"/>
      <c r="M814" s="187"/>
      <c r="N814" s="187"/>
      <c r="O814" s="187"/>
      <c r="P814" s="187"/>
      <c r="Q814" s="187"/>
      <c r="R814" s="187"/>
      <c r="S814" s="187"/>
      <c r="T814" s="187"/>
      <c r="U814" s="187"/>
      <c r="V814" s="187"/>
      <c r="W814" s="187"/>
      <c r="X814" s="187"/>
      <c r="Y814" s="187"/>
      <c r="Z814" s="187"/>
      <c r="AA814" s="187"/>
      <c r="AB814" s="187"/>
      <c r="AC814" s="187"/>
      <c r="AD814" s="187"/>
      <c r="AE814" s="187"/>
      <c r="AF814" s="187"/>
      <c r="AG814" s="187"/>
      <c r="AH814" s="187"/>
      <c r="AI814" s="187"/>
      <c r="AJ814" s="187"/>
      <c r="AK814" s="187"/>
      <c r="AL814" s="187"/>
      <c r="AM814" s="187"/>
      <c r="AN814" s="187"/>
      <c r="AO814" s="187"/>
      <c r="AP814" s="187"/>
      <c r="AQ814" s="187"/>
      <c r="AR814" s="187"/>
      <c r="AS814" s="192"/>
    </row>
    <row r="815" spans="1:45">
      <c r="A815" s="34"/>
      <c r="B815" s="2" t="s">
        <v>225</v>
      </c>
      <c r="C815" s="32"/>
      <c r="D815" s="194" t="s">
        <v>628</v>
      </c>
      <c r="E815" s="186"/>
      <c r="F815" s="187"/>
      <c r="G815" s="187"/>
      <c r="H815" s="187"/>
      <c r="I815" s="187"/>
      <c r="J815" s="187"/>
      <c r="K815" s="187"/>
      <c r="L815" s="187"/>
      <c r="M815" s="187"/>
      <c r="N815" s="187"/>
      <c r="O815" s="187"/>
      <c r="P815" s="187"/>
      <c r="Q815" s="187"/>
      <c r="R815" s="187"/>
      <c r="S815" s="187"/>
      <c r="T815" s="187"/>
      <c r="U815" s="187"/>
      <c r="V815" s="187"/>
      <c r="W815" s="187"/>
      <c r="X815" s="187"/>
      <c r="Y815" s="187"/>
      <c r="Z815" s="187"/>
      <c r="AA815" s="187"/>
      <c r="AB815" s="187"/>
      <c r="AC815" s="187"/>
      <c r="AD815" s="187"/>
      <c r="AE815" s="187"/>
      <c r="AF815" s="187"/>
      <c r="AG815" s="187"/>
      <c r="AH815" s="187"/>
      <c r="AI815" s="187"/>
      <c r="AJ815" s="187"/>
      <c r="AK815" s="187"/>
      <c r="AL815" s="187"/>
      <c r="AM815" s="187"/>
      <c r="AN815" s="187"/>
      <c r="AO815" s="187"/>
      <c r="AP815" s="187"/>
      <c r="AQ815" s="187"/>
      <c r="AR815" s="187"/>
      <c r="AS815" s="192"/>
    </row>
    <row r="816" spans="1:45">
      <c r="A816" s="34"/>
      <c r="B816" s="2" t="s">
        <v>86</v>
      </c>
      <c r="C816" s="32"/>
      <c r="D816" s="12" t="s">
        <v>628</v>
      </c>
      <c r="E816" s="114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2"/>
    </row>
    <row r="817" spans="1:45">
      <c r="A817" s="34"/>
      <c r="B817" s="2" t="s">
        <v>226</v>
      </c>
      <c r="C817" s="32"/>
      <c r="D817" s="12" t="s">
        <v>628</v>
      </c>
      <c r="E817" s="114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2"/>
    </row>
    <row r="818" spans="1:45">
      <c r="A818" s="34"/>
      <c r="B818" s="56" t="s">
        <v>227</v>
      </c>
      <c r="C818" s="57"/>
      <c r="D818" s="55" t="s">
        <v>228</v>
      </c>
      <c r="E818" s="114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2"/>
    </row>
    <row r="819" spans="1:45">
      <c r="B819" s="35"/>
      <c r="C819" s="19"/>
      <c r="D819" s="30"/>
      <c r="AS819" s="72"/>
    </row>
    <row r="820" spans="1:45" ht="15">
      <c r="B820" s="38" t="s">
        <v>480</v>
      </c>
      <c r="AS820" s="31" t="s">
        <v>249</v>
      </c>
    </row>
    <row r="821" spans="1:45" ht="15">
      <c r="A821" s="27" t="s">
        <v>110</v>
      </c>
      <c r="B821" s="17" t="s">
        <v>114</v>
      </c>
      <c r="C821" s="14" t="s">
        <v>115</v>
      </c>
      <c r="D821" s="15" t="s">
        <v>209</v>
      </c>
      <c r="E821" s="114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1">
        <v>1</v>
      </c>
    </row>
    <row r="822" spans="1:45">
      <c r="A822" s="34"/>
      <c r="B822" s="18" t="s">
        <v>210</v>
      </c>
      <c r="C822" s="7" t="s">
        <v>210</v>
      </c>
      <c r="D822" s="112" t="s">
        <v>217</v>
      </c>
      <c r="E822" s="114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1" t="s">
        <v>82</v>
      </c>
    </row>
    <row r="823" spans="1:45">
      <c r="A823" s="34"/>
      <c r="B823" s="18"/>
      <c r="C823" s="7"/>
      <c r="D823" s="8" t="s">
        <v>258</v>
      </c>
      <c r="E823" s="114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1">
        <v>1</v>
      </c>
    </row>
    <row r="824" spans="1:45">
      <c r="A824" s="34"/>
      <c r="B824" s="18"/>
      <c r="C824" s="7"/>
      <c r="D824" s="28"/>
      <c r="E824" s="11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1">
        <v>1</v>
      </c>
    </row>
    <row r="825" spans="1:45">
      <c r="A825" s="34"/>
      <c r="B825" s="17">
        <v>1</v>
      </c>
      <c r="C825" s="13">
        <v>1</v>
      </c>
      <c r="D825" s="211" t="s">
        <v>97</v>
      </c>
      <c r="E825" s="186"/>
      <c r="F825" s="187"/>
      <c r="G825" s="187"/>
      <c r="H825" s="187"/>
      <c r="I825" s="187"/>
      <c r="J825" s="187"/>
      <c r="K825" s="187"/>
      <c r="L825" s="187"/>
      <c r="M825" s="187"/>
      <c r="N825" s="187"/>
      <c r="O825" s="187"/>
      <c r="P825" s="187"/>
      <c r="Q825" s="187"/>
      <c r="R825" s="187"/>
      <c r="S825" s="187"/>
      <c r="T825" s="187"/>
      <c r="U825" s="187"/>
      <c r="V825" s="187"/>
      <c r="W825" s="187"/>
      <c r="X825" s="187"/>
      <c r="Y825" s="187"/>
      <c r="Z825" s="187"/>
      <c r="AA825" s="187"/>
      <c r="AB825" s="187"/>
      <c r="AC825" s="187"/>
      <c r="AD825" s="187"/>
      <c r="AE825" s="187"/>
      <c r="AF825" s="187"/>
      <c r="AG825" s="187"/>
      <c r="AH825" s="187"/>
      <c r="AI825" s="187"/>
      <c r="AJ825" s="187"/>
      <c r="AK825" s="187"/>
      <c r="AL825" s="187"/>
      <c r="AM825" s="187"/>
      <c r="AN825" s="187"/>
      <c r="AO825" s="187"/>
      <c r="AP825" s="187"/>
      <c r="AQ825" s="187"/>
      <c r="AR825" s="187"/>
      <c r="AS825" s="188">
        <v>1</v>
      </c>
    </row>
    <row r="826" spans="1:45">
      <c r="A826" s="34"/>
      <c r="B826" s="18">
        <v>1</v>
      </c>
      <c r="C826" s="7">
        <v>2</v>
      </c>
      <c r="D826" s="212" t="s">
        <v>97</v>
      </c>
      <c r="E826" s="186"/>
      <c r="F826" s="187"/>
      <c r="G826" s="187"/>
      <c r="H826" s="187"/>
      <c r="I826" s="187"/>
      <c r="J826" s="187"/>
      <c r="K826" s="187"/>
      <c r="L826" s="187"/>
      <c r="M826" s="187"/>
      <c r="N826" s="187"/>
      <c r="O826" s="187"/>
      <c r="P826" s="187"/>
      <c r="Q826" s="187"/>
      <c r="R826" s="187"/>
      <c r="S826" s="187"/>
      <c r="T826" s="187"/>
      <c r="U826" s="187"/>
      <c r="V826" s="187"/>
      <c r="W826" s="187"/>
      <c r="X826" s="187"/>
      <c r="Y826" s="187"/>
      <c r="Z826" s="187"/>
      <c r="AA826" s="187"/>
      <c r="AB826" s="187"/>
      <c r="AC826" s="187"/>
      <c r="AD826" s="187"/>
      <c r="AE826" s="187"/>
      <c r="AF826" s="187"/>
      <c r="AG826" s="187"/>
      <c r="AH826" s="187"/>
      <c r="AI826" s="187"/>
      <c r="AJ826" s="187"/>
      <c r="AK826" s="187"/>
      <c r="AL826" s="187"/>
      <c r="AM826" s="187"/>
      <c r="AN826" s="187"/>
      <c r="AO826" s="187"/>
      <c r="AP826" s="187"/>
      <c r="AQ826" s="187"/>
      <c r="AR826" s="187"/>
      <c r="AS826" s="188">
        <v>6</v>
      </c>
    </row>
    <row r="827" spans="1:45">
      <c r="A827" s="34"/>
      <c r="B827" s="18">
        <v>1</v>
      </c>
      <c r="C827" s="7">
        <v>3</v>
      </c>
      <c r="D827" s="212" t="s">
        <v>97</v>
      </c>
      <c r="E827" s="186"/>
      <c r="F827" s="187"/>
      <c r="G827" s="187"/>
      <c r="H827" s="187"/>
      <c r="I827" s="187"/>
      <c r="J827" s="187"/>
      <c r="K827" s="187"/>
      <c r="L827" s="187"/>
      <c r="M827" s="187"/>
      <c r="N827" s="187"/>
      <c r="O827" s="187"/>
      <c r="P827" s="187"/>
      <c r="Q827" s="187"/>
      <c r="R827" s="187"/>
      <c r="S827" s="187"/>
      <c r="T827" s="187"/>
      <c r="U827" s="187"/>
      <c r="V827" s="187"/>
      <c r="W827" s="187"/>
      <c r="X827" s="187"/>
      <c r="Y827" s="187"/>
      <c r="Z827" s="187"/>
      <c r="AA827" s="187"/>
      <c r="AB827" s="187"/>
      <c r="AC827" s="187"/>
      <c r="AD827" s="187"/>
      <c r="AE827" s="187"/>
      <c r="AF827" s="187"/>
      <c r="AG827" s="187"/>
      <c r="AH827" s="187"/>
      <c r="AI827" s="187"/>
      <c r="AJ827" s="187"/>
      <c r="AK827" s="187"/>
      <c r="AL827" s="187"/>
      <c r="AM827" s="187"/>
      <c r="AN827" s="187"/>
      <c r="AO827" s="187"/>
      <c r="AP827" s="187"/>
      <c r="AQ827" s="187"/>
      <c r="AR827" s="187"/>
      <c r="AS827" s="188">
        <v>16</v>
      </c>
    </row>
    <row r="828" spans="1:45">
      <c r="A828" s="34"/>
      <c r="B828" s="18">
        <v>1</v>
      </c>
      <c r="C828" s="7">
        <v>4</v>
      </c>
      <c r="D828" s="212" t="s">
        <v>97</v>
      </c>
      <c r="E828" s="186"/>
      <c r="F828" s="187"/>
      <c r="G828" s="187"/>
      <c r="H828" s="187"/>
      <c r="I828" s="187"/>
      <c r="J828" s="187"/>
      <c r="K828" s="187"/>
      <c r="L828" s="187"/>
      <c r="M828" s="187"/>
      <c r="N828" s="187"/>
      <c r="O828" s="187"/>
      <c r="P828" s="187"/>
      <c r="Q828" s="187"/>
      <c r="R828" s="187"/>
      <c r="S828" s="187"/>
      <c r="T828" s="187"/>
      <c r="U828" s="187"/>
      <c r="V828" s="187"/>
      <c r="W828" s="187"/>
      <c r="X828" s="187"/>
      <c r="Y828" s="187"/>
      <c r="Z828" s="187"/>
      <c r="AA828" s="187"/>
      <c r="AB828" s="187"/>
      <c r="AC828" s="187"/>
      <c r="AD828" s="187"/>
      <c r="AE828" s="187"/>
      <c r="AF828" s="187"/>
      <c r="AG828" s="187"/>
      <c r="AH828" s="187"/>
      <c r="AI828" s="187"/>
      <c r="AJ828" s="187"/>
      <c r="AK828" s="187"/>
      <c r="AL828" s="187"/>
      <c r="AM828" s="187"/>
      <c r="AN828" s="187"/>
      <c r="AO828" s="187"/>
      <c r="AP828" s="187"/>
      <c r="AQ828" s="187"/>
      <c r="AR828" s="187"/>
      <c r="AS828" s="188" t="s">
        <v>97</v>
      </c>
    </row>
    <row r="829" spans="1:45">
      <c r="A829" s="34"/>
      <c r="B829" s="18">
        <v>1</v>
      </c>
      <c r="C829" s="7">
        <v>5</v>
      </c>
      <c r="D829" s="212" t="s">
        <v>97</v>
      </c>
      <c r="E829" s="186"/>
      <c r="F829" s="187"/>
      <c r="G829" s="187"/>
      <c r="H829" s="187"/>
      <c r="I829" s="187"/>
      <c r="J829" s="187"/>
      <c r="K829" s="187"/>
      <c r="L829" s="187"/>
      <c r="M829" s="187"/>
      <c r="N829" s="187"/>
      <c r="O829" s="187"/>
      <c r="P829" s="187"/>
      <c r="Q829" s="187"/>
      <c r="R829" s="187"/>
      <c r="S829" s="187"/>
      <c r="T829" s="187"/>
      <c r="U829" s="187"/>
      <c r="V829" s="187"/>
      <c r="W829" s="187"/>
      <c r="X829" s="187"/>
      <c r="Y829" s="187"/>
      <c r="Z829" s="187"/>
      <c r="AA829" s="187"/>
      <c r="AB829" s="187"/>
      <c r="AC829" s="187"/>
      <c r="AD829" s="187"/>
      <c r="AE829" s="187"/>
      <c r="AF829" s="187"/>
      <c r="AG829" s="187"/>
      <c r="AH829" s="187"/>
      <c r="AI829" s="187"/>
      <c r="AJ829" s="187"/>
      <c r="AK829" s="187"/>
      <c r="AL829" s="187"/>
      <c r="AM829" s="187"/>
      <c r="AN829" s="187"/>
      <c r="AO829" s="187"/>
      <c r="AP829" s="187"/>
      <c r="AQ829" s="187"/>
      <c r="AR829" s="187"/>
      <c r="AS829" s="188">
        <v>12</v>
      </c>
    </row>
    <row r="830" spans="1:45">
      <c r="A830" s="34"/>
      <c r="B830" s="18">
        <v>1</v>
      </c>
      <c r="C830" s="7">
        <v>6</v>
      </c>
      <c r="D830" s="212" t="s">
        <v>97</v>
      </c>
      <c r="E830" s="186"/>
      <c r="F830" s="187"/>
      <c r="G830" s="187"/>
      <c r="H830" s="187"/>
      <c r="I830" s="187"/>
      <c r="J830" s="187"/>
      <c r="K830" s="187"/>
      <c r="L830" s="187"/>
      <c r="M830" s="187"/>
      <c r="N830" s="187"/>
      <c r="O830" s="187"/>
      <c r="P830" s="187"/>
      <c r="Q830" s="187"/>
      <c r="R830" s="187"/>
      <c r="S830" s="187"/>
      <c r="T830" s="187"/>
      <c r="U830" s="187"/>
      <c r="V830" s="187"/>
      <c r="W830" s="187"/>
      <c r="X830" s="187"/>
      <c r="Y830" s="187"/>
      <c r="Z830" s="187"/>
      <c r="AA830" s="187"/>
      <c r="AB830" s="187"/>
      <c r="AC830" s="187"/>
      <c r="AD830" s="187"/>
      <c r="AE830" s="187"/>
      <c r="AF830" s="187"/>
      <c r="AG830" s="187"/>
      <c r="AH830" s="187"/>
      <c r="AI830" s="187"/>
      <c r="AJ830" s="187"/>
      <c r="AK830" s="187"/>
      <c r="AL830" s="187"/>
      <c r="AM830" s="187"/>
      <c r="AN830" s="187"/>
      <c r="AO830" s="187"/>
      <c r="AP830" s="187"/>
      <c r="AQ830" s="187"/>
      <c r="AR830" s="187"/>
      <c r="AS830" s="192"/>
    </row>
    <row r="831" spans="1:45">
      <c r="A831" s="34"/>
      <c r="B831" s="19" t="s">
        <v>223</v>
      </c>
      <c r="C831" s="11"/>
      <c r="D831" s="193" t="s">
        <v>628</v>
      </c>
      <c r="E831" s="186"/>
      <c r="F831" s="187"/>
      <c r="G831" s="187"/>
      <c r="H831" s="187"/>
      <c r="I831" s="187"/>
      <c r="J831" s="187"/>
      <c r="K831" s="187"/>
      <c r="L831" s="187"/>
      <c r="M831" s="187"/>
      <c r="N831" s="187"/>
      <c r="O831" s="187"/>
      <c r="P831" s="187"/>
      <c r="Q831" s="187"/>
      <c r="R831" s="187"/>
      <c r="S831" s="187"/>
      <c r="T831" s="187"/>
      <c r="U831" s="187"/>
      <c r="V831" s="187"/>
      <c r="W831" s="187"/>
      <c r="X831" s="187"/>
      <c r="Y831" s="187"/>
      <c r="Z831" s="187"/>
      <c r="AA831" s="187"/>
      <c r="AB831" s="187"/>
      <c r="AC831" s="187"/>
      <c r="AD831" s="187"/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187"/>
      <c r="AP831" s="187"/>
      <c r="AQ831" s="187"/>
      <c r="AR831" s="187"/>
      <c r="AS831" s="192"/>
    </row>
    <row r="832" spans="1:45">
      <c r="A832" s="34"/>
      <c r="B832" s="2" t="s">
        <v>224</v>
      </c>
      <c r="C832" s="32"/>
      <c r="D832" s="194" t="s">
        <v>628</v>
      </c>
      <c r="E832" s="186"/>
      <c r="F832" s="187"/>
      <c r="G832" s="187"/>
      <c r="H832" s="187"/>
      <c r="I832" s="187"/>
      <c r="J832" s="187"/>
      <c r="K832" s="187"/>
      <c r="L832" s="187"/>
      <c r="M832" s="187"/>
      <c r="N832" s="187"/>
      <c r="O832" s="187"/>
      <c r="P832" s="187"/>
      <c r="Q832" s="187"/>
      <c r="R832" s="187"/>
      <c r="S832" s="187"/>
      <c r="T832" s="187"/>
      <c r="U832" s="187"/>
      <c r="V832" s="187"/>
      <c r="W832" s="187"/>
      <c r="X832" s="187"/>
      <c r="Y832" s="187"/>
      <c r="Z832" s="187"/>
      <c r="AA832" s="187"/>
      <c r="AB832" s="187"/>
      <c r="AC832" s="187"/>
      <c r="AD832" s="187"/>
      <c r="AE832" s="187"/>
      <c r="AF832" s="187"/>
      <c r="AG832" s="187"/>
      <c r="AH832" s="187"/>
      <c r="AI832" s="187"/>
      <c r="AJ832" s="187"/>
      <c r="AK832" s="187"/>
      <c r="AL832" s="187"/>
      <c r="AM832" s="187"/>
      <c r="AN832" s="187"/>
      <c r="AO832" s="187"/>
      <c r="AP832" s="187"/>
      <c r="AQ832" s="187"/>
      <c r="AR832" s="187"/>
      <c r="AS832" s="192"/>
    </row>
    <row r="833" spans="1:45">
      <c r="A833" s="34"/>
      <c r="B833" s="2" t="s">
        <v>225</v>
      </c>
      <c r="C833" s="32"/>
      <c r="D833" s="194" t="s">
        <v>628</v>
      </c>
      <c r="E833" s="186"/>
      <c r="F833" s="187"/>
      <c r="G833" s="187"/>
      <c r="H833" s="187"/>
      <c r="I833" s="187"/>
      <c r="J833" s="187"/>
      <c r="K833" s="187"/>
      <c r="L833" s="187"/>
      <c r="M833" s="187"/>
      <c r="N833" s="187"/>
      <c r="O833" s="187"/>
      <c r="P833" s="187"/>
      <c r="Q833" s="187"/>
      <c r="R833" s="187"/>
      <c r="S833" s="187"/>
      <c r="T833" s="187"/>
      <c r="U833" s="187"/>
      <c r="V833" s="187"/>
      <c r="W833" s="187"/>
      <c r="X833" s="187"/>
      <c r="Y833" s="187"/>
      <c r="Z833" s="187"/>
      <c r="AA833" s="187"/>
      <c r="AB833" s="187"/>
      <c r="AC833" s="187"/>
      <c r="AD833" s="187"/>
      <c r="AE833" s="187"/>
      <c r="AF833" s="187"/>
      <c r="AG833" s="187"/>
      <c r="AH833" s="187"/>
      <c r="AI833" s="187"/>
      <c r="AJ833" s="187"/>
      <c r="AK833" s="187"/>
      <c r="AL833" s="187"/>
      <c r="AM833" s="187"/>
      <c r="AN833" s="187"/>
      <c r="AO833" s="187"/>
      <c r="AP833" s="187"/>
      <c r="AQ833" s="187"/>
      <c r="AR833" s="187"/>
      <c r="AS833" s="192"/>
    </row>
    <row r="834" spans="1:45">
      <c r="A834" s="34"/>
      <c r="B834" s="2" t="s">
        <v>86</v>
      </c>
      <c r="C834" s="32"/>
      <c r="D834" s="12" t="s">
        <v>628</v>
      </c>
      <c r="E834" s="11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2"/>
    </row>
    <row r="835" spans="1:45">
      <c r="A835" s="34"/>
      <c r="B835" s="2" t="s">
        <v>226</v>
      </c>
      <c r="C835" s="32"/>
      <c r="D835" s="12" t="s">
        <v>628</v>
      </c>
      <c r="E835" s="114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2"/>
    </row>
    <row r="836" spans="1:45">
      <c r="A836" s="34"/>
      <c r="B836" s="56" t="s">
        <v>227</v>
      </c>
      <c r="C836" s="57"/>
      <c r="D836" s="55" t="s">
        <v>228</v>
      </c>
      <c r="E836" s="114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2"/>
    </row>
    <row r="837" spans="1:45">
      <c r="B837" s="35"/>
      <c r="C837" s="19"/>
      <c r="D837" s="30"/>
      <c r="AS837" s="72"/>
    </row>
    <row r="838" spans="1:45" ht="15">
      <c r="B838" s="38" t="s">
        <v>481</v>
      </c>
      <c r="AS838" s="31" t="s">
        <v>66</v>
      </c>
    </row>
    <row r="839" spans="1:45" ht="15">
      <c r="A839" s="27" t="s">
        <v>60</v>
      </c>
      <c r="B839" s="17" t="s">
        <v>114</v>
      </c>
      <c r="C839" s="14" t="s">
        <v>115</v>
      </c>
      <c r="D839" s="15" t="s">
        <v>209</v>
      </c>
      <c r="E839" s="16" t="s">
        <v>209</v>
      </c>
      <c r="F839" s="16" t="s">
        <v>209</v>
      </c>
      <c r="G839" s="16" t="s">
        <v>209</v>
      </c>
      <c r="H839" s="16" t="s">
        <v>209</v>
      </c>
      <c r="I839" s="16" t="s">
        <v>209</v>
      </c>
      <c r="J839" s="16" t="s">
        <v>209</v>
      </c>
      <c r="K839" s="16" t="s">
        <v>209</v>
      </c>
      <c r="L839" s="16" t="s">
        <v>209</v>
      </c>
      <c r="M839" s="16" t="s">
        <v>209</v>
      </c>
      <c r="N839" s="16" t="s">
        <v>209</v>
      </c>
      <c r="O839" s="16" t="s">
        <v>209</v>
      </c>
      <c r="P839" s="16" t="s">
        <v>209</v>
      </c>
      <c r="Q839" s="16" t="s">
        <v>209</v>
      </c>
      <c r="R839" s="16" t="s">
        <v>209</v>
      </c>
      <c r="S839" s="16" t="s">
        <v>209</v>
      </c>
      <c r="T839" s="16" t="s">
        <v>209</v>
      </c>
      <c r="U839" s="16" t="s">
        <v>209</v>
      </c>
      <c r="V839" s="16" t="s">
        <v>209</v>
      </c>
      <c r="W839" s="16" t="s">
        <v>209</v>
      </c>
      <c r="X839" s="16" t="s">
        <v>209</v>
      </c>
      <c r="Y839" s="114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1">
        <v>1</v>
      </c>
    </row>
    <row r="840" spans="1:45">
      <c r="A840" s="34"/>
      <c r="B840" s="18" t="s">
        <v>210</v>
      </c>
      <c r="C840" s="7" t="s">
        <v>210</v>
      </c>
      <c r="D840" s="112" t="s">
        <v>229</v>
      </c>
      <c r="E840" s="113" t="s">
        <v>230</v>
      </c>
      <c r="F840" s="113" t="s">
        <v>231</v>
      </c>
      <c r="G840" s="113" t="s">
        <v>232</v>
      </c>
      <c r="H840" s="113" t="s">
        <v>233</v>
      </c>
      <c r="I840" s="113" t="s">
        <v>234</v>
      </c>
      <c r="J840" s="113" t="s">
        <v>235</v>
      </c>
      <c r="K840" s="113" t="s">
        <v>236</v>
      </c>
      <c r="L840" s="113" t="s">
        <v>237</v>
      </c>
      <c r="M840" s="113" t="s">
        <v>238</v>
      </c>
      <c r="N840" s="113" t="s">
        <v>239</v>
      </c>
      <c r="O840" s="113" t="s">
        <v>214</v>
      </c>
      <c r="P840" s="113" t="s">
        <v>240</v>
      </c>
      <c r="Q840" s="113" t="s">
        <v>241</v>
      </c>
      <c r="R840" s="113" t="s">
        <v>242</v>
      </c>
      <c r="S840" s="113" t="s">
        <v>243</v>
      </c>
      <c r="T840" s="113" t="s">
        <v>216</v>
      </c>
      <c r="U840" s="113" t="s">
        <v>217</v>
      </c>
      <c r="V840" s="113" t="s">
        <v>244</v>
      </c>
      <c r="W840" s="113" t="s">
        <v>245</v>
      </c>
      <c r="X840" s="113" t="s">
        <v>246</v>
      </c>
      <c r="Y840" s="114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1" t="s">
        <v>1</v>
      </c>
    </row>
    <row r="841" spans="1:45">
      <c r="A841" s="34"/>
      <c r="B841" s="18"/>
      <c r="C841" s="7"/>
      <c r="D841" s="8" t="s">
        <v>117</v>
      </c>
      <c r="E841" s="9" t="s">
        <v>254</v>
      </c>
      <c r="F841" s="9" t="s">
        <v>117</v>
      </c>
      <c r="G841" s="9" t="s">
        <v>254</v>
      </c>
      <c r="H841" s="9" t="s">
        <v>254</v>
      </c>
      <c r="I841" s="9" t="s">
        <v>254</v>
      </c>
      <c r="J841" s="9" t="s">
        <v>254</v>
      </c>
      <c r="K841" s="9" t="s">
        <v>254</v>
      </c>
      <c r="L841" s="9" t="s">
        <v>117</v>
      </c>
      <c r="M841" s="9" t="s">
        <v>255</v>
      </c>
      <c r="N841" s="9" t="s">
        <v>117</v>
      </c>
      <c r="O841" s="9" t="s">
        <v>255</v>
      </c>
      <c r="P841" s="9" t="s">
        <v>255</v>
      </c>
      <c r="Q841" s="9" t="s">
        <v>117</v>
      </c>
      <c r="R841" s="9" t="s">
        <v>254</v>
      </c>
      <c r="S841" s="9" t="s">
        <v>254</v>
      </c>
      <c r="T841" s="9" t="s">
        <v>117</v>
      </c>
      <c r="U841" s="9" t="s">
        <v>257</v>
      </c>
      <c r="V841" s="9" t="s">
        <v>254</v>
      </c>
      <c r="W841" s="9" t="s">
        <v>254</v>
      </c>
      <c r="X841" s="9" t="s">
        <v>117</v>
      </c>
      <c r="Y841" s="114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1">
        <v>3</v>
      </c>
    </row>
    <row r="842" spans="1:45">
      <c r="A842" s="34"/>
      <c r="B842" s="18"/>
      <c r="C842" s="7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114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1">
        <v>3</v>
      </c>
    </row>
    <row r="843" spans="1:45">
      <c r="A843" s="34"/>
      <c r="B843" s="17">
        <v>1</v>
      </c>
      <c r="C843" s="13">
        <v>1</v>
      </c>
      <c r="D843" s="196">
        <v>0.30580000000000002</v>
      </c>
      <c r="E843" s="197">
        <v>0.25</v>
      </c>
      <c r="F843" s="198">
        <v>0.32</v>
      </c>
      <c r="G843" s="196">
        <v>0.31</v>
      </c>
      <c r="H843" s="198">
        <v>0.32</v>
      </c>
      <c r="I843" s="196">
        <v>0.32</v>
      </c>
      <c r="J843" s="198">
        <v>0.31</v>
      </c>
      <c r="K843" s="196">
        <v>0.33</v>
      </c>
      <c r="L843" s="196">
        <v>0.28200000000000003</v>
      </c>
      <c r="M843" s="199">
        <v>0.22999999999999998</v>
      </c>
      <c r="N843" s="196">
        <v>0.31942325999999999</v>
      </c>
      <c r="O843" s="196">
        <v>0.31</v>
      </c>
      <c r="P843" s="196">
        <v>0.28999999999999998</v>
      </c>
      <c r="Q843" s="196">
        <v>0.32</v>
      </c>
      <c r="R843" s="196">
        <v>0.31</v>
      </c>
      <c r="S843" s="196">
        <v>0.315</v>
      </c>
      <c r="T843" s="196">
        <v>0.33</v>
      </c>
      <c r="U843" s="196">
        <v>0.26494965300000001</v>
      </c>
      <c r="V843" s="199">
        <v>0.24498779416510957</v>
      </c>
      <c r="W843" s="197">
        <v>0.21920000000000001</v>
      </c>
      <c r="X843" s="196">
        <v>0.30399999999999999</v>
      </c>
      <c r="Y843" s="200"/>
      <c r="Z843" s="201"/>
      <c r="AA843" s="201"/>
      <c r="AB843" s="201"/>
      <c r="AC843" s="201"/>
      <c r="AD843" s="201"/>
      <c r="AE843" s="201"/>
      <c r="AF843" s="201"/>
      <c r="AG843" s="201"/>
      <c r="AH843" s="201"/>
      <c r="AI843" s="201"/>
      <c r="AJ843" s="201"/>
      <c r="AK843" s="201"/>
      <c r="AL843" s="201"/>
      <c r="AM843" s="201"/>
      <c r="AN843" s="201"/>
      <c r="AO843" s="201"/>
      <c r="AP843" s="201"/>
      <c r="AQ843" s="201"/>
      <c r="AR843" s="201"/>
      <c r="AS843" s="202">
        <v>1</v>
      </c>
    </row>
    <row r="844" spans="1:45">
      <c r="A844" s="34"/>
      <c r="B844" s="18">
        <v>1</v>
      </c>
      <c r="C844" s="7">
        <v>2</v>
      </c>
      <c r="D844" s="204">
        <v>0.30890000000000001</v>
      </c>
      <c r="E844" s="205">
        <v>0.26</v>
      </c>
      <c r="F844" s="206">
        <v>0.33</v>
      </c>
      <c r="G844" s="204">
        <v>0.31</v>
      </c>
      <c r="H844" s="206">
        <v>0.31</v>
      </c>
      <c r="I844" s="204">
        <v>0.32</v>
      </c>
      <c r="J844" s="206">
        <v>0.32</v>
      </c>
      <c r="K844" s="204">
        <v>0.32</v>
      </c>
      <c r="L844" s="204">
        <v>0.28200000000000003</v>
      </c>
      <c r="M844" s="204">
        <v>0.27</v>
      </c>
      <c r="N844" s="204">
        <v>0.32091178800000003</v>
      </c>
      <c r="O844" s="204">
        <v>0.316</v>
      </c>
      <c r="P844" s="204">
        <v>0.28999999999999998</v>
      </c>
      <c r="Q844" s="204">
        <v>0.32</v>
      </c>
      <c r="R844" s="204">
        <v>0.31</v>
      </c>
      <c r="S844" s="204">
        <v>0.32100000000000001</v>
      </c>
      <c r="T844" s="204">
        <v>0.33</v>
      </c>
      <c r="U844" s="204">
        <v>0.30630247500000002</v>
      </c>
      <c r="V844" s="204">
        <v>0.28522092542833011</v>
      </c>
      <c r="W844" s="205">
        <v>0.2268</v>
      </c>
      <c r="X844" s="204">
        <v>0.314</v>
      </c>
      <c r="Y844" s="200"/>
      <c r="Z844" s="201"/>
      <c r="AA844" s="201"/>
      <c r="AB844" s="201"/>
      <c r="AC844" s="201"/>
      <c r="AD844" s="201"/>
      <c r="AE844" s="201"/>
      <c r="AF844" s="201"/>
      <c r="AG844" s="201"/>
      <c r="AH844" s="201"/>
      <c r="AI844" s="201"/>
      <c r="AJ844" s="201"/>
      <c r="AK844" s="201"/>
      <c r="AL844" s="201"/>
      <c r="AM844" s="201"/>
      <c r="AN844" s="201"/>
      <c r="AO844" s="201"/>
      <c r="AP844" s="201"/>
      <c r="AQ844" s="201"/>
      <c r="AR844" s="201"/>
      <c r="AS844" s="202" t="e">
        <v>#N/A</v>
      </c>
    </row>
    <row r="845" spans="1:45">
      <c r="A845" s="34"/>
      <c r="B845" s="18">
        <v>1</v>
      </c>
      <c r="C845" s="7">
        <v>3</v>
      </c>
      <c r="D845" s="204">
        <v>0.30940000000000001</v>
      </c>
      <c r="E845" s="205">
        <v>0.25</v>
      </c>
      <c r="F845" s="206">
        <v>0.31</v>
      </c>
      <c r="G845" s="204">
        <v>0.3</v>
      </c>
      <c r="H845" s="206">
        <v>0.32</v>
      </c>
      <c r="I845" s="204">
        <v>0.32</v>
      </c>
      <c r="J845" s="206">
        <v>0.31</v>
      </c>
      <c r="K845" s="206">
        <v>0.32</v>
      </c>
      <c r="L845" s="24">
        <v>0.28600000000000003</v>
      </c>
      <c r="M845" s="24">
        <v>0.28000000000000003</v>
      </c>
      <c r="N845" s="24">
        <v>0.31993059599999996</v>
      </c>
      <c r="O845" s="24">
        <v>0.32399999999999995</v>
      </c>
      <c r="P845" s="24">
        <v>0.28000000000000003</v>
      </c>
      <c r="Q845" s="24">
        <v>0.32</v>
      </c>
      <c r="R845" s="24">
        <v>0.31</v>
      </c>
      <c r="S845" s="24">
        <v>0.30499999999999999</v>
      </c>
      <c r="T845" s="24">
        <v>0.35</v>
      </c>
      <c r="U845" s="24">
        <v>0.27729168300000001</v>
      </c>
      <c r="V845" s="24">
        <v>0.28829892509802668</v>
      </c>
      <c r="W845" s="207">
        <v>0.21759999999999999</v>
      </c>
      <c r="X845" s="24">
        <v>0.28999999999999998</v>
      </c>
      <c r="Y845" s="200"/>
      <c r="Z845" s="201"/>
      <c r="AA845" s="201"/>
      <c r="AB845" s="201"/>
      <c r="AC845" s="201"/>
      <c r="AD845" s="201"/>
      <c r="AE845" s="201"/>
      <c r="AF845" s="201"/>
      <c r="AG845" s="201"/>
      <c r="AH845" s="201"/>
      <c r="AI845" s="201"/>
      <c r="AJ845" s="201"/>
      <c r="AK845" s="201"/>
      <c r="AL845" s="201"/>
      <c r="AM845" s="201"/>
      <c r="AN845" s="201"/>
      <c r="AO845" s="201"/>
      <c r="AP845" s="201"/>
      <c r="AQ845" s="201"/>
      <c r="AR845" s="201"/>
      <c r="AS845" s="202">
        <v>16</v>
      </c>
    </row>
    <row r="846" spans="1:45">
      <c r="A846" s="34"/>
      <c r="B846" s="18">
        <v>1</v>
      </c>
      <c r="C846" s="7">
        <v>4</v>
      </c>
      <c r="D846" s="204">
        <v>0.30769999999999997</v>
      </c>
      <c r="E846" s="205">
        <v>0.24</v>
      </c>
      <c r="F846" s="206">
        <v>0.31</v>
      </c>
      <c r="G846" s="204">
        <v>0.31</v>
      </c>
      <c r="H846" s="206">
        <v>0.32</v>
      </c>
      <c r="I846" s="204">
        <v>0.32</v>
      </c>
      <c r="J846" s="206">
        <v>0.32</v>
      </c>
      <c r="K846" s="206">
        <v>0.32</v>
      </c>
      <c r="L846" s="24">
        <v>0.29299999999999998</v>
      </c>
      <c r="M846" s="24">
        <v>0.28999999999999998</v>
      </c>
      <c r="N846" s="24">
        <v>0.30969969599999997</v>
      </c>
      <c r="O846" s="24">
        <v>0.33200000000000002</v>
      </c>
      <c r="P846" s="24">
        <v>0.28999999999999998</v>
      </c>
      <c r="Q846" s="24">
        <v>0.32</v>
      </c>
      <c r="R846" s="24">
        <v>0.31</v>
      </c>
      <c r="S846" s="24">
        <v>0.32300000000000001</v>
      </c>
      <c r="T846" s="24">
        <v>0.34</v>
      </c>
      <c r="U846" s="24">
        <v>0.31640060100000006</v>
      </c>
      <c r="V846" s="24">
        <v>0.29338920899295873</v>
      </c>
      <c r="W846" s="207">
        <v>0.2205</v>
      </c>
      <c r="X846" s="24">
        <v>0.30499999999999999</v>
      </c>
      <c r="Y846" s="200"/>
      <c r="Z846" s="201"/>
      <c r="AA846" s="201"/>
      <c r="AB846" s="201"/>
      <c r="AC846" s="201"/>
      <c r="AD846" s="201"/>
      <c r="AE846" s="201"/>
      <c r="AF846" s="201"/>
      <c r="AG846" s="201"/>
      <c r="AH846" s="201"/>
      <c r="AI846" s="201"/>
      <c r="AJ846" s="201"/>
      <c r="AK846" s="201"/>
      <c r="AL846" s="201"/>
      <c r="AM846" s="201"/>
      <c r="AN846" s="201"/>
      <c r="AO846" s="201"/>
      <c r="AP846" s="201"/>
      <c r="AQ846" s="201"/>
      <c r="AR846" s="201"/>
      <c r="AS846" s="202">
        <v>0.30763261399028008</v>
      </c>
    </row>
    <row r="847" spans="1:45">
      <c r="A847" s="34"/>
      <c r="B847" s="18">
        <v>1</v>
      </c>
      <c r="C847" s="7">
        <v>5</v>
      </c>
      <c r="D847" s="204">
        <v>0.31140000000000001</v>
      </c>
      <c r="E847" s="205">
        <v>0.25</v>
      </c>
      <c r="F847" s="204">
        <v>0.33</v>
      </c>
      <c r="G847" s="204">
        <v>0.31</v>
      </c>
      <c r="H847" s="204">
        <v>0.32</v>
      </c>
      <c r="I847" s="204">
        <v>0.32</v>
      </c>
      <c r="J847" s="204">
        <v>0.32</v>
      </c>
      <c r="K847" s="204">
        <v>0.34</v>
      </c>
      <c r="L847" s="204">
        <v>0.28700000000000003</v>
      </c>
      <c r="M847" s="204">
        <v>0.28000000000000003</v>
      </c>
      <c r="N847" s="204">
        <v>0.30148929600000002</v>
      </c>
      <c r="O847" s="204">
        <v>0.30199999999999999</v>
      </c>
      <c r="P847" s="204">
        <v>0.3</v>
      </c>
      <c r="Q847" s="204">
        <v>0.31</v>
      </c>
      <c r="R847" s="204">
        <v>0.3</v>
      </c>
      <c r="S847" s="204">
        <v>0.307</v>
      </c>
      <c r="T847" s="204">
        <v>0.33</v>
      </c>
      <c r="U847" s="204">
        <v>0.28866623400000002</v>
      </c>
      <c r="V847" s="204">
        <v>0.28037216361365347</v>
      </c>
      <c r="W847" s="205">
        <v>0.22400000000000003</v>
      </c>
      <c r="X847" s="204">
        <v>0.29499999999999998</v>
      </c>
      <c r="Y847" s="200"/>
      <c r="Z847" s="201"/>
      <c r="AA847" s="201"/>
      <c r="AB847" s="201"/>
      <c r="AC847" s="201"/>
      <c r="AD847" s="201"/>
      <c r="AE847" s="201"/>
      <c r="AF847" s="201"/>
      <c r="AG847" s="201"/>
      <c r="AH847" s="201"/>
      <c r="AI847" s="201"/>
      <c r="AJ847" s="201"/>
      <c r="AK847" s="201"/>
      <c r="AL847" s="201"/>
      <c r="AM847" s="201"/>
      <c r="AN847" s="201"/>
      <c r="AO847" s="201"/>
      <c r="AP847" s="201"/>
      <c r="AQ847" s="201"/>
      <c r="AR847" s="201"/>
      <c r="AS847" s="202">
        <v>51</v>
      </c>
    </row>
    <row r="848" spans="1:45">
      <c r="A848" s="34"/>
      <c r="B848" s="18">
        <v>1</v>
      </c>
      <c r="C848" s="7">
        <v>6</v>
      </c>
      <c r="D848" s="204">
        <v>0.30909999999999999</v>
      </c>
      <c r="E848" s="205">
        <v>0.24</v>
      </c>
      <c r="F848" s="204">
        <v>0.31</v>
      </c>
      <c r="G848" s="204">
        <v>0.31</v>
      </c>
      <c r="H848" s="204">
        <v>0.31</v>
      </c>
      <c r="I848" s="204">
        <v>0.31</v>
      </c>
      <c r="J848" s="204">
        <v>0.31</v>
      </c>
      <c r="K848" s="204">
        <v>0.32</v>
      </c>
      <c r="L848" s="204">
        <v>0.28600000000000003</v>
      </c>
      <c r="M848" s="204">
        <v>0.27</v>
      </c>
      <c r="N848" s="204">
        <v>0.30696330000000005</v>
      </c>
      <c r="O848" s="204">
        <v>0.29499999999999998</v>
      </c>
      <c r="P848" s="204">
        <v>0.28999999999999998</v>
      </c>
      <c r="Q848" s="204">
        <v>0.31</v>
      </c>
      <c r="R848" s="204">
        <v>0.3</v>
      </c>
      <c r="S848" s="204">
        <v>0.32</v>
      </c>
      <c r="T848" s="204">
        <v>0.34</v>
      </c>
      <c r="U848" s="209">
        <v>0.39538075800000005</v>
      </c>
      <c r="V848" s="204">
        <v>0.28194151327697453</v>
      </c>
      <c r="W848" s="205">
        <v>0.22529999999999997</v>
      </c>
      <c r="X848" s="204">
        <v>0.308</v>
      </c>
      <c r="Y848" s="200"/>
      <c r="Z848" s="201"/>
      <c r="AA848" s="201"/>
      <c r="AB848" s="201"/>
      <c r="AC848" s="201"/>
      <c r="AD848" s="201"/>
      <c r="AE848" s="201"/>
      <c r="AF848" s="201"/>
      <c r="AG848" s="201"/>
      <c r="AH848" s="201"/>
      <c r="AI848" s="201"/>
      <c r="AJ848" s="201"/>
      <c r="AK848" s="201"/>
      <c r="AL848" s="201"/>
      <c r="AM848" s="201"/>
      <c r="AN848" s="201"/>
      <c r="AO848" s="201"/>
      <c r="AP848" s="201"/>
      <c r="AQ848" s="201"/>
      <c r="AR848" s="201"/>
      <c r="AS848" s="73"/>
    </row>
    <row r="849" spans="1:45">
      <c r="A849" s="34"/>
      <c r="B849" s="19" t="s">
        <v>223</v>
      </c>
      <c r="C849" s="11"/>
      <c r="D849" s="210">
        <v>0.30871666666666669</v>
      </c>
      <c r="E849" s="210">
        <v>0.24833333333333332</v>
      </c>
      <c r="F849" s="210">
        <v>0.31833333333333336</v>
      </c>
      <c r="G849" s="210">
        <v>0.30833333333333335</v>
      </c>
      <c r="H849" s="210">
        <v>0.31666666666666671</v>
      </c>
      <c r="I849" s="210">
        <v>0.31833333333333336</v>
      </c>
      <c r="J849" s="210">
        <v>0.315</v>
      </c>
      <c r="K849" s="210">
        <v>0.32500000000000001</v>
      </c>
      <c r="L849" s="210">
        <v>0.28600000000000003</v>
      </c>
      <c r="M849" s="210">
        <v>0.27</v>
      </c>
      <c r="N849" s="210">
        <v>0.31306965599999997</v>
      </c>
      <c r="O849" s="210">
        <v>0.31316666666666665</v>
      </c>
      <c r="P849" s="210">
        <v>0.28999999999999998</v>
      </c>
      <c r="Q849" s="210">
        <v>0.31666666666666671</v>
      </c>
      <c r="R849" s="210">
        <v>0.3066666666666667</v>
      </c>
      <c r="S849" s="210">
        <v>0.31516666666666665</v>
      </c>
      <c r="T849" s="210">
        <v>0.33666666666666667</v>
      </c>
      <c r="U849" s="210">
        <v>0.30816523400000001</v>
      </c>
      <c r="V849" s="210">
        <v>0.27903508842917552</v>
      </c>
      <c r="W849" s="210">
        <v>0.22223333333333337</v>
      </c>
      <c r="X849" s="210">
        <v>0.30266666666666664</v>
      </c>
      <c r="Y849" s="200"/>
      <c r="Z849" s="201"/>
      <c r="AA849" s="201"/>
      <c r="AB849" s="201"/>
      <c r="AC849" s="201"/>
      <c r="AD849" s="201"/>
      <c r="AE849" s="201"/>
      <c r="AF849" s="201"/>
      <c r="AG849" s="201"/>
      <c r="AH849" s="201"/>
      <c r="AI849" s="201"/>
      <c r="AJ849" s="201"/>
      <c r="AK849" s="201"/>
      <c r="AL849" s="201"/>
      <c r="AM849" s="201"/>
      <c r="AN849" s="201"/>
      <c r="AO849" s="201"/>
      <c r="AP849" s="201"/>
      <c r="AQ849" s="201"/>
      <c r="AR849" s="201"/>
      <c r="AS849" s="73"/>
    </row>
    <row r="850" spans="1:45">
      <c r="A850" s="34"/>
      <c r="B850" s="2" t="s">
        <v>224</v>
      </c>
      <c r="C850" s="32"/>
      <c r="D850" s="24">
        <v>0.309</v>
      </c>
      <c r="E850" s="24">
        <v>0.25</v>
      </c>
      <c r="F850" s="24">
        <v>0.315</v>
      </c>
      <c r="G850" s="24">
        <v>0.31</v>
      </c>
      <c r="H850" s="24">
        <v>0.32</v>
      </c>
      <c r="I850" s="24">
        <v>0.32</v>
      </c>
      <c r="J850" s="24">
        <v>0.315</v>
      </c>
      <c r="K850" s="24">
        <v>0.32</v>
      </c>
      <c r="L850" s="24">
        <v>0.28600000000000003</v>
      </c>
      <c r="M850" s="24">
        <v>0.27500000000000002</v>
      </c>
      <c r="N850" s="24">
        <v>0.31456147800000001</v>
      </c>
      <c r="O850" s="24">
        <v>0.313</v>
      </c>
      <c r="P850" s="24">
        <v>0.28999999999999998</v>
      </c>
      <c r="Q850" s="24">
        <v>0.32</v>
      </c>
      <c r="R850" s="24">
        <v>0.31</v>
      </c>
      <c r="S850" s="24">
        <v>0.3175</v>
      </c>
      <c r="T850" s="24">
        <v>0.33500000000000002</v>
      </c>
      <c r="U850" s="24">
        <v>0.29748435449999999</v>
      </c>
      <c r="V850" s="24">
        <v>0.28358121935265235</v>
      </c>
      <c r="W850" s="24">
        <v>0.22225</v>
      </c>
      <c r="X850" s="24">
        <v>0.30449999999999999</v>
      </c>
      <c r="Y850" s="200"/>
      <c r="Z850" s="201"/>
      <c r="AA850" s="201"/>
      <c r="AB850" s="201"/>
      <c r="AC850" s="201"/>
      <c r="AD850" s="201"/>
      <c r="AE850" s="201"/>
      <c r="AF850" s="201"/>
      <c r="AG850" s="201"/>
      <c r="AH850" s="201"/>
      <c r="AI850" s="201"/>
      <c r="AJ850" s="201"/>
      <c r="AK850" s="201"/>
      <c r="AL850" s="201"/>
      <c r="AM850" s="201"/>
      <c r="AN850" s="201"/>
      <c r="AO850" s="201"/>
      <c r="AP850" s="201"/>
      <c r="AQ850" s="201"/>
      <c r="AR850" s="201"/>
      <c r="AS850" s="73"/>
    </row>
    <row r="851" spans="1:45">
      <c r="A851" s="34"/>
      <c r="B851" s="2" t="s">
        <v>225</v>
      </c>
      <c r="C851" s="32"/>
      <c r="D851" s="24">
        <v>1.8648503067717444E-3</v>
      </c>
      <c r="E851" s="24">
        <v>7.5277265270908165E-3</v>
      </c>
      <c r="F851" s="24">
        <v>9.8319208025017587E-3</v>
      </c>
      <c r="G851" s="24">
        <v>4.0824829046386332E-3</v>
      </c>
      <c r="H851" s="24">
        <v>5.1639777949432268E-3</v>
      </c>
      <c r="I851" s="24">
        <v>4.0824829046386332E-3</v>
      </c>
      <c r="J851" s="24">
        <v>5.4772255750516656E-3</v>
      </c>
      <c r="K851" s="24">
        <v>8.3666002653407633E-3</v>
      </c>
      <c r="L851" s="24">
        <v>4.0496913462633021E-3</v>
      </c>
      <c r="M851" s="24">
        <v>2.0976176963403041E-2</v>
      </c>
      <c r="N851" s="24">
        <v>8.1447991688902311E-3</v>
      </c>
      <c r="O851" s="24">
        <v>1.3746514709797052E-2</v>
      </c>
      <c r="P851" s="24">
        <v>6.3245553203367466E-3</v>
      </c>
      <c r="Q851" s="24">
        <v>5.1639777949432268E-3</v>
      </c>
      <c r="R851" s="24">
        <v>5.1639777949432268E-3</v>
      </c>
      <c r="S851" s="24">
        <v>7.6004385838362486E-3</v>
      </c>
      <c r="T851" s="24">
        <v>8.1649658092772491E-3</v>
      </c>
      <c r="U851" s="24">
        <v>4.6645069108810763E-2</v>
      </c>
      <c r="V851" s="24">
        <v>1.7318067724290915E-2</v>
      </c>
      <c r="W851" s="24">
        <v>3.6620577093577694E-3</v>
      </c>
      <c r="X851" s="24">
        <v>8.7559503577091385E-3</v>
      </c>
      <c r="Y851" s="200"/>
      <c r="Z851" s="201"/>
      <c r="AA851" s="201"/>
      <c r="AB851" s="201"/>
      <c r="AC851" s="201"/>
      <c r="AD851" s="201"/>
      <c r="AE851" s="201"/>
      <c r="AF851" s="201"/>
      <c r="AG851" s="201"/>
      <c r="AH851" s="201"/>
      <c r="AI851" s="201"/>
      <c r="AJ851" s="201"/>
      <c r="AK851" s="201"/>
      <c r="AL851" s="201"/>
      <c r="AM851" s="201"/>
      <c r="AN851" s="201"/>
      <c r="AO851" s="201"/>
      <c r="AP851" s="201"/>
      <c r="AQ851" s="201"/>
      <c r="AR851" s="201"/>
      <c r="AS851" s="73"/>
    </row>
    <row r="852" spans="1:45">
      <c r="A852" s="34"/>
      <c r="B852" s="2" t="s">
        <v>86</v>
      </c>
      <c r="C852" s="32"/>
      <c r="D852" s="12">
        <v>6.0406531558767291E-3</v>
      </c>
      <c r="E852" s="12">
        <v>3.0312992726540203E-2</v>
      </c>
      <c r="F852" s="12">
        <v>3.0885615086392957E-2</v>
      </c>
      <c r="G852" s="12">
        <v>1.3240485096125297E-2</v>
      </c>
      <c r="H852" s="12">
        <v>1.6307298299820715E-2</v>
      </c>
      <c r="I852" s="12">
        <v>1.2824553627137067E-2</v>
      </c>
      <c r="J852" s="12">
        <v>1.7388017698576716E-2</v>
      </c>
      <c r="K852" s="12">
        <v>2.5743385431817731E-2</v>
      </c>
      <c r="L852" s="12">
        <v>1.4159759951969586E-2</v>
      </c>
      <c r="M852" s="12">
        <v>7.7689544308900141E-2</v>
      </c>
      <c r="N852" s="12">
        <v>2.6015932917146822E-2</v>
      </c>
      <c r="O852" s="12">
        <v>4.3895203969548865E-2</v>
      </c>
      <c r="P852" s="12">
        <v>2.1808811449437058E-2</v>
      </c>
      <c r="Q852" s="12">
        <v>1.6307298299820715E-2</v>
      </c>
      <c r="R852" s="12">
        <v>1.683905802698878E-2</v>
      </c>
      <c r="S852" s="12">
        <v>2.4115616870976995E-2</v>
      </c>
      <c r="T852" s="12">
        <v>2.4252373690922521E-2</v>
      </c>
      <c r="U852" s="12">
        <v>0.15136382681250399</v>
      </c>
      <c r="V852" s="12">
        <v>6.2064121834220769E-2</v>
      </c>
      <c r="W852" s="12">
        <v>1.6478435770321445E-2</v>
      </c>
      <c r="X852" s="12">
        <v>2.8929351402122706E-2</v>
      </c>
      <c r="Y852" s="114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2"/>
    </row>
    <row r="853" spans="1:45">
      <c r="A853" s="34"/>
      <c r="B853" s="2" t="s">
        <v>226</v>
      </c>
      <c r="C853" s="32"/>
      <c r="D853" s="12">
        <v>3.5238548420646332E-3</v>
      </c>
      <c r="E853" s="12">
        <v>-0.19276005845992772</v>
      </c>
      <c r="F853" s="12">
        <v>3.4784086135260628E-2</v>
      </c>
      <c r="G853" s="12">
        <v>2.2777797645194831E-3</v>
      </c>
      <c r="H853" s="12">
        <v>2.9366368406803733E-2</v>
      </c>
      <c r="I853" s="12">
        <v>3.4784086135260628E-2</v>
      </c>
      <c r="J853" s="12">
        <v>2.3948650678346839E-2</v>
      </c>
      <c r="K853" s="12">
        <v>5.6454957049087984E-2</v>
      </c>
      <c r="L853" s="12">
        <v>-7.0319637796802503E-2</v>
      </c>
      <c r="M853" s="12">
        <v>-0.12232972798998842</v>
      </c>
      <c r="N853" s="12">
        <v>1.7673815331854525E-2</v>
      </c>
      <c r="O853" s="12">
        <v>1.7989161177044188E-2</v>
      </c>
      <c r="P853" s="12">
        <v>-5.7317115248506134E-2</v>
      </c>
      <c r="Q853" s="12">
        <v>2.9366368406803733E-2</v>
      </c>
      <c r="R853" s="12">
        <v>-3.1399379639374114E-3</v>
      </c>
      <c r="S853" s="12">
        <v>2.4490422451192373E-2</v>
      </c>
      <c r="T853" s="12">
        <v>9.4378981148286023E-2</v>
      </c>
      <c r="U853" s="12">
        <v>1.7313509215142187E-3</v>
      </c>
      <c r="V853" s="12">
        <v>-9.2959992733436692E-2</v>
      </c>
      <c r="W853" s="12">
        <v>-0.27760151808756195</v>
      </c>
      <c r="X853" s="12">
        <v>-1.6142460512234114E-2</v>
      </c>
      <c r="Y853" s="114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2"/>
    </row>
    <row r="854" spans="1:45">
      <c r="A854" s="34"/>
      <c r="B854" s="56" t="s">
        <v>227</v>
      </c>
      <c r="C854" s="57"/>
      <c r="D854" s="55">
        <v>0</v>
      </c>
      <c r="E854" s="55">
        <v>5.12</v>
      </c>
      <c r="F854" s="55">
        <v>0.82</v>
      </c>
      <c r="G854" s="55">
        <v>0.03</v>
      </c>
      <c r="H854" s="55">
        <v>0.67</v>
      </c>
      <c r="I854" s="55">
        <v>0.82</v>
      </c>
      <c r="J854" s="55">
        <v>0.53</v>
      </c>
      <c r="K854" s="55">
        <v>1.38</v>
      </c>
      <c r="L854" s="55">
        <v>1.93</v>
      </c>
      <c r="M854" s="55">
        <v>3.28</v>
      </c>
      <c r="N854" s="55">
        <v>0.37</v>
      </c>
      <c r="O854" s="55">
        <v>0.38</v>
      </c>
      <c r="P854" s="55">
        <v>1.59</v>
      </c>
      <c r="Q854" s="55">
        <v>0.67</v>
      </c>
      <c r="R854" s="55">
        <v>0.17</v>
      </c>
      <c r="S854" s="55">
        <v>0.55000000000000004</v>
      </c>
      <c r="T854" s="55">
        <v>2.37</v>
      </c>
      <c r="U854" s="55">
        <v>0.05</v>
      </c>
      <c r="V854" s="55">
        <v>2.52</v>
      </c>
      <c r="W854" s="55">
        <v>7.34</v>
      </c>
      <c r="X854" s="55">
        <v>0.51</v>
      </c>
      <c r="Y854" s="114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2"/>
    </row>
    <row r="855" spans="1:45">
      <c r="B855" s="35"/>
      <c r="C855" s="19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AS855" s="72"/>
    </row>
    <row r="856" spans="1:45" ht="15">
      <c r="B856" s="38" t="s">
        <v>482</v>
      </c>
      <c r="AS856" s="31" t="s">
        <v>66</v>
      </c>
    </row>
    <row r="857" spans="1:45" ht="15">
      <c r="A857" s="27" t="s">
        <v>6</v>
      </c>
      <c r="B857" s="17" t="s">
        <v>114</v>
      </c>
      <c r="C857" s="14" t="s">
        <v>115</v>
      </c>
      <c r="D857" s="15" t="s">
        <v>209</v>
      </c>
      <c r="E857" s="16" t="s">
        <v>209</v>
      </c>
      <c r="F857" s="16" t="s">
        <v>209</v>
      </c>
      <c r="G857" s="16" t="s">
        <v>209</v>
      </c>
      <c r="H857" s="16" t="s">
        <v>209</v>
      </c>
      <c r="I857" s="16" t="s">
        <v>209</v>
      </c>
      <c r="J857" s="16" t="s">
        <v>209</v>
      </c>
      <c r="K857" s="16" t="s">
        <v>209</v>
      </c>
      <c r="L857" s="16" t="s">
        <v>209</v>
      </c>
      <c r="M857" s="16" t="s">
        <v>209</v>
      </c>
      <c r="N857" s="16" t="s">
        <v>209</v>
      </c>
      <c r="O857" s="16" t="s">
        <v>209</v>
      </c>
      <c r="P857" s="16" t="s">
        <v>209</v>
      </c>
      <c r="Q857" s="16" t="s">
        <v>209</v>
      </c>
      <c r="R857" s="16" t="s">
        <v>209</v>
      </c>
      <c r="S857" s="16" t="s">
        <v>209</v>
      </c>
      <c r="T857" s="16" t="s">
        <v>209</v>
      </c>
      <c r="U857" s="16" t="s">
        <v>209</v>
      </c>
      <c r="V857" s="16" t="s">
        <v>209</v>
      </c>
      <c r="W857" s="16" t="s">
        <v>209</v>
      </c>
      <c r="X857" s="16" t="s">
        <v>209</v>
      </c>
      <c r="Y857" s="114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1">
        <v>1</v>
      </c>
    </row>
    <row r="858" spans="1:45">
      <c r="A858" s="34"/>
      <c r="B858" s="18" t="s">
        <v>210</v>
      </c>
      <c r="C858" s="7" t="s">
        <v>210</v>
      </c>
      <c r="D858" s="112" t="s">
        <v>212</v>
      </c>
      <c r="E858" s="113" t="s">
        <v>229</v>
      </c>
      <c r="F858" s="113" t="s">
        <v>230</v>
      </c>
      <c r="G858" s="113" t="s">
        <v>231</v>
      </c>
      <c r="H858" s="113" t="s">
        <v>232</v>
      </c>
      <c r="I858" s="113" t="s">
        <v>233</v>
      </c>
      <c r="J858" s="113" t="s">
        <v>234</v>
      </c>
      <c r="K858" s="113" t="s">
        <v>235</v>
      </c>
      <c r="L858" s="113" t="s">
        <v>236</v>
      </c>
      <c r="M858" s="113" t="s">
        <v>237</v>
      </c>
      <c r="N858" s="113" t="s">
        <v>238</v>
      </c>
      <c r="O858" s="113" t="s">
        <v>239</v>
      </c>
      <c r="P858" s="113" t="s">
        <v>214</v>
      </c>
      <c r="Q858" s="113" t="s">
        <v>240</v>
      </c>
      <c r="R858" s="113" t="s">
        <v>242</v>
      </c>
      <c r="S858" s="113" t="s">
        <v>243</v>
      </c>
      <c r="T858" s="113" t="s">
        <v>216</v>
      </c>
      <c r="U858" s="113" t="s">
        <v>217</v>
      </c>
      <c r="V858" s="113" t="s">
        <v>244</v>
      </c>
      <c r="W858" s="113" t="s">
        <v>245</v>
      </c>
      <c r="X858" s="113" t="s">
        <v>246</v>
      </c>
      <c r="Y858" s="114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1" t="s">
        <v>3</v>
      </c>
    </row>
    <row r="859" spans="1:45">
      <c r="A859" s="34"/>
      <c r="B859" s="18"/>
      <c r="C859" s="7"/>
      <c r="D859" s="8" t="s">
        <v>117</v>
      </c>
      <c r="E859" s="9" t="s">
        <v>255</v>
      </c>
      <c r="F859" s="9" t="s">
        <v>254</v>
      </c>
      <c r="G859" s="9" t="s">
        <v>117</v>
      </c>
      <c r="H859" s="9" t="s">
        <v>254</v>
      </c>
      <c r="I859" s="9" t="s">
        <v>254</v>
      </c>
      <c r="J859" s="9" t="s">
        <v>254</v>
      </c>
      <c r="K859" s="9" t="s">
        <v>254</v>
      </c>
      <c r="L859" s="9" t="s">
        <v>254</v>
      </c>
      <c r="M859" s="9" t="s">
        <v>255</v>
      </c>
      <c r="N859" s="9" t="s">
        <v>255</v>
      </c>
      <c r="O859" s="9" t="s">
        <v>117</v>
      </c>
      <c r="P859" s="9" t="s">
        <v>255</v>
      </c>
      <c r="Q859" s="9" t="s">
        <v>255</v>
      </c>
      <c r="R859" s="9" t="s">
        <v>254</v>
      </c>
      <c r="S859" s="9" t="s">
        <v>254</v>
      </c>
      <c r="T859" s="9" t="s">
        <v>117</v>
      </c>
      <c r="U859" s="9" t="s">
        <v>258</v>
      </c>
      <c r="V859" s="9" t="s">
        <v>254</v>
      </c>
      <c r="W859" s="9" t="s">
        <v>254</v>
      </c>
      <c r="X859" s="9" t="s">
        <v>117</v>
      </c>
      <c r="Y859" s="114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1">
        <v>1</v>
      </c>
    </row>
    <row r="860" spans="1:45">
      <c r="A860" s="34"/>
      <c r="B860" s="18"/>
      <c r="C860" s="7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114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1">
        <v>2</v>
      </c>
    </row>
    <row r="861" spans="1:45">
      <c r="A861" s="34"/>
      <c r="B861" s="17">
        <v>1</v>
      </c>
      <c r="C861" s="13">
        <v>1</v>
      </c>
      <c r="D861" s="184"/>
      <c r="E861" s="211">
        <v>11.2</v>
      </c>
      <c r="F861" s="185">
        <v>14.79</v>
      </c>
      <c r="G861" s="211">
        <v>12</v>
      </c>
      <c r="H861" s="185">
        <v>12.95</v>
      </c>
      <c r="I861" s="184">
        <v>13.1</v>
      </c>
      <c r="J861" s="185">
        <v>14</v>
      </c>
      <c r="K861" s="184">
        <v>14.4</v>
      </c>
      <c r="L861" s="184">
        <v>13.6</v>
      </c>
      <c r="M861" s="184">
        <v>14.6</v>
      </c>
      <c r="N861" s="184">
        <v>13.89</v>
      </c>
      <c r="O861" s="184">
        <v>13.8946206184921</v>
      </c>
      <c r="P861" s="184">
        <v>12.1</v>
      </c>
      <c r="Q861" s="184">
        <v>13.9</v>
      </c>
      <c r="R861" s="184">
        <v>13.8</v>
      </c>
      <c r="S861" s="184">
        <v>13.5</v>
      </c>
      <c r="T861" s="211">
        <v>12</v>
      </c>
      <c r="U861" s="184">
        <v>12.171200000000001</v>
      </c>
      <c r="V861" s="211" t="s">
        <v>107</v>
      </c>
      <c r="W861" s="211" t="s">
        <v>107</v>
      </c>
      <c r="X861" s="184">
        <v>12.036</v>
      </c>
      <c r="Y861" s="186"/>
      <c r="Z861" s="187"/>
      <c r="AA861" s="187"/>
      <c r="AB861" s="187"/>
      <c r="AC861" s="187"/>
      <c r="AD861" s="187"/>
      <c r="AE861" s="187"/>
      <c r="AF861" s="187"/>
      <c r="AG861" s="187"/>
      <c r="AH861" s="187"/>
      <c r="AI861" s="187"/>
      <c r="AJ861" s="187"/>
      <c r="AK861" s="187"/>
      <c r="AL861" s="187"/>
      <c r="AM861" s="187"/>
      <c r="AN861" s="187"/>
      <c r="AO861" s="187"/>
      <c r="AP861" s="187"/>
      <c r="AQ861" s="187"/>
      <c r="AR861" s="187"/>
      <c r="AS861" s="188">
        <v>1</v>
      </c>
    </row>
    <row r="862" spans="1:45">
      <c r="A862" s="34"/>
      <c r="B862" s="18">
        <v>1</v>
      </c>
      <c r="C862" s="7">
        <v>2</v>
      </c>
      <c r="D862" s="190"/>
      <c r="E862" s="212">
        <v>11.5</v>
      </c>
      <c r="F862" s="191">
        <v>14.37</v>
      </c>
      <c r="G862" s="212">
        <v>11</v>
      </c>
      <c r="H862" s="191">
        <v>13.25</v>
      </c>
      <c r="I862" s="190">
        <v>12.6</v>
      </c>
      <c r="J862" s="191">
        <v>13.5</v>
      </c>
      <c r="K862" s="190">
        <v>14.8</v>
      </c>
      <c r="L862" s="190">
        <v>13.65</v>
      </c>
      <c r="M862" s="190">
        <v>14.8</v>
      </c>
      <c r="N862" s="190">
        <v>13.94</v>
      </c>
      <c r="O862" s="190">
        <v>13.99310549207671</v>
      </c>
      <c r="P862" s="190">
        <v>12.15</v>
      </c>
      <c r="Q862" s="190">
        <v>14.2</v>
      </c>
      <c r="R862" s="190">
        <v>14.1</v>
      </c>
      <c r="S862" s="190">
        <v>13.4</v>
      </c>
      <c r="T862" s="212">
        <v>12</v>
      </c>
      <c r="U862" s="190">
        <v>12.584320000000002</v>
      </c>
      <c r="V862" s="212" t="s">
        <v>107</v>
      </c>
      <c r="W862" s="212" t="s">
        <v>107</v>
      </c>
      <c r="X862" s="190">
        <v>13.396000000000001</v>
      </c>
      <c r="Y862" s="186"/>
      <c r="Z862" s="187"/>
      <c r="AA862" s="187"/>
      <c r="AB862" s="187"/>
      <c r="AC862" s="187"/>
      <c r="AD862" s="187"/>
      <c r="AE862" s="187"/>
      <c r="AF862" s="187"/>
      <c r="AG862" s="187"/>
      <c r="AH862" s="187"/>
      <c r="AI862" s="187"/>
      <c r="AJ862" s="187"/>
      <c r="AK862" s="187"/>
      <c r="AL862" s="187"/>
      <c r="AM862" s="187"/>
      <c r="AN862" s="187"/>
      <c r="AO862" s="187"/>
      <c r="AP862" s="187"/>
      <c r="AQ862" s="187"/>
      <c r="AR862" s="187"/>
      <c r="AS862" s="188">
        <v>38</v>
      </c>
    </row>
    <row r="863" spans="1:45">
      <c r="A863" s="34"/>
      <c r="B863" s="18">
        <v>1</v>
      </c>
      <c r="C863" s="7">
        <v>3</v>
      </c>
      <c r="D863" s="190"/>
      <c r="E863" s="212">
        <v>11.6</v>
      </c>
      <c r="F863" s="191">
        <v>14.51</v>
      </c>
      <c r="G863" s="212">
        <v>12</v>
      </c>
      <c r="H863" s="191">
        <v>13.1</v>
      </c>
      <c r="I863" s="190">
        <v>12.8</v>
      </c>
      <c r="J863" s="191">
        <v>13.6</v>
      </c>
      <c r="K863" s="191">
        <v>14.5</v>
      </c>
      <c r="L863" s="194">
        <v>13.35</v>
      </c>
      <c r="M863" s="194">
        <v>14.5</v>
      </c>
      <c r="N863" s="194">
        <v>13.85</v>
      </c>
      <c r="O863" s="194">
        <v>13.799987257220138</v>
      </c>
      <c r="P863" s="194">
        <v>12.23</v>
      </c>
      <c r="Q863" s="194">
        <v>14.2</v>
      </c>
      <c r="R863" s="194">
        <v>13.9</v>
      </c>
      <c r="S863" s="194">
        <v>13.1</v>
      </c>
      <c r="T863" s="213">
        <v>12</v>
      </c>
      <c r="U863" s="194">
        <v>12.88</v>
      </c>
      <c r="V863" s="213" t="s">
        <v>107</v>
      </c>
      <c r="W863" s="213" t="s">
        <v>107</v>
      </c>
      <c r="X863" s="194">
        <v>12.775</v>
      </c>
      <c r="Y863" s="186"/>
      <c r="Z863" s="187"/>
      <c r="AA863" s="187"/>
      <c r="AB863" s="187"/>
      <c r="AC863" s="187"/>
      <c r="AD863" s="187"/>
      <c r="AE863" s="187"/>
      <c r="AF863" s="187"/>
      <c r="AG863" s="187"/>
      <c r="AH863" s="187"/>
      <c r="AI863" s="187"/>
      <c r="AJ863" s="187"/>
      <c r="AK863" s="187"/>
      <c r="AL863" s="187"/>
      <c r="AM863" s="187"/>
      <c r="AN863" s="187"/>
      <c r="AO863" s="187"/>
      <c r="AP863" s="187"/>
      <c r="AQ863" s="187"/>
      <c r="AR863" s="187"/>
      <c r="AS863" s="188">
        <v>16</v>
      </c>
    </row>
    <row r="864" spans="1:45">
      <c r="A864" s="34"/>
      <c r="B864" s="18">
        <v>1</v>
      </c>
      <c r="C864" s="7">
        <v>4</v>
      </c>
      <c r="D864" s="190"/>
      <c r="E864" s="212">
        <v>11.3</v>
      </c>
      <c r="F864" s="191">
        <v>14.44</v>
      </c>
      <c r="G864" s="212">
        <v>11</v>
      </c>
      <c r="H864" s="191">
        <v>13.35</v>
      </c>
      <c r="I864" s="190">
        <v>12.75</v>
      </c>
      <c r="J864" s="191">
        <v>13.65</v>
      </c>
      <c r="K864" s="191">
        <v>14.5</v>
      </c>
      <c r="L864" s="194">
        <v>14.25</v>
      </c>
      <c r="M864" s="194">
        <v>14.4</v>
      </c>
      <c r="N864" s="194">
        <v>13.76</v>
      </c>
      <c r="O864" s="194">
        <v>13.818985346283263</v>
      </c>
      <c r="P864" s="194">
        <v>12.17</v>
      </c>
      <c r="Q864" s="194">
        <v>13.8</v>
      </c>
      <c r="R864" s="194">
        <v>13.9</v>
      </c>
      <c r="S864" s="194">
        <v>13.5</v>
      </c>
      <c r="T864" s="213">
        <v>13</v>
      </c>
      <c r="U864" s="194">
        <v>12.211360000000001</v>
      </c>
      <c r="V864" s="213" t="s">
        <v>107</v>
      </c>
      <c r="W864" s="213" t="s">
        <v>107</v>
      </c>
      <c r="X864" s="194">
        <v>12.355</v>
      </c>
      <c r="Y864" s="186"/>
      <c r="Z864" s="187"/>
      <c r="AA864" s="187"/>
      <c r="AB864" s="187"/>
      <c r="AC864" s="187"/>
      <c r="AD864" s="187"/>
      <c r="AE864" s="187"/>
      <c r="AF864" s="187"/>
      <c r="AG864" s="187"/>
      <c r="AH864" s="187"/>
      <c r="AI864" s="187"/>
      <c r="AJ864" s="187"/>
      <c r="AK864" s="187"/>
      <c r="AL864" s="187"/>
      <c r="AM864" s="187"/>
      <c r="AN864" s="187"/>
      <c r="AO864" s="187"/>
      <c r="AP864" s="187"/>
      <c r="AQ864" s="187"/>
      <c r="AR864" s="187"/>
      <c r="AS864" s="188">
        <v>13.526125044566708</v>
      </c>
    </row>
    <row r="865" spans="1:45">
      <c r="A865" s="34"/>
      <c r="B865" s="18">
        <v>1</v>
      </c>
      <c r="C865" s="7">
        <v>5</v>
      </c>
      <c r="D865" s="190"/>
      <c r="E865" s="212">
        <v>11.1</v>
      </c>
      <c r="F865" s="190">
        <v>14.22</v>
      </c>
      <c r="G865" s="212">
        <v>13</v>
      </c>
      <c r="H865" s="190">
        <v>13.25</v>
      </c>
      <c r="I865" s="190">
        <v>13.05</v>
      </c>
      <c r="J865" s="190">
        <v>13.7</v>
      </c>
      <c r="K865" s="190">
        <v>14.35</v>
      </c>
      <c r="L865" s="190">
        <v>14.4</v>
      </c>
      <c r="M865" s="190">
        <v>14.9</v>
      </c>
      <c r="N865" s="230">
        <v>13.35</v>
      </c>
      <c r="O865" s="190">
        <v>13.729330218528524</v>
      </c>
      <c r="P865" s="190">
        <v>11.87</v>
      </c>
      <c r="Q865" s="190">
        <v>14.2</v>
      </c>
      <c r="R865" s="190">
        <v>13.8</v>
      </c>
      <c r="S865" s="190">
        <v>13</v>
      </c>
      <c r="T865" s="212">
        <v>11</v>
      </c>
      <c r="U865" s="190">
        <v>12.881120000000001</v>
      </c>
      <c r="V865" s="212" t="s">
        <v>107</v>
      </c>
      <c r="W865" s="212" t="s">
        <v>107</v>
      </c>
      <c r="X865" s="190">
        <v>11.544</v>
      </c>
      <c r="Y865" s="186"/>
      <c r="Z865" s="187"/>
      <c r="AA865" s="187"/>
      <c r="AB865" s="187"/>
      <c r="AC865" s="187"/>
      <c r="AD865" s="187"/>
      <c r="AE865" s="187"/>
      <c r="AF865" s="187"/>
      <c r="AG865" s="187"/>
      <c r="AH865" s="187"/>
      <c r="AI865" s="187"/>
      <c r="AJ865" s="187"/>
      <c r="AK865" s="187"/>
      <c r="AL865" s="187"/>
      <c r="AM865" s="187"/>
      <c r="AN865" s="187"/>
      <c r="AO865" s="187"/>
      <c r="AP865" s="187"/>
      <c r="AQ865" s="187"/>
      <c r="AR865" s="187"/>
      <c r="AS865" s="188">
        <v>52</v>
      </c>
    </row>
    <row r="866" spans="1:45">
      <c r="A866" s="34"/>
      <c r="B866" s="18">
        <v>1</v>
      </c>
      <c r="C866" s="7">
        <v>6</v>
      </c>
      <c r="D866" s="190"/>
      <c r="E866" s="212">
        <v>11.3</v>
      </c>
      <c r="F866" s="190">
        <v>14.41</v>
      </c>
      <c r="G866" s="212">
        <v>11</v>
      </c>
      <c r="H866" s="190">
        <v>13.35</v>
      </c>
      <c r="I866" s="190">
        <v>12.85</v>
      </c>
      <c r="J866" s="190">
        <v>13.6</v>
      </c>
      <c r="K866" s="190">
        <v>14.1</v>
      </c>
      <c r="L866" s="190">
        <v>13.6</v>
      </c>
      <c r="M866" s="190">
        <v>14.4</v>
      </c>
      <c r="N866" s="190">
        <v>14.01</v>
      </c>
      <c r="O866" s="190">
        <v>13.629225078402884</v>
      </c>
      <c r="P866" s="190">
        <v>12.35</v>
      </c>
      <c r="Q866" s="190">
        <v>14.2</v>
      </c>
      <c r="R866" s="190">
        <v>13.4</v>
      </c>
      <c r="S866" s="190">
        <v>13.1</v>
      </c>
      <c r="T866" s="212">
        <v>10</v>
      </c>
      <c r="U866" s="190">
        <v>12.432</v>
      </c>
      <c r="V866" s="212" t="s">
        <v>107</v>
      </c>
      <c r="W866" s="212" t="s">
        <v>107</v>
      </c>
      <c r="X866" s="190">
        <v>11.72</v>
      </c>
      <c r="Y866" s="186"/>
      <c r="Z866" s="187"/>
      <c r="AA866" s="187"/>
      <c r="AB866" s="187"/>
      <c r="AC866" s="187"/>
      <c r="AD866" s="187"/>
      <c r="AE866" s="187"/>
      <c r="AF866" s="187"/>
      <c r="AG866" s="187"/>
      <c r="AH866" s="187"/>
      <c r="AI866" s="187"/>
      <c r="AJ866" s="187"/>
      <c r="AK866" s="187"/>
      <c r="AL866" s="187"/>
      <c r="AM866" s="187"/>
      <c r="AN866" s="187"/>
      <c r="AO866" s="187"/>
      <c r="AP866" s="187"/>
      <c r="AQ866" s="187"/>
      <c r="AR866" s="187"/>
      <c r="AS866" s="192"/>
    </row>
    <row r="867" spans="1:45">
      <c r="A867" s="34"/>
      <c r="B867" s="19" t="s">
        <v>223</v>
      </c>
      <c r="C867" s="11"/>
      <c r="D867" s="193" t="s">
        <v>628</v>
      </c>
      <c r="E867" s="193">
        <v>11.333333333333334</v>
      </c>
      <c r="F867" s="193">
        <v>14.456666666666665</v>
      </c>
      <c r="G867" s="193">
        <v>11.666666666666666</v>
      </c>
      <c r="H867" s="193">
        <v>13.208333333333334</v>
      </c>
      <c r="I867" s="193">
        <v>12.858333333333333</v>
      </c>
      <c r="J867" s="193">
        <v>13.674999999999999</v>
      </c>
      <c r="K867" s="193">
        <v>14.441666666666665</v>
      </c>
      <c r="L867" s="193">
        <v>13.808333333333332</v>
      </c>
      <c r="M867" s="193">
        <v>14.600000000000001</v>
      </c>
      <c r="N867" s="193">
        <v>13.799999999999999</v>
      </c>
      <c r="O867" s="193">
        <v>13.810875668500602</v>
      </c>
      <c r="P867" s="193">
        <v>12.145000000000001</v>
      </c>
      <c r="Q867" s="193">
        <v>14.083333333333334</v>
      </c>
      <c r="R867" s="193">
        <v>13.816666666666668</v>
      </c>
      <c r="S867" s="193">
        <v>13.266666666666666</v>
      </c>
      <c r="T867" s="193">
        <v>11.666666666666666</v>
      </c>
      <c r="U867" s="193">
        <v>12.526666666666669</v>
      </c>
      <c r="V867" s="193" t="s">
        <v>628</v>
      </c>
      <c r="W867" s="193" t="s">
        <v>628</v>
      </c>
      <c r="X867" s="193">
        <v>12.304333333333332</v>
      </c>
      <c r="Y867" s="186"/>
      <c r="Z867" s="187"/>
      <c r="AA867" s="187"/>
      <c r="AB867" s="187"/>
      <c r="AC867" s="187"/>
      <c r="AD867" s="187"/>
      <c r="AE867" s="187"/>
      <c r="AF867" s="187"/>
      <c r="AG867" s="187"/>
      <c r="AH867" s="187"/>
      <c r="AI867" s="187"/>
      <c r="AJ867" s="187"/>
      <c r="AK867" s="187"/>
      <c r="AL867" s="187"/>
      <c r="AM867" s="187"/>
      <c r="AN867" s="187"/>
      <c r="AO867" s="187"/>
      <c r="AP867" s="187"/>
      <c r="AQ867" s="187"/>
      <c r="AR867" s="187"/>
      <c r="AS867" s="192"/>
    </row>
    <row r="868" spans="1:45">
      <c r="A868" s="34"/>
      <c r="B868" s="2" t="s">
        <v>224</v>
      </c>
      <c r="C868" s="32"/>
      <c r="D868" s="194" t="s">
        <v>628</v>
      </c>
      <c r="E868" s="194">
        <v>11.3</v>
      </c>
      <c r="F868" s="194">
        <v>14.425000000000001</v>
      </c>
      <c r="G868" s="194">
        <v>11.5</v>
      </c>
      <c r="H868" s="194">
        <v>13.25</v>
      </c>
      <c r="I868" s="194">
        <v>12.824999999999999</v>
      </c>
      <c r="J868" s="194">
        <v>13.625</v>
      </c>
      <c r="K868" s="194">
        <v>14.45</v>
      </c>
      <c r="L868" s="194">
        <v>13.625</v>
      </c>
      <c r="M868" s="194">
        <v>14.55</v>
      </c>
      <c r="N868" s="194">
        <v>13.870000000000001</v>
      </c>
      <c r="O868" s="194">
        <v>13.809486301751701</v>
      </c>
      <c r="P868" s="194">
        <v>12.16</v>
      </c>
      <c r="Q868" s="194">
        <v>14.2</v>
      </c>
      <c r="R868" s="194">
        <v>13.850000000000001</v>
      </c>
      <c r="S868" s="194">
        <v>13.25</v>
      </c>
      <c r="T868" s="194">
        <v>12</v>
      </c>
      <c r="U868" s="194">
        <v>12.50816</v>
      </c>
      <c r="V868" s="194" t="s">
        <v>628</v>
      </c>
      <c r="W868" s="194" t="s">
        <v>628</v>
      </c>
      <c r="X868" s="194">
        <v>12.195499999999999</v>
      </c>
      <c r="Y868" s="186"/>
      <c r="Z868" s="187"/>
      <c r="AA868" s="187"/>
      <c r="AB868" s="187"/>
      <c r="AC868" s="187"/>
      <c r="AD868" s="187"/>
      <c r="AE868" s="187"/>
      <c r="AF868" s="187"/>
      <c r="AG868" s="187"/>
      <c r="AH868" s="187"/>
      <c r="AI868" s="187"/>
      <c r="AJ868" s="187"/>
      <c r="AK868" s="187"/>
      <c r="AL868" s="187"/>
      <c r="AM868" s="187"/>
      <c r="AN868" s="187"/>
      <c r="AO868" s="187"/>
      <c r="AP868" s="187"/>
      <c r="AQ868" s="187"/>
      <c r="AR868" s="187"/>
      <c r="AS868" s="192"/>
    </row>
    <row r="869" spans="1:45">
      <c r="A869" s="34"/>
      <c r="B869" s="2" t="s">
        <v>225</v>
      </c>
      <c r="C869" s="32"/>
      <c r="D869" s="24" t="s">
        <v>628</v>
      </c>
      <c r="E869" s="24">
        <v>0.18618986725025258</v>
      </c>
      <c r="F869" s="24">
        <v>0.18970151993768136</v>
      </c>
      <c r="G869" s="24">
        <v>0.81649658092772603</v>
      </c>
      <c r="H869" s="24">
        <v>0.15625833311112314</v>
      </c>
      <c r="I869" s="24">
        <v>0.18819316317727033</v>
      </c>
      <c r="J869" s="24">
        <v>0.17248188310660342</v>
      </c>
      <c r="K869" s="24">
        <v>0.22894686428659997</v>
      </c>
      <c r="L869" s="24">
        <v>0.41643326796338792</v>
      </c>
      <c r="M869" s="24">
        <v>0.2097617696340304</v>
      </c>
      <c r="N869" s="24">
        <v>0.23596609926004211</v>
      </c>
      <c r="O869" s="24">
        <v>0.12653208835517321</v>
      </c>
      <c r="P869" s="24">
        <v>0.15971850237214247</v>
      </c>
      <c r="Q869" s="24">
        <v>0.18348478592697112</v>
      </c>
      <c r="R869" s="24">
        <v>0.23166067138525387</v>
      </c>
      <c r="S869" s="24">
        <v>0.22509257354845524</v>
      </c>
      <c r="T869" s="24">
        <v>1.0327955589886446</v>
      </c>
      <c r="U869" s="24">
        <v>0.31258347356612881</v>
      </c>
      <c r="V869" s="24" t="s">
        <v>628</v>
      </c>
      <c r="W869" s="24" t="s">
        <v>628</v>
      </c>
      <c r="X869" s="24">
        <v>0.69388548526876315</v>
      </c>
      <c r="Y869" s="114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72"/>
    </row>
    <row r="870" spans="1:45">
      <c r="A870" s="34"/>
      <c r="B870" s="2" t="s">
        <v>86</v>
      </c>
      <c r="C870" s="32"/>
      <c r="D870" s="12" t="s">
        <v>628</v>
      </c>
      <c r="E870" s="12">
        <v>1.6428517698551696E-2</v>
      </c>
      <c r="F870" s="12">
        <v>1.3122078852041599E-2</v>
      </c>
      <c r="G870" s="12">
        <v>6.9985421222376526E-2</v>
      </c>
      <c r="H870" s="12">
        <v>1.1830283894848439E-2</v>
      </c>
      <c r="I870" s="12">
        <v>1.4635890849820117E-2</v>
      </c>
      <c r="J870" s="12">
        <v>1.2612934779276302E-2</v>
      </c>
      <c r="K870" s="12">
        <v>1.585321622296134E-2</v>
      </c>
      <c r="L870" s="12">
        <v>3.0158112344964728E-2</v>
      </c>
      <c r="M870" s="12">
        <v>1.4367244495481532E-2</v>
      </c>
      <c r="N870" s="12">
        <v>1.7098992700003052E-2</v>
      </c>
      <c r="O870" s="12">
        <v>9.1617715916278569E-3</v>
      </c>
      <c r="P870" s="12">
        <v>1.3150967671646146E-2</v>
      </c>
      <c r="Q870" s="12">
        <v>1.3028505509607416E-2</v>
      </c>
      <c r="R870" s="12">
        <v>1.6766755468172776E-2</v>
      </c>
      <c r="S870" s="12">
        <v>1.6966776900637331E-2</v>
      </c>
      <c r="T870" s="12">
        <v>8.852533362759811E-2</v>
      </c>
      <c r="U870" s="12">
        <v>2.4953443871697345E-2</v>
      </c>
      <c r="V870" s="12" t="s">
        <v>628</v>
      </c>
      <c r="W870" s="12" t="s">
        <v>628</v>
      </c>
      <c r="X870" s="12">
        <v>5.639358642771624E-2</v>
      </c>
      <c r="Y870" s="114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2"/>
    </row>
    <row r="871" spans="1:45">
      <c r="A871" s="34"/>
      <c r="B871" s="2" t="s">
        <v>226</v>
      </c>
      <c r="C871" s="32"/>
      <c r="D871" s="12" t="s">
        <v>628</v>
      </c>
      <c r="E871" s="12">
        <v>-0.16211529200036445</v>
      </c>
      <c r="F871" s="12">
        <v>6.879587605718207E-2</v>
      </c>
      <c r="G871" s="12">
        <v>-0.13747162411802227</v>
      </c>
      <c r="H871" s="12">
        <v>-2.3494660162189374E-2</v>
      </c>
      <c r="I871" s="12">
        <v>-4.9370511438648901E-2</v>
      </c>
      <c r="J871" s="12">
        <v>1.1006474873089589E-2</v>
      </c>
      <c r="K871" s="12">
        <v>6.7686911002476702E-2</v>
      </c>
      <c r="L871" s="12">
        <v>2.0863942026026372E-2</v>
      </c>
      <c r="M871" s="12">
        <v>7.9392653246589395E-2</v>
      </c>
      <c r="N871" s="12">
        <v>2.0247850328967809E-2</v>
      </c>
      <c r="O871" s="12">
        <v>2.1051899416549835E-2</v>
      </c>
      <c r="P871" s="12">
        <v>-0.10210796070686101</v>
      </c>
      <c r="Q871" s="12">
        <v>4.1194968028958945E-2</v>
      </c>
      <c r="R871" s="12">
        <v>2.1480033723085157E-2</v>
      </c>
      <c r="S871" s="12">
        <v>-1.9182018282779656E-2</v>
      </c>
      <c r="T871" s="12">
        <v>-0.13747162411802227</v>
      </c>
      <c r="U871" s="12">
        <v>-7.3890960981579101E-2</v>
      </c>
      <c r="V871" s="12" t="s">
        <v>628</v>
      </c>
      <c r="W871" s="12" t="s">
        <v>628</v>
      </c>
      <c r="X871" s="12">
        <v>-9.0328287459101708E-2</v>
      </c>
      <c r="Y871" s="114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2"/>
    </row>
    <row r="872" spans="1:45">
      <c r="A872" s="34"/>
      <c r="B872" s="56" t="s">
        <v>227</v>
      </c>
      <c r="C872" s="57"/>
      <c r="D872" s="55" t="s">
        <v>228</v>
      </c>
      <c r="E872" s="55">
        <v>1.85</v>
      </c>
      <c r="F872" s="55">
        <v>0.85</v>
      </c>
      <c r="G872" s="55" t="s">
        <v>228</v>
      </c>
      <c r="H872" s="55">
        <v>0.23</v>
      </c>
      <c r="I872" s="55">
        <v>0.53</v>
      </c>
      <c r="J872" s="55">
        <v>0.18</v>
      </c>
      <c r="K872" s="55">
        <v>0.84</v>
      </c>
      <c r="L872" s="55">
        <v>0.28999999999999998</v>
      </c>
      <c r="M872" s="55">
        <v>0.98</v>
      </c>
      <c r="N872" s="55">
        <v>0.28999999999999998</v>
      </c>
      <c r="O872" s="55">
        <v>0.28999999999999998</v>
      </c>
      <c r="P872" s="55">
        <v>1.1499999999999999</v>
      </c>
      <c r="Q872" s="55">
        <v>0.53</v>
      </c>
      <c r="R872" s="55">
        <v>0.3</v>
      </c>
      <c r="S872" s="55">
        <v>0.18</v>
      </c>
      <c r="T872" s="55" t="s">
        <v>228</v>
      </c>
      <c r="U872" s="55">
        <v>0.82</v>
      </c>
      <c r="V872" s="55">
        <v>9.5</v>
      </c>
      <c r="W872" s="55">
        <v>9.5</v>
      </c>
      <c r="X872" s="55">
        <v>1.01</v>
      </c>
      <c r="Y872" s="114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2"/>
    </row>
    <row r="873" spans="1:45">
      <c r="B873" s="35" t="s">
        <v>262</v>
      </c>
      <c r="C873" s="19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AS873" s="72"/>
    </row>
    <row r="874" spans="1:45">
      <c r="AS874" s="72"/>
    </row>
    <row r="875" spans="1:45" ht="15">
      <c r="B875" s="38" t="s">
        <v>483</v>
      </c>
      <c r="AS875" s="31" t="s">
        <v>66</v>
      </c>
    </row>
    <row r="876" spans="1:45" ht="15">
      <c r="A876" s="27" t="s">
        <v>9</v>
      </c>
      <c r="B876" s="17" t="s">
        <v>114</v>
      </c>
      <c r="C876" s="14" t="s">
        <v>115</v>
      </c>
      <c r="D876" s="15" t="s">
        <v>209</v>
      </c>
      <c r="E876" s="16" t="s">
        <v>209</v>
      </c>
      <c r="F876" s="16" t="s">
        <v>209</v>
      </c>
      <c r="G876" s="16" t="s">
        <v>209</v>
      </c>
      <c r="H876" s="16" t="s">
        <v>209</v>
      </c>
      <c r="I876" s="16" t="s">
        <v>209</v>
      </c>
      <c r="J876" s="16" t="s">
        <v>209</v>
      </c>
      <c r="K876" s="16" t="s">
        <v>209</v>
      </c>
      <c r="L876" s="16" t="s">
        <v>209</v>
      </c>
      <c r="M876" s="16" t="s">
        <v>209</v>
      </c>
      <c r="N876" s="16" t="s">
        <v>209</v>
      </c>
      <c r="O876" s="16" t="s">
        <v>209</v>
      </c>
      <c r="P876" s="16" t="s">
        <v>209</v>
      </c>
      <c r="Q876" s="16" t="s">
        <v>209</v>
      </c>
      <c r="R876" s="16" t="s">
        <v>209</v>
      </c>
      <c r="S876" s="16" t="s">
        <v>209</v>
      </c>
      <c r="T876" s="16" t="s">
        <v>209</v>
      </c>
      <c r="U876" s="16" t="s">
        <v>209</v>
      </c>
      <c r="V876" s="16" t="s">
        <v>209</v>
      </c>
      <c r="W876" s="16" t="s">
        <v>209</v>
      </c>
      <c r="X876" s="16" t="s">
        <v>209</v>
      </c>
      <c r="Y876" s="114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1">
        <v>1</v>
      </c>
    </row>
    <row r="877" spans="1:45">
      <c r="A877" s="34"/>
      <c r="B877" s="18" t="s">
        <v>210</v>
      </c>
      <c r="C877" s="7" t="s">
        <v>210</v>
      </c>
      <c r="D877" s="112" t="s">
        <v>212</v>
      </c>
      <c r="E877" s="113" t="s">
        <v>229</v>
      </c>
      <c r="F877" s="113" t="s">
        <v>230</v>
      </c>
      <c r="G877" s="113" t="s">
        <v>231</v>
      </c>
      <c r="H877" s="113" t="s">
        <v>232</v>
      </c>
      <c r="I877" s="113" t="s">
        <v>233</v>
      </c>
      <c r="J877" s="113" t="s">
        <v>234</v>
      </c>
      <c r="K877" s="113" t="s">
        <v>235</v>
      </c>
      <c r="L877" s="113" t="s">
        <v>236</v>
      </c>
      <c r="M877" s="113" t="s">
        <v>237</v>
      </c>
      <c r="N877" s="113" t="s">
        <v>238</v>
      </c>
      <c r="O877" s="113" t="s">
        <v>239</v>
      </c>
      <c r="P877" s="113" t="s">
        <v>214</v>
      </c>
      <c r="Q877" s="113" t="s">
        <v>240</v>
      </c>
      <c r="R877" s="113" t="s">
        <v>241</v>
      </c>
      <c r="S877" s="113" t="s">
        <v>242</v>
      </c>
      <c r="T877" s="113" t="s">
        <v>243</v>
      </c>
      <c r="U877" s="113" t="s">
        <v>216</v>
      </c>
      <c r="V877" s="113" t="s">
        <v>217</v>
      </c>
      <c r="W877" s="113" t="s">
        <v>244</v>
      </c>
      <c r="X877" s="113" t="s">
        <v>246</v>
      </c>
      <c r="Y877" s="114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1" t="s">
        <v>3</v>
      </c>
    </row>
    <row r="878" spans="1:45">
      <c r="A878" s="34"/>
      <c r="B878" s="18"/>
      <c r="C878" s="7"/>
      <c r="D878" s="8" t="s">
        <v>255</v>
      </c>
      <c r="E878" s="9" t="s">
        <v>117</v>
      </c>
      <c r="F878" s="9" t="s">
        <v>254</v>
      </c>
      <c r="G878" s="9" t="s">
        <v>117</v>
      </c>
      <c r="H878" s="9" t="s">
        <v>254</v>
      </c>
      <c r="I878" s="9" t="s">
        <v>254</v>
      </c>
      <c r="J878" s="9" t="s">
        <v>254</v>
      </c>
      <c r="K878" s="9" t="s">
        <v>254</v>
      </c>
      <c r="L878" s="9" t="s">
        <v>254</v>
      </c>
      <c r="M878" s="9" t="s">
        <v>117</v>
      </c>
      <c r="N878" s="9" t="s">
        <v>255</v>
      </c>
      <c r="O878" s="9" t="s">
        <v>117</v>
      </c>
      <c r="P878" s="9" t="s">
        <v>255</v>
      </c>
      <c r="Q878" s="9" t="s">
        <v>255</v>
      </c>
      <c r="R878" s="9" t="s">
        <v>117</v>
      </c>
      <c r="S878" s="9" t="s">
        <v>254</v>
      </c>
      <c r="T878" s="9" t="s">
        <v>254</v>
      </c>
      <c r="U878" s="9" t="s">
        <v>117</v>
      </c>
      <c r="V878" s="9" t="s">
        <v>257</v>
      </c>
      <c r="W878" s="9" t="s">
        <v>254</v>
      </c>
      <c r="X878" s="9" t="s">
        <v>117</v>
      </c>
      <c r="Y878" s="114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1">
        <v>2</v>
      </c>
    </row>
    <row r="879" spans="1:45">
      <c r="A879" s="34"/>
      <c r="B879" s="18"/>
      <c r="C879" s="7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114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1">
        <v>3</v>
      </c>
    </row>
    <row r="880" spans="1:45">
      <c r="A880" s="34"/>
      <c r="B880" s="17">
        <v>1</v>
      </c>
      <c r="C880" s="13">
        <v>1</v>
      </c>
      <c r="D880" s="20">
        <v>4.7915718008063335</v>
      </c>
      <c r="E880" s="105">
        <v>4</v>
      </c>
      <c r="F880" s="21">
        <v>4.5999999999999996</v>
      </c>
      <c r="G880" s="105" t="s">
        <v>107</v>
      </c>
      <c r="H880" s="21">
        <v>4.3</v>
      </c>
      <c r="I880" s="20">
        <v>4.5</v>
      </c>
      <c r="J880" s="21">
        <v>4.5999999999999996</v>
      </c>
      <c r="K880" s="20">
        <v>4.4000000000000004</v>
      </c>
      <c r="L880" s="20">
        <v>4.3</v>
      </c>
      <c r="M880" s="105">
        <v>3</v>
      </c>
      <c r="N880" s="20">
        <v>4.3</v>
      </c>
      <c r="O880" s="20">
        <v>3.8350991280533804</v>
      </c>
      <c r="P880" s="20">
        <v>4</v>
      </c>
      <c r="Q880" s="20">
        <v>4.3</v>
      </c>
      <c r="R880" s="105">
        <v>5</v>
      </c>
      <c r="S880" s="105">
        <v>2.8</v>
      </c>
      <c r="T880" s="20">
        <v>4.29</v>
      </c>
      <c r="U880" s="105">
        <v>3.7</v>
      </c>
      <c r="V880" s="20">
        <v>4.2746000000000004</v>
      </c>
      <c r="W880" s="105" t="s">
        <v>107</v>
      </c>
      <c r="X880" s="105">
        <v>3.5979999999999999</v>
      </c>
      <c r="Y880" s="114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1">
        <v>1</v>
      </c>
    </row>
    <row r="881" spans="1:45">
      <c r="A881" s="34"/>
      <c r="B881" s="18">
        <v>1</v>
      </c>
      <c r="C881" s="7">
        <v>2</v>
      </c>
      <c r="D881" s="9">
        <v>4.6927424991369699</v>
      </c>
      <c r="E881" s="107">
        <v>4</v>
      </c>
      <c r="F881" s="22">
        <v>4.7</v>
      </c>
      <c r="G881" s="107" t="s">
        <v>107</v>
      </c>
      <c r="H881" s="22">
        <v>4.5</v>
      </c>
      <c r="I881" s="9">
        <v>4.4000000000000004</v>
      </c>
      <c r="J881" s="22">
        <v>4.3</v>
      </c>
      <c r="K881" s="9">
        <v>4.5</v>
      </c>
      <c r="L881" s="9">
        <v>4.3</v>
      </c>
      <c r="M881" s="107">
        <v>3</v>
      </c>
      <c r="N881" s="9">
        <v>4.5</v>
      </c>
      <c r="O881" s="9">
        <v>3.8715775822462049</v>
      </c>
      <c r="P881" s="9">
        <v>4</v>
      </c>
      <c r="Q881" s="9">
        <v>4.3</v>
      </c>
      <c r="R881" s="107">
        <v>5</v>
      </c>
      <c r="S881" s="107">
        <v>3</v>
      </c>
      <c r="T881" s="9">
        <v>4.26</v>
      </c>
      <c r="U881" s="107">
        <v>3.7</v>
      </c>
      <c r="V881" s="9">
        <v>4.3197000000000001</v>
      </c>
      <c r="W881" s="107" t="s">
        <v>107</v>
      </c>
      <c r="X881" s="107">
        <v>3.004</v>
      </c>
      <c r="Y881" s="114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1">
        <v>39</v>
      </c>
    </row>
    <row r="882" spans="1:45">
      <c r="A882" s="34"/>
      <c r="B882" s="18">
        <v>1</v>
      </c>
      <c r="C882" s="7">
        <v>3</v>
      </c>
      <c r="D882" s="9">
        <v>4.8695102630625673</v>
      </c>
      <c r="E882" s="107">
        <v>4</v>
      </c>
      <c r="F882" s="22">
        <v>4.7</v>
      </c>
      <c r="G882" s="107" t="s">
        <v>107</v>
      </c>
      <c r="H882" s="22">
        <v>4.4000000000000004</v>
      </c>
      <c r="I882" s="9">
        <v>4.4000000000000004</v>
      </c>
      <c r="J882" s="22">
        <v>4.4000000000000004</v>
      </c>
      <c r="K882" s="22">
        <v>4.4000000000000004</v>
      </c>
      <c r="L882" s="10">
        <v>4.0999999999999996</v>
      </c>
      <c r="M882" s="108">
        <v>3</v>
      </c>
      <c r="N882" s="10">
        <v>4.8</v>
      </c>
      <c r="O882" s="10">
        <v>3.7737031658736222</v>
      </c>
      <c r="P882" s="10">
        <v>4</v>
      </c>
      <c r="Q882" s="10">
        <v>4.3</v>
      </c>
      <c r="R882" s="108">
        <v>4</v>
      </c>
      <c r="S882" s="108">
        <v>3.1</v>
      </c>
      <c r="T882" s="10">
        <v>4.12</v>
      </c>
      <c r="U882" s="108">
        <v>3.8</v>
      </c>
      <c r="V882" s="10">
        <v>4.3901000000000003</v>
      </c>
      <c r="W882" s="108" t="s">
        <v>107</v>
      </c>
      <c r="X882" s="108">
        <v>3.52</v>
      </c>
      <c r="Y882" s="114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1">
        <v>16</v>
      </c>
    </row>
    <row r="883" spans="1:45">
      <c r="A883" s="34"/>
      <c r="B883" s="18">
        <v>1</v>
      </c>
      <c r="C883" s="7">
        <v>4</v>
      </c>
      <c r="D883" s="9">
        <v>4.6549321185725754</v>
      </c>
      <c r="E883" s="107">
        <v>4</v>
      </c>
      <c r="F883" s="22">
        <v>4.7</v>
      </c>
      <c r="G883" s="107" t="s">
        <v>107</v>
      </c>
      <c r="H883" s="22">
        <v>4.5</v>
      </c>
      <c r="I883" s="9">
        <v>4.5</v>
      </c>
      <c r="J883" s="22">
        <v>4.3</v>
      </c>
      <c r="K883" s="22">
        <v>4.4000000000000004</v>
      </c>
      <c r="L883" s="10">
        <v>4.4000000000000004</v>
      </c>
      <c r="M883" s="108">
        <v>4</v>
      </c>
      <c r="N883" s="10">
        <v>4.3</v>
      </c>
      <c r="O883" s="10">
        <v>3.6963887390501919</v>
      </c>
      <c r="P883" s="10">
        <v>4</v>
      </c>
      <c r="Q883" s="10">
        <v>4.0999999999999996</v>
      </c>
      <c r="R883" s="108">
        <v>4</v>
      </c>
      <c r="S883" s="108">
        <v>3.1</v>
      </c>
      <c r="T883" s="10">
        <v>4.28</v>
      </c>
      <c r="U883" s="108">
        <v>3.8</v>
      </c>
      <c r="V883" s="10">
        <v>4.2823000000000002</v>
      </c>
      <c r="W883" s="108" t="s">
        <v>107</v>
      </c>
      <c r="X883" s="108">
        <v>3.3519999999999999</v>
      </c>
      <c r="Y883" s="114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1">
        <v>4.3366441746282502</v>
      </c>
    </row>
    <row r="884" spans="1:45">
      <c r="A884" s="34"/>
      <c r="B884" s="18">
        <v>1</v>
      </c>
      <c r="C884" s="7">
        <v>5</v>
      </c>
      <c r="D884" s="9">
        <v>4.8141901229882116</v>
      </c>
      <c r="E884" s="107">
        <v>4</v>
      </c>
      <c r="F884" s="9">
        <v>4.9000000000000004</v>
      </c>
      <c r="G884" s="107" t="s">
        <v>107</v>
      </c>
      <c r="H884" s="9">
        <v>4.4000000000000004</v>
      </c>
      <c r="I884" s="9">
        <v>4.5999999999999996</v>
      </c>
      <c r="J884" s="9">
        <v>4.4000000000000004</v>
      </c>
      <c r="K884" s="9">
        <v>4.4000000000000004</v>
      </c>
      <c r="L884" s="9">
        <v>4.4000000000000004</v>
      </c>
      <c r="M884" s="107">
        <v>4</v>
      </c>
      <c r="N884" s="9">
        <v>3.9</v>
      </c>
      <c r="O884" s="9">
        <v>3.6823301045498598</v>
      </c>
      <c r="P884" s="9">
        <v>4</v>
      </c>
      <c r="Q884" s="9">
        <v>4.2</v>
      </c>
      <c r="R884" s="107">
        <v>4</v>
      </c>
      <c r="S884" s="107">
        <v>2.8</v>
      </c>
      <c r="T884" s="9">
        <v>4.1399999999999997</v>
      </c>
      <c r="U884" s="107">
        <v>3.7</v>
      </c>
      <c r="V884" s="9">
        <v>4.3483000000000001</v>
      </c>
      <c r="W884" s="107" t="s">
        <v>107</v>
      </c>
      <c r="X884" s="107">
        <v>3.1419999999999999</v>
      </c>
      <c r="Y884" s="114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53</v>
      </c>
    </row>
    <row r="885" spans="1:45">
      <c r="A885" s="34"/>
      <c r="B885" s="18">
        <v>1</v>
      </c>
      <c r="C885" s="7">
        <v>6</v>
      </c>
      <c r="D885" s="9">
        <v>4.75067619476504</v>
      </c>
      <c r="E885" s="107">
        <v>4</v>
      </c>
      <c r="F885" s="110">
        <v>5.2</v>
      </c>
      <c r="G885" s="107" t="s">
        <v>107</v>
      </c>
      <c r="H885" s="9">
        <v>4.5999999999999996</v>
      </c>
      <c r="I885" s="9">
        <v>4.4000000000000004</v>
      </c>
      <c r="J885" s="9">
        <v>4.3</v>
      </c>
      <c r="K885" s="9">
        <v>4.3</v>
      </c>
      <c r="L885" s="9">
        <v>4.2</v>
      </c>
      <c r="M885" s="107">
        <v>4</v>
      </c>
      <c r="N885" s="9">
        <v>4.4000000000000004</v>
      </c>
      <c r="O885" s="9">
        <v>3.729423901898568</v>
      </c>
      <c r="P885" s="9">
        <v>4</v>
      </c>
      <c r="Q885" s="9">
        <v>4.0999999999999996</v>
      </c>
      <c r="R885" s="107">
        <v>4</v>
      </c>
      <c r="S885" s="107">
        <v>3</v>
      </c>
      <c r="T885" s="9">
        <v>4.2699999999999996</v>
      </c>
      <c r="U885" s="107">
        <v>3.7</v>
      </c>
      <c r="V885" s="9">
        <v>4.4011000000000005</v>
      </c>
      <c r="W885" s="107" t="s">
        <v>107</v>
      </c>
      <c r="X885" s="107">
        <v>3.6160000000000001</v>
      </c>
      <c r="Y885" s="114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72"/>
    </row>
    <row r="886" spans="1:45">
      <c r="A886" s="34"/>
      <c r="B886" s="19" t="s">
        <v>223</v>
      </c>
      <c r="C886" s="11"/>
      <c r="D886" s="23">
        <v>4.7622704998886158</v>
      </c>
      <c r="E886" s="23">
        <v>4</v>
      </c>
      <c r="F886" s="23">
        <v>4.8</v>
      </c>
      <c r="G886" s="23" t="s">
        <v>628</v>
      </c>
      <c r="H886" s="23">
        <v>4.45</v>
      </c>
      <c r="I886" s="23">
        <v>4.4666666666666659</v>
      </c>
      <c r="J886" s="23">
        <v>4.3833333333333337</v>
      </c>
      <c r="K886" s="23">
        <v>4.4000000000000004</v>
      </c>
      <c r="L886" s="23">
        <v>4.2833333333333332</v>
      </c>
      <c r="M886" s="23">
        <v>3.5</v>
      </c>
      <c r="N886" s="23">
        <v>4.3666666666666671</v>
      </c>
      <c r="O886" s="23">
        <v>3.764753770278638</v>
      </c>
      <c r="P886" s="23">
        <v>4</v>
      </c>
      <c r="Q886" s="23">
        <v>4.2166666666666659</v>
      </c>
      <c r="R886" s="23">
        <v>4.333333333333333</v>
      </c>
      <c r="S886" s="23">
        <v>2.9666666666666668</v>
      </c>
      <c r="T886" s="23">
        <v>4.2266666666666675</v>
      </c>
      <c r="U886" s="23">
        <v>3.7333333333333329</v>
      </c>
      <c r="V886" s="23">
        <v>4.3360166666666666</v>
      </c>
      <c r="W886" s="23" t="s">
        <v>628</v>
      </c>
      <c r="X886" s="23">
        <v>3.3719999999999999</v>
      </c>
      <c r="Y886" s="114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72"/>
    </row>
    <row r="887" spans="1:45">
      <c r="A887" s="34"/>
      <c r="B887" s="2" t="s">
        <v>224</v>
      </c>
      <c r="C887" s="32"/>
      <c r="D887" s="10">
        <v>4.7711239977856863</v>
      </c>
      <c r="E887" s="10">
        <v>4</v>
      </c>
      <c r="F887" s="10">
        <v>4.7</v>
      </c>
      <c r="G887" s="10" t="s">
        <v>628</v>
      </c>
      <c r="H887" s="10">
        <v>4.45</v>
      </c>
      <c r="I887" s="10">
        <v>4.45</v>
      </c>
      <c r="J887" s="10">
        <v>4.3499999999999996</v>
      </c>
      <c r="K887" s="10">
        <v>4.4000000000000004</v>
      </c>
      <c r="L887" s="10">
        <v>4.3</v>
      </c>
      <c r="M887" s="10">
        <v>3.5</v>
      </c>
      <c r="N887" s="10">
        <v>4.3499999999999996</v>
      </c>
      <c r="O887" s="10">
        <v>3.7515635338860953</v>
      </c>
      <c r="P887" s="10">
        <v>4</v>
      </c>
      <c r="Q887" s="10">
        <v>4.25</v>
      </c>
      <c r="R887" s="10">
        <v>4</v>
      </c>
      <c r="S887" s="10">
        <v>3</v>
      </c>
      <c r="T887" s="10">
        <v>4.2649999999999997</v>
      </c>
      <c r="U887" s="10">
        <v>3.7</v>
      </c>
      <c r="V887" s="10">
        <v>4.3339999999999996</v>
      </c>
      <c r="W887" s="10" t="s">
        <v>628</v>
      </c>
      <c r="X887" s="10">
        <v>3.4359999999999999</v>
      </c>
      <c r="Y887" s="114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72"/>
    </row>
    <row r="888" spans="1:45">
      <c r="A888" s="34"/>
      <c r="B888" s="2" t="s">
        <v>225</v>
      </c>
      <c r="C888" s="32"/>
      <c r="D888" s="24">
        <v>7.9428809895713617E-2</v>
      </c>
      <c r="E888" s="24">
        <v>0</v>
      </c>
      <c r="F888" s="24">
        <v>0.21908902300206656</v>
      </c>
      <c r="G888" s="24" t="s">
        <v>628</v>
      </c>
      <c r="H888" s="24">
        <v>0.10488088481701503</v>
      </c>
      <c r="I888" s="24">
        <v>8.1649658092772318E-2</v>
      </c>
      <c r="J888" s="24">
        <v>0.11690451944500117</v>
      </c>
      <c r="K888" s="24">
        <v>6.3245553203367638E-2</v>
      </c>
      <c r="L888" s="24">
        <v>0.11690451944500142</v>
      </c>
      <c r="M888" s="24">
        <v>0.54772255750516607</v>
      </c>
      <c r="N888" s="24">
        <v>0.29439202887759491</v>
      </c>
      <c r="O888" s="24">
        <v>7.6361673124733145E-2</v>
      </c>
      <c r="P888" s="24">
        <v>0</v>
      </c>
      <c r="Q888" s="24">
        <v>9.8319208025017577E-2</v>
      </c>
      <c r="R888" s="24">
        <v>0.51639777949432131</v>
      </c>
      <c r="S888" s="24">
        <v>0.13662601021279477</v>
      </c>
      <c r="T888" s="24">
        <v>7.5806771905065767E-2</v>
      </c>
      <c r="U888" s="24">
        <v>5.1639777949432045E-2</v>
      </c>
      <c r="V888" s="24">
        <v>5.3358126528830367E-2</v>
      </c>
      <c r="W888" s="24" t="s">
        <v>628</v>
      </c>
      <c r="X888" s="24">
        <v>0.25347189193281372</v>
      </c>
      <c r="Y888" s="200"/>
      <c r="Z888" s="201"/>
      <c r="AA888" s="201"/>
      <c r="AB888" s="201"/>
      <c r="AC888" s="201"/>
      <c r="AD888" s="201"/>
      <c r="AE888" s="201"/>
      <c r="AF888" s="201"/>
      <c r="AG888" s="201"/>
      <c r="AH888" s="201"/>
      <c r="AI888" s="201"/>
      <c r="AJ888" s="201"/>
      <c r="AK888" s="201"/>
      <c r="AL888" s="201"/>
      <c r="AM888" s="201"/>
      <c r="AN888" s="201"/>
      <c r="AO888" s="201"/>
      <c r="AP888" s="201"/>
      <c r="AQ888" s="201"/>
      <c r="AR888" s="201"/>
      <c r="AS888" s="73"/>
    </row>
    <row r="889" spans="1:45">
      <c r="A889" s="34"/>
      <c r="B889" s="2" t="s">
        <v>86</v>
      </c>
      <c r="C889" s="32"/>
      <c r="D889" s="12">
        <v>1.6678769065631902E-2</v>
      </c>
      <c r="E889" s="12">
        <v>0</v>
      </c>
      <c r="F889" s="12">
        <v>4.5643546458763867E-2</v>
      </c>
      <c r="G889" s="12" t="s">
        <v>628</v>
      </c>
      <c r="H889" s="12">
        <v>2.3568738161126972E-2</v>
      </c>
      <c r="I889" s="12">
        <v>1.8279774199874404E-2</v>
      </c>
      <c r="J889" s="12">
        <v>2.6670232573004066E-2</v>
      </c>
      <c r="K889" s="12">
        <v>1.4373989364401735E-2</v>
      </c>
      <c r="L889" s="12">
        <v>2.7292883917120956E-2</v>
      </c>
      <c r="M889" s="12">
        <v>0.15649215928719032</v>
      </c>
      <c r="N889" s="12">
        <v>6.7418021880365234E-2</v>
      </c>
      <c r="O889" s="12">
        <v>2.0283311415365539E-2</v>
      </c>
      <c r="P889" s="12">
        <v>0</v>
      </c>
      <c r="Q889" s="12">
        <v>2.33168082272769E-2</v>
      </c>
      <c r="R889" s="12">
        <v>0.11916871834484338</v>
      </c>
      <c r="S889" s="12">
        <v>4.6053711307683633E-2</v>
      </c>
      <c r="T889" s="12">
        <v>1.7935356128958774E-2</v>
      </c>
      <c r="U889" s="12">
        <v>1.3832083379312157E-2</v>
      </c>
      <c r="V889" s="12">
        <v>1.2305793688253897E-2</v>
      </c>
      <c r="W889" s="12" t="s">
        <v>628</v>
      </c>
      <c r="X889" s="12">
        <v>7.5169600217323176E-2</v>
      </c>
      <c r="Y889" s="114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2"/>
    </row>
    <row r="890" spans="1:45">
      <c r="A890" s="34"/>
      <c r="B890" s="2" t="s">
        <v>226</v>
      </c>
      <c r="C890" s="32"/>
      <c r="D890" s="12">
        <v>9.814647181581404E-2</v>
      </c>
      <c r="E890" s="12">
        <v>-7.7627806449466985E-2</v>
      </c>
      <c r="F890" s="12">
        <v>0.10684663226063962</v>
      </c>
      <c r="G890" s="12" t="s">
        <v>628</v>
      </c>
      <c r="H890" s="12">
        <v>2.6139065324968014E-2</v>
      </c>
      <c r="I890" s="12">
        <v>2.9982282798095117E-2</v>
      </c>
      <c r="J890" s="12">
        <v>1.0766195432459158E-2</v>
      </c>
      <c r="K890" s="12">
        <v>1.4609412905586483E-2</v>
      </c>
      <c r="L890" s="12">
        <v>-1.2293109406304237E-2</v>
      </c>
      <c r="M890" s="12">
        <v>-0.19292433064328363</v>
      </c>
      <c r="N890" s="12">
        <v>6.9229779593320551E-3</v>
      </c>
      <c r="O890" s="12">
        <v>-0.13187395168261329</v>
      </c>
      <c r="P890" s="12">
        <v>-7.7627806449466985E-2</v>
      </c>
      <c r="Q890" s="12">
        <v>-2.7665979298813315E-2</v>
      </c>
      <c r="R890" s="12">
        <v>-7.6345698692259489E-4</v>
      </c>
      <c r="S890" s="12">
        <v>-0.31590728978335469</v>
      </c>
      <c r="T890" s="12">
        <v>-2.5360048814936587E-2</v>
      </c>
      <c r="U890" s="12">
        <v>-0.13911928601950263</v>
      </c>
      <c r="V890" s="12">
        <v>-1.4469897374902452E-4</v>
      </c>
      <c r="W890" s="12" t="s">
        <v>628</v>
      </c>
      <c r="X890" s="12">
        <v>-0.22244024083690073</v>
      </c>
      <c r="Y890" s="114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2"/>
    </row>
    <row r="891" spans="1:45">
      <c r="A891" s="34"/>
      <c r="B891" s="56" t="s">
        <v>227</v>
      </c>
      <c r="C891" s="57"/>
      <c r="D891" s="55">
        <v>1.47</v>
      </c>
      <c r="E891" s="55" t="s">
        <v>228</v>
      </c>
      <c r="F891" s="55">
        <v>1.57</v>
      </c>
      <c r="G891" s="55">
        <v>5.07</v>
      </c>
      <c r="H891" s="55">
        <v>0.56000000000000005</v>
      </c>
      <c r="I891" s="55">
        <v>0.61</v>
      </c>
      <c r="J891" s="55">
        <v>0.37</v>
      </c>
      <c r="K891" s="55">
        <v>0.42</v>
      </c>
      <c r="L891" s="55">
        <v>0.08</v>
      </c>
      <c r="M891" s="55" t="s">
        <v>228</v>
      </c>
      <c r="N891" s="55">
        <v>0.32</v>
      </c>
      <c r="O891" s="55">
        <v>1.42</v>
      </c>
      <c r="P891" s="55">
        <v>0.74</v>
      </c>
      <c r="Q891" s="55">
        <v>0.11</v>
      </c>
      <c r="R891" s="55" t="s">
        <v>228</v>
      </c>
      <c r="S891" s="55">
        <v>3.72</v>
      </c>
      <c r="T891" s="55">
        <v>0.08</v>
      </c>
      <c r="U891" s="55">
        <v>1.51</v>
      </c>
      <c r="V891" s="55">
        <v>0.23</v>
      </c>
      <c r="W891" s="55">
        <v>5.07</v>
      </c>
      <c r="X891" s="55">
        <v>2.5499999999999998</v>
      </c>
      <c r="Y891" s="114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2"/>
    </row>
    <row r="892" spans="1:45">
      <c r="B892" s="35" t="s">
        <v>271</v>
      </c>
      <c r="C892" s="19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AS892" s="72"/>
    </row>
    <row r="893" spans="1:45">
      <c r="AS893" s="72"/>
    </row>
    <row r="894" spans="1:45" ht="15">
      <c r="B894" s="38" t="s">
        <v>484</v>
      </c>
      <c r="AS894" s="31" t="s">
        <v>66</v>
      </c>
    </row>
    <row r="895" spans="1:45" ht="15">
      <c r="A895" s="27" t="s">
        <v>61</v>
      </c>
      <c r="B895" s="17" t="s">
        <v>114</v>
      </c>
      <c r="C895" s="14" t="s">
        <v>115</v>
      </c>
      <c r="D895" s="15" t="s">
        <v>209</v>
      </c>
      <c r="E895" s="16" t="s">
        <v>209</v>
      </c>
      <c r="F895" s="16" t="s">
        <v>209</v>
      </c>
      <c r="G895" s="16" t="s">
        <v>209</v>
      </c>
      <c r="H895" s="16" t="s">
        <v>209</v>
      </c>
      <c r="I895" s="16" t="s">
        <v>209</v>
      </c>
      <c r="J895" s="16" t="s">
        <v>209</v>
      </c>
      <c r="K895" s="16" t="s">
        <v>209</v>
      </c>
      <c r="L895" s="16" t="s">
        <v>209</v>
      </c>
      <c r="M895" s="16" t="s">
        <v>209</v>
      </c>
      <c r="N895" s="16" t="s">
        <v>209</v>
      </c>
      <c r="O895" s="16" t="s">
        <v>209</v>
      </c>
      <c r="P895" s="16" t="s">
        <v>209</v>
      </c>
      <c r="Q895" s="16" t="s">
        <v>209</v>
      </c>
      <c r="R895" s="16" t="s">
        <v>209</v>
      </c>
      <c r="S895" s="16" t="s">
        <v>209</v>
      </c>
      <c r="T895" s="16" t="s">
        <v>209</v>
      </c>
      <c r="U895" s="114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1">
        <v>1</v>
      </c>
    </row>
    <row r="896" spans="1:45">
      <c r="A896" s="34"/>
      <c r="B896" s="18" t="s">
        <v>210</v>
      </c>
      <c r="C896" s="7" t="s">
        <v>210</v>
      </c>
      <c r="D896" s="112" t="s">
        <v>229</v>
      </c>
      <c r="E896" s="113" t="s">
        <v>230</v>
      </c>
      <c r="F896" s="113" t="s">
        <v>232</v>
      </c>
      <c r="G896" s="113" t="s">
        <v>233</v>
      </c>
      <c r="H896" s="113" t="s">
        <v>234</v>
      </c>
      <c r="I896" s="113" t="s">
        <v>235</v>
      </c>
      <c r="J896" s="113" t="s">
        <v>236</v>
      </c>
      <c r="K896" s="113" t="s">
        <v>237</v>
      </c>
      <c r="L896" s="113" t="s">
        <v>238</v>
      </c>
      <c r="M896" s="113" t="s">
        <v>239</v>
      </c>
      <c r="N896" s="113" t="s">
        <v>214</v>
      </c>
      <c r="O896" s="113" t="s">
        <v>240</v>
      </c>
      <c r="P896" s="113" t="s">
        <v>241</v>
      </c>
      <c r="Q896" s="113" t="s">
        <v>242</v>
      </c>
      <c r="R896" s="113" t="s">
        <v>243</v>
      </c>
      <c r="S896" s="113" t="s">
        <v>217</v>
      </c>
      <c r="T896" s="113" t="s">
        <v>244</v>
      </c>
      <c r="U896" s="114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1" t="s">
        <v>3</v>
      </c>
    </row>
    <row r="897" spans="1:45">
      <c r="A897" s="34"/>
      <c r="B897" s="18"/>
      <c r="C897" s="7"/>
      <c r="D897" s="8" t="s">
        <v>255</v>
      </c>
      <c r="E897" s="9" t="s">
        <v>254</v>
      </c>
      <c r="F897" s="9" t="s">
        <v>254</v>
      </c>
      <c r="G897" s="9" t="s">
        <v>254</v>
      </c>
      <c r="H897" s="9" t="s">
        <v>254</v>
      </c>
      <c r="I897" s="9" t="s">
        <v>254</v>
      </c>
      <c r="J897" s="9" t="s">
        <v>254</v>
      </c>
      <c r="K897" s="9" t="s">
        <v>255</v>
      </c>
      <c r="L897" s="9" t="s">
        <v>255</v>
      </c>
      <c r="M897" s="9" t="s">
        <v>117</v>
      </c>
      <c r="N897" s="9" t="s">
        <v>255</v>
      </c>
      <c r="O897" s="9" t="s">
        <v>255</v>
      </c>
      <c r="P897" s="9" t="s">
        <v>255</v>
      </c>
      <c r="Q897" s="9" t="s">
        <v>254</v>
      </c>
      <c r="R897" s="9" t="s">
        <v>254</v>
      </c>
      <c r="S897" s="9" t="s">
        <v>258</v>
      </c>
      <c r="T897" s="9" t="s">
        <v>254</v>
      </c>
      <c r="U897" s="114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1">
        <v>2</v>
      </c>
    </row>
    <row r="898" spans="1:45">
      <c r="A898" s="34"/>
      <c r="B898" s="18"/>
      <c r="C898" s="7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114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1">
        <v>2</v>
      </c>
    </row>
    <row r="899" spans="1:45">
      <c r="A899" s="34"/>
      <c r="B899" s="17">
        <v>1</v>
      </c>
      <c r="C899" s="13">
        <v>1</v>
      </c>
      <c r="D899" s="105">
        <v>3</v>
      </c>
      <c r="E899" s="20">
        <v>2.7</v>
      </c>
      <c r="F899" s="115">
        <v>3</v>
      </c>
      <c r="G899" s="105">
        <v>3</v>
      </c>
      <c r="H899" s="115">
        <v>3</v>
      </c>
      <c r="I899" s="105">
        <v>5</v>
      </c>
      <c r="J899" s="115">
        <v>4</v>
      </c>
      <c r="K899" s="105">
        <v>4</v>
      </c>
      <c r="L899" s="20">
        <v>3.1</v>
      </c>
      <c r="M899" s="20">
        <v>3.3784724453335904</v>
      </c>
      <c r="N899" s="20">
        <v>3.9</v>
      </c>
      <c r="O899" s="105">
        <v>5.5</v>
      </c>
      <c r="P899" s="105">
        <v>5</v>
      </c>
      <c r="Q899" s="105">
        <v>4</v>
      </c>
      <c r="R899" s="20">
        <v>2.8</v>
      </c>
      <c r="S899" s="20">
        <v>3.424239</v>
      </c>
      <c r="T899" s="105" t="s">
        <v>97</v>
      </c>
      <c r="U899" s="114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1">
        <v>1</v>
      </c>
    </row>
    <row r="900" spans="1:45">
      <c r="A900" s="34"/>
      <c r="B900" s="18">
        <v>1</v>
      </c>
      <c r="C900" s="7">
        <v>2</v>
      </c>
      <c r="D900" s="107">
        <v>3</v>
      </c>
      <c r="E900" s="9">
        <v>3.4</v>
      </c>
      <c r="F900" s="108">
        <v>4</v>
      </c>
      <c r="G900" s="107">
        <v>3</v>
      </c>
      <c r="H900" s="108">
        <v>3</v>
      </c>
      <c r="I900" s="107">
        <v>5</v>
      </c>
      <c r="J900" s="108">
        <v>3</v>
      </c>
      <c r="K900" s="107">
        <v>4</v>
      </c>
      <c r="L900" s="9">
        <v>3.3</v>
      </c>
      <c r="M900" s="9">
        <v>3.1637554065505289</v>
      </c>
      <c r="N900" s="9">
        <v>3.6</v>
      </c>
      <c r="O900" s="107">
        <v>6</v>
      </c>
      <c r="P900" s="107" t="s">
        <v>107</v>
      </c>
      <c r="Q900" s="107">
        <v>4</v>
      </c>
      <c r="R900" s="9">
        <v>2.9</v>
      </c>
      <c r="S900" s="9">
        <v>3.2249069999999995</v>
      </c>
      <c r="T900" s="107" t="s">
        <v>97</v>
      </c>
      <c r="U900" s="114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1">
        <v>40</v>
      </c>
    </row>
    <row r="901" spans="1:45">
      <c r="A901" s="34"/>
      <c r="B901" s="18">
        <v>1</v>
      </c>
      <c r="C901" s="7">
        <v>3</v>
      </c>
      <c r="D901" s="107">
        <v>3</v>
      </c>
      <c r="E901" s="9">
        <v>3.2</v>
      </c>
      <c r="F901" s="108">
        <v>3</v>
      </c>
      <c r="G901" s="107">
        <v>4</v>
      </c>
      <c r="H901" s="108">
        <v>2</v>
      </c>
      <c r="I901" s="107">
        <v>5</v>
      </c>
      <c r="J901" s="108">
        <v>4</v>
      </c>
      <c r="K901" s="108">
        <v>4</v>
      </c>
      <c r="L901" s="10">
        <v>3.2</v>
      </c>
      <c r="M901" s="10">
        <v>3.0604477166673507</v>
      </c>
      <c r="N901" s="10">
        <v>4.3</v>
      </c>
      <c r="O901" s="108">
        <v>5.9</v>
      </c>
      <c r="P901" s="108" t="s">
        <v>107</v>
      </c>
      <c r="Q901" s="108">
        <v>4</v>
      </c>
      <c r="R901" s="10">
        <v>2.9</v>
      </c>
      <c r="S901" s="10">
        <v>3.4016955000000002</v>
      </c>
      <c r="T901" s="108" t="s">
        <v>97</v>
      </c>
      <c r="U901" s="114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1">
        <v>16</v>
      </c>
    </row>
    <row r="902" spans="1:45">
      <c r="A902" s="34"/>
      <c r="B902" s="18">
        <v>1</v>
      </c>
      <c r="C902" s="7">
        <v>4</v>
      </c>
      <c r="D902" s="107">
        <v>3</v>
      </c>
      <c r="E902" s="9">
        <v>3.8</v>
      </c>
      <c r="F902" s="108">
        <v>4</v>
      </c>
      <c r="G902" s="107">
        <v>3</v>
      </c>
      <c r="H902" s="108">
        <v>3</v>
      </c>
      <c r="I902" s="107">
        <v>5</v>
      </c>
      <c r="J902" s="108">
        <v>5</v>
      </c>
      <c r="K902" s="108">
        <v>4</v>
      </c>
      <c r="L902" s="10">
        <v>3.1</v>
      </c>
      <c r="M902" s="10">
        <v>3.0981126123584137</v>
      </c>
      <c r="N902" s="109">
        <v>4.8</v>
      </c>
      <c r="O902" s="108">
        <v>5.6</v>
      </c>
      <c r="P902" s="108" t="s">
        <v>107</v>
      </c>
      <c r="Q902" s="108">
        <v>4</v>
      </c>
      <c r="R902" s="10">
        <v>3</v>
      </c>
      <c r="S902" s="10">
        <v>3.3103349999999998</v>
      </c>
      <c r="T902" s="108" t="s">
        <v>97</v>
      </c>
      <c r="U902" s="114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3.3272463014738816</v>
      </c>
    </row>
    <row r="903" spans="1:45">
      <c r="A903" s="34"/>
      <c r="B903" s="18">
        <v>1</v>
      </c>
      <c r="C903" s="7">
        <v>5</v>
      </c>
      <c r="D903" s="107">
        <v>3</v>
      </c>
      <c r="E903" s="9">
        <v>3.3</v>
      </c>
      <c r="F903" s="107">
        <v>4</v>
      </c>
      <c r="G903" s="107">
        <v>3</v>
      </c>
      <c r="H903" s="107">
        <v>3</v>
      </c>
      <c r="I903" s="107">
        <v>5</v>
      </c>
      <c r="J903" s="107">
        <v>4</v>
      </c>
      <c r="K903" s="107">
        <v>4</v>
      </c>
      <c r="L903" s="9">
        <v>3.5</v>
      </c>
      <c r="M903" s="9">
        <v>3.3755014815969782</v>
      </c>
      <c r="N903" s="9">
        <v>3.9</v>
      </c>
      <c r="O903" s="107">
        <v>5.8</v>
      </c>
      <c r="P903" s="107" t="s">
        <v>107</v>
      </c>
      <c r="Q903" s="107">
        <v>4</v>
      </c>
      <c r="R903" s="110">
        <v>3.8</v>
      </c>
      <c r="S903" s="9">
        <v>3.2960969999999996</v>
      </c>
      <c r="T903" s="107" t="s">
        <v>97</v>
      </c>
      <c r="U903" s="114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>
        <v>54</v>
      </c>
    </row>
    <row r="904" spans="1:45">
      <c r="A904" s="34"/>
      <c r="B904" s="18">
        <v>1</v>
      </c>
      <c r="C904" s="7">
        <v>6</v>
      </c>
      <c r="D904" s="107">
        <v>3</v>
      </c>
      <c r="E904" s="9">
        <v>4.0999999999999996</v>
      </c>
      <c r="F904" s="107">
        <v>4</v>
      </c>
      <c r="G904" s="107">
        <v>3</v>
      </c>
      <c r="H904" s="107">
        <v>3</v>
      </c>
      <c r="I904" s="107">
        <v>5</v>
      </c>
      <c r="J904" s="107">
        <v>4</v>
      </c>
      <c r="K904" s="107">
        <v>4</v>
      </c>
      <c r="L904" s="9">
        <v>3.2</v>
      </c>
      <c r="M904" s="9">
        <v>2.9620556905528543</v>
      </c>
      <c r="N904" s="9">
        <v>3.7</v>
      </c>
      <c r="O904" s="107">
        <v>6</v>
      </c>
      <c r="P904" s="107" t="s">
        <v>107</v>
      </c>
      <c r="Q904" s="107">
        <v>4</v>
      </c>
      <c r="R904" s="9">
        <v>3.1</v>
      </c>
      <c r="S904" s="9">
        <v>3.2652479999999993</v>
      </c>
      <c r="T904" s="107" t="s">
        <v>97</v>
      </c>
      <c r="U904" s="114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72"/>
    </row>
    <row r="905" spans="1:45">
      <c r="A905" s="34"/>
      <c r="B905" s="19" t="s">
        <v>223</v>
      </c>
      <c r="C905" s="11"/>
      <c r="D905" s="23">
        <v>3</v>
      </c>
      <c r="E905" s="23">
        <v>3.4166666666666665</v>
      </c>
      <c r="F905" s="23">
        <v>3.6666666666666665</v>
      </c>
      <c r="G905" s="23">
        <v>3.1666666666666665</v>
      </c>
      <c r="H905" s="23">
        <v>2.8333333333333335</v>
      </c>
      <c r="I905" s="23">
        <v>5</v>
      </c>
      <c r="J905" s="23">
        <v>4</v>
      </c>
      <c r="K905" s="23">
        <v>4</v>
      </c>
      <c r="L905" s="23">
        <v>3.2333333333333338</v>
      </c>
      <c r="M905" s="23">
        <v>3.1730575588432863</v>
      </c>
      <c r="N905" s="23">
        <v>4.0333333333333332</v>
      </c>
      <c r="O905" s="23">
        <v>5.8</v>
      </c>
      <c r="P905" s="23">
        <v>5</v>
      </c>
      <c r="Q905" s="23">
        <v>4</v>
      </c>
      <c r="R905" s="23">
        <v>3.0833333333333335</v>
      </c>
      <c r="S905" s="23">
        <v>3.3204202500000002</v>
      </c>
      <c r="T905" s="23" t="s">
        <v>628</v>
      </c>
      <c r="U905" s="114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72"/>
    </row>
    <row r="906" spans="1:45">
      <c r="A906" s="34"/>
      <c r="B906" s="2" t="s">
        <v>224</v>
      </c>
      <c r="C906" s="32"/>
      <c r="D906" s="10">
        <v>3</v>
      </c>
      <c r="E906" s="10">
        <v>3.3499999999999996</v>
      </c>
      <c r="F906" s="10">
        <v>4</v>
      </c>
      <c r="G906" s="10">
        <v>3</v>
      </c>
      <c r="H906" s="10">
        <v>3</v>
      </c>
      <c r="I906" s="10">
        <v>5</v>
      </c>
      <c r="J906" s="10">
        <v>4</v>
      </c>
      <c r="K906" s="10">
        <v>4</v>
      </c>
      <c r="L906" s="10">
        <v>3.2</v>
      </c>
      <c r="M906" s="10">
        <v>3.1309340094544713</v>
      </c>
      <c r="N906" s="10">
        <v>3.9</v>
      </c>
      <c r="O906" s="10">
        <v>5.85</v>
      </c>
      <c r="P906" s="10">
        <v>5</v>
      </c>
      <c r="Q906" s="10">
        <v>4</v>
      </c>
      <c r="R906" s="10">
        <v>2.95</v>
      </c>
      <c r="S906" s="10">
        <v>3.3032159999999999</v>
      </c>
      <c r="T906" s="10" t="s">
        <v>628</v>
      </c>
      <c r="U906" s="114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72"/>
    </row>
    <row r="907" spans="1:45">
      <c r="A907" s="34"/>
      <c r="B907" s="2" t="s">
        <v>225</v>
      </c>
      <c r="C907" s="32"/>
      <c r="D907" s="24">
        <v>0</v>
      </c>
      <c r="E907" s="24">
        <v>0.48751068364361672</v>
      </c>
      <c r="F907" s="24">
        <v>0.51639777949432131</v>
      </c>
      <c r="G907" s="24">
        <v>0.40824829046386357</v>
      </c>
      <c r="H907" s="24">
        <v>0.40824829046386357</v>
      </c>
      <c r="I907" s="24">
        <v>0</v>
      </c>
      <c r="J907" s="24">
        <v>0.63245553203367588</v>
      </c>
      <c r="K907" s="24">
        <v>0</v>
      </c>
      <c r="L907" s="24">
        <v>0.15055453054181614</v>
      </c>
      <c r="M907" s="24">
        <v>0.17092972677072132</v>
      </c>
      <c r="N907" s="24">
        <v>0.44572039067857572</v>
      </c>
      <c r="O907" s="24">
        <v>0.2097617696340304</v>
      </c>
      <c r="P907" s="24" t="s">
        <v>628</v>
      </c>
      <c r="Q907" s="24">
        <v>0</v>
      </c>
      <c r="R907" s="24">
        <v>0.36560452221856593</v>
      </c>
      <c r="S907" s="24">
        <v>7.7774147334284852E-2</v>
      </c>
      <c r="T907" s="24" t="s">
        <v>628</v>
      </c>
      <c r="U907" s="114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2"/>
    </row>
    <row r="908" spans="1:45">
      <c r="A908" s="34"/>
      <c r="B908" s="2" t="s">
        <v>86</v>
      </c>
      <c r="C908" s="32"/>
      <c r="D908" s="12">
        <v>0</v>
      </c>
      <c r="E908" s="12">
        <v>0.14268605374935123</v>
      </c>
      <c r="F908" s="12">
        <v>0.14083575804390583</v>
      </c>
      <c r="G908" s="12">
        <v>0.12892051277806219</v>
      </c>
      <c r="H908" s="12">
        <v>0.14408763192842242</v>
      </c>
      <c r="I908" s="12">
        <v>0</v>
      </c>
      <c r="J908" s="12">
        <v>0.15811388300841897</v>
      </c>
      <c r="K908" s="12">
        <v>0</v>
      </c>
      <c r="L908" s="12">
        <v>4.6563256868602923E-2</v>
      </c>
      <c r="M908" s="12">
        <v>5.3869091121382759E-2</v>
      </c>
      <c r="N908" s="12">
        <v>0.1105091877715477</v>
      </c>
      <c r="O908" s="12">
        <v>3.6165822350694897E-2</v>
      </c>
      <c r="P908" s="12" t="s">
        <v>628</v>
      </c>
      <c r="Q908" s="12">
        <v>0</v>
      </c>
      <c r="R908" s="12">
        <v>0.11857443963845381</v>
      </c>
      <c r="S908" s="12">
        <v>2.3422983080013695E-2</v>
      </c>
      <c r="T908" s="12" t="s">
        <v>628</v>
      </c>
      <c r="U908" s="114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2"/>
    </row>
    <row r="909" spans="1:45">
      <c r="A909" s="34"/>
      <c r="B909" s="2" t="s">
        <v>226</v>
      </c>
      <c r="C909" s="32"/>
      <c r="D909" s="12">
        <v>-9.8353494698880661E-2</v>
      </c>
      <c r="E909" s="12">
        <v>2.6875186592941525E-2</v>
      </c>
      <c r="F909" s="12">
        <v>0.10201239536803475</v>
      </c>
      <c r="G909" s="12">
        <v>-4.8262022182151809E-2</v>
      </c>
      <c r="H909" s="12">
        <v>-0.1484449672156094</v>
      </c>
      <c r="I909" s="12">
        <v>0.50274417550186556</v>
      </c>
      <c r="J909" s="12">
        <v>0.20219534040149245</v>
      </c>
      <c r="K909" s="12">
        <v>0.20219534040149245</v>
      </c>
      <c r="L909" s="12">
        <v>-2.8225433175460113E-2</v>
      </c>
      <c r="M909" s="12">
        <v>-4.6341246983216622E-2</v>
      </c>
      <c r="N909" s="12">
        <v>0.21221363490483824</v>
      </c>
      <c r="O909" s="12">
        <v>0.74318324358216414</v>
      </c>
      <c r="P909" s="12">
        <v>0.50274417550186556</v>
      </c>
      <c r="Q909" s="12">
        <v>0.20219534040149245</v>
      </c>
      <c r="R909" s="12">
        <v>-7.330775844051618E-2</v>
      </c>
      <c r="S909" s="12">
        <v>-2.0515618188102769E-3</v>
      </c>
      <c r="T909" s="12" t="s">
        <v>628</v>
      </c>
      <c r="U909" s="114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2"/>
    </row>
    <row r="910" spans="1:45">
      <c r="A910" s="34"/>
      <c r="B910" s="56" t="s">
        <v>227</v>
      </c>
      <c r="C910" s="57"/>
      <c r="D910" s="55" t="s">
        <v>228</v>
      </c>
      <c r="E910" s="55">
        <v>0.27</v>
      </c>
      <c r="F910" s="55" t="s">
        <v>228</v>
      </c>
      <c r="G910" s="55" t="s">
        <v>228</v>
      </c>
      <c r="H910" s="55" t="s">
        <v>228</v>
      </c>
      <c r="I910" s="55" t="s">
        <v>228</v>
      </c>
      <c r="J910" s="55" t="s">
        <v>228</v>
      </c>
      <c r="K910" s="55" t="s">
        <v>228</v>
      </c>
      <c r="L910" s="55">
        <v>0.25</v>
      </c>
      <c r="M910" s="55">
        <v>0.42</v>
      </c>
      <c r="N910" s="55">
        <v>2.0299999999999998</v>
      </c>
      <c r="O910" s="55">
        <v>7.05</v>
      </c>
      <c r="P910" s="55">
        <v>1.1499999999999999</v>
      </c>
      <c r="Q910" s="55" t="s">
        <v>228</v>
      </c>
      <c r="R910" s="55">
        <v>0.67</v>
      </c>
      <c r="S910" s="55">
        <v>0</v>
      </c>
      <c r="T910" s="55">
        <v>4.78</v>
      </c>
      <c r="U910" s="114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2"/>
    </row>
    <row r="911" spans="1:45">
      <c r="B911" s="35" t="s">
        <v>272</v>
      </c>
      <c r="C911" s="19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AS911" s="72"/>
    </row>
    <row r="912" spans="1:45">
      <c r="AS912" s="72"/>
    </row>
    <row r="913" spans="1:45" ht="15">
      <c r="B913" s="38" t="s">
        <v>485</v>
      </c>
      <c r="AS913" s="31" t="s">
        <v>66</v>
      </c>
    </row>
    <row r="914" spans="1:45" ht="15">
      <c r="A914" s="27" t="s">
        <v>12</v>
      </c>
      <c r="B914" s="17" t="s">
        <v>114</v>
      </c>
      <c r="C914" s="14" t="s">
        <v>115</v>
      </c>
      <c r="D914" s="15" t="s">
        <v>209</v>
      </c>
      <c r="E914" s="16" t="s">
        <v>209</v>
      </c>
      <c r="F914" s="16" t="s">
        <v>209</v>
      </c>
      <c r="G914" s="16" t="s">
        <v>209</v>
      </c>
      <c r="H914" s="16" t="s">
        <v>209</v>
      </c>
      <c r="I914" s="16" t="s">
        <v>209</v>
      </c>
      <c r="J914" s="114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1">
        <v>1</v>
      </c>
    </row>
    <row r="915" spans="1:45">
      <c r="A915" s="34"/>
      <c r="B915" s="18" t="s">
        <v>210</v>
      </c>
      <c r="C915" s="7" t="s">
        <v>210</v>
      </c>
      <c r="D915" s="112" t="s">
        <v>212</v>
      </c>
      <c r="E915" s="113" t="s">
        <v>230</v>
      </c>
      <c r="F915" s="113" t="s">
        <v>238</v>
      </c>
      <c r="G915" s="113" t="s">
        <v>214</v>
      </c>
      <c r="H915" s="113" t="s">
        <v>241</v>
      </c>
      <c r="I915" s="113" t="s">
        <v>217</v>
      </c>
      <c r="J915" s="114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1" t="s">
        <v>3</v>
      </c>
    </row>
    <row r="916" spans="1:45">
      <c r="A916" s="34"/>
      <c r="B916" s="18"/>
      <c r="C916" s="7"/>
      <c r="D916" s="8" t="s">
        <v>255</v>
      </c>
      <c r="E916" s="9" t="s">
        <v>254</v>
      </c>
      <c r="F916" s="9" t="s">
        <v>255</v>
      </c>
      <c r="G916" s="9" t="s">
        <v>255</v>
      </c>
      <c r="H916" s="9" t="s">
        <v>255</v>
      </c>
      <c r="I916" s="9" t="s">
        <v>258</v>
      </c>
      <c r="J916" s="114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1">
        <v>2</v>
      </c>
    </row>
    <row r="917" spans="1:45">
      <c r="A917" s="34"/>
      <c r="B917" s="18"/>
      <c r="C917" s="7"/>
      <c r="D917" s="28"/>
      <c r="E917" s="28"/>
      <c r="F917" s="28"/>
      <c r="G917" s="28"/>
      <c r="H917" s="28"/>
      <c r="I917" s="28"/>
      <c r="J917" s="114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1">
        <v>3</v>
      </c>
    </row>
    <row r="918" spans="1:45">
      <c r="A918" s="34"/>
      <c r="B918" s="17">
        <v>1</v>
      </c>
      <c r="C918" s="13">
        <v>1</v>
      </c>
      <c r="D918" s="20">
        <v>8.8074061450872598</v>
      </c>
      <c r="E918" s="20">
        <v>7.8</v>
      </c>
      <c r="F918" s="21">
        <v>7.25</v>
      </c>
      <c r="G918" s="20">
        <v>6.8</v>
      </c>
      <c r="H918" s="21">
        <v>7.55</v>
      </c>
      <c r="I918" s="105">
        <v>6.6879999999999997</v>
      </c>
      <c r="J918" s="114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1">
        <v>1</v>
      </c>
    </row>
    <row r="919" spans="1:45">
      <c r="A919" s="34"/>
      <c r="B919" s="18">
        <v>1</v>
      </c>
      <c r="C919" s="7">
        <v>2</v>
      </c>
      <c r="D919" s="9">
        <v>8.8681246120180965</v>
      </c>
      <c r="E919" s="9">
        <v>7.4</v>
      </c>
      <c r="F919" s="22">
        <v>7.879999999999999</v>
      </c>
      <c r="G919" s="9">
        <v>8</v>
      </c>
      <c r="H919" s="22">
        <v>7.7000000000000011</v>
      </c>
      <c r="I919" s="107">
        <v>6.53</v>
      </c>
      <c r="J919" s="114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1">
        <v>11</v>
      </c>
    </row>
    <row r="920" spans="1:45">
      <c r="A920" s="34"/>
      <c r="B920" s="18">
        <v>1</v>
      </c>
      <c r="C920" s="7">
        <v>3</v>
      </c>
      <c r="D920" s="9">
        <v>8.8115795810467699</v>
      </c>
      <c r="E920" s="9">
        <v>7.6</v>
      </c>
      <c r="F920" s="22">
        <v>8.14</v>
      </c>
      <c r="G920" s="9">
        <v>8</v>
      </c>
      <c r="H920" s="22">
        <v>7.75</v>
      </c>
      <c r="I920" s="107">
        <v>6.7069999999999999</v>
      </c>
      <c r="J920" s="114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16</v>
      </c>
    </row>
    <row r="921" spans="1:45">
      <c r="A921" s="34"/>
      <c r="B921" s="18">
        <v>1</v>
      </c>
      <c r="C921" s="7">
        <v>4</v>
      </c>
      <c r="D921" s="9">
        <v>8.7450830520569998</v>
      </c>
      <c r="E921" s="9">
        <v>7.5</v>
      </c>
      <c r="F921" s="22">
        <v>7.7000000000000011</v>
      </c>
      <c r="G921" s="9">
        <v>8.1999999999999993</v>
      </c>
      <c r="H921" s="22">
        <v>7.6499999999999995</v>
      </c>
      <c r="I921" s="107">
        <v>6.34</v>
      </c>
      <c r="J921" s="114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>
        <v>7.923286365086244</v>
      </c>
    </row>
    <row r="922" spans="1:45">
      <c r="A922" s="34"/>
      <c r="B922" s="18">
        <v>1</v>
      </c>
      <c r="C922" s="7">
        <v>5</v>
      </c>
      <c r="D922" s="9">
        <v>8.8144172611512772</v>
      </c>
      <c r="E922" s="110">
        <v>6.9</v>
      </c>
      <c r="F922" s="9">
        <v>8.06</v>
      </c>
      <c r="G922" s="9">
        <v>7.1</v>
      </c>
      <c r="H922" s="9">
        <v>7.8</v>
      </c>
      <c r="I922" s="107">
        <v>6.6310000000000002</v>
      </c>
      <c r="J922" s="114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55</v>
      </c>
    </row>
    <row r="923" spans="1:45">
      <c r="A923" s="34"/>
      <c r="B923" s="18">
        <v>1</v>
      </c>
      <c r="C923" s="7">
        <v>6</v>
      </c>
      <c r="D923" s="9">
        <v>8.7619803012269397</v>
      </c>
      <c r="E923" s="9">
        <v>7.5</v>
      </c>
      <c r="F923" s="9">
        <v>7.75</v>
      </c>
      <c r="G923" s="9">
        <v>8.1</v>
      </c>
      <c r="H923" s="9">
        <v>8.1</v>
      </c>
      <c r="I923" s="107">
        <v>6.4139999999999997</v>
      </c>
      <c r="J923" s="114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72"/>
    </row>
    <row r="924" spans="1:45">
      <c r="A924" s="34"/>
      <c r="B924" s="19" t="s">
        <v>223</v>
      </c>
      <c r="C924" s="11"/>
      <c r="D924" s="23">
        <v>8.8014318254312247</v>
      </c>
      <c r="E924" s="23">
        <v>7.4499999999999993</v>
      </c>
      <c r="F924" s="23">
        <v>7.7966666666666669</v>
      </c>
      <c r="G924" s="23">
        <v>7.7</v>
      </c>
      <c r="H924" s="23">
        <v>7.7583333333333329</v>
      </c>
      <c r="I924" s="23">
        <v>6.5516666666666667</v>
      </c>
      <c r="J924" s="114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2"/>
    </row>
    <row r="925" spans="1:45">
      <c r="A925" s="34"/>
      <c r="B925" s="2" t="s">
        <v>224</v>
      </c>
      <c r="C925" s="32"/>
      <c r="D925" s="10">
        <v>8.809492863067014</v>
      </c>
      <c r="E925" s="10">
        <v>7.5</v>
      </c>
      <c r="F925" s="10">
        <v>7.8149999999999995</v>
      </c>
      <c r="G925" s="10">
        <v>8</v>
      </c>
      <c r="H925" s="10">
        <v>7.7250000000000005</v>
      </c>
      <c r="I925" s="10">
        <v>6.5805000000000007</v>
      </c>
      <c r="J925" s="114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2"/>
    </row>
    <row r="926" spans="1:45">
      <c r="A926" s="34"/>
      <c r="B926" s="2" t="s">
        <v>225</v>
      </c>
      <c r="C926" s="32"/>
      <c r="D926" s="24">
        <v>4.3558755229616032E-2</v>
      </c>
      <c r="E926" s="24">
        <v>0.30166206257996686</v>
      </c>
      <c r="F926" s="24">
        <v>0.31765809712120785</v>
      </c>
      <c r="G926" s="24">
        <v>0.59329587896765301</v>
      </c>
      <c r="H926" s="24">
        <v>0.18819316317727017</v>
      </c>
      <c r="I926" s="24">
        <v>0.15048809476721631</v>
      </c>
      <c r="J926" s="200"/>
      <c r="K926" s="201"/>
      <c r="L926" s="201"/>
      <c r="M926" s="201"/>
      <c r="N926" s="201"/>
      <c r="O926" s="201"/>
      <c r="P926" s="201"/>
      <c r="Q926" s="201"/>
      <c r="R926" s="201"/>
      <c r="S926" s="201"/>
      <c r="T926" s="201"/>
      <c r="U926" s="201"/>
      <c r="V926" s="201"/>
      <c r="W926" s="201"/>
      <c r="X926" s="201"/>
      <c r="Y926" s="201"/>
      <c r="Z926" s="201"/>
      <c r="AA926" s="201"/>
      <c r="AB926" s="201"/>
      <c r="AC926" s="201"/>
      <c r="AD926" s="201"/>
      <c r="AE926" s="201"/>
      <c r="AF926" s="201"/>
      <c r="AG926" s="201"/>
      <c r="AH926" s="201"/>
      <c r="AI926" s="201"/>
      <c r="AJ926" s="201"/>
      <c r="AK926" s="201"/>
      <c r="AL926" s="201"/>
      <c r="AM926" s="201"/>
      <c r="AN926" s="201"/>
      <c r="AO926" s="201"/>
      <c r="AP926" s="201"/>
      <c r="AQ926" s="201"/>
      <c r="AR926" s="201"/>
      <c r="AS926" s="73"/>
    </row>
    <row r="927" spans="1:45">
      <c r="A927" s="34"/>
      <c r="B927" s="2" t="s">
        <v>86</v>
      </c>
      <c r="C927" s="32"/>
      <c r="D927" s="12">
        <v>4.9490533010498978E-3</v>
      </c>
      <c r="E927" s="12">
        <v>4.0491552024156628E-2</v>
      </c>
      <c r="F927" s="12">
        <v>4.0742808523455472E-2</v>
      </c>
      <c r="G927" s="12">
        <v>7.7051412852941953E-2</v>
      </c>
      <c r="H927" s="12">
        <v>2.4256906102333428E-2</v>
      </c>
      <c r="I927" s="12">
        <v>2.2969437003390939E-2</v>
      </c>
      <c r="J927" s="114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2"/>
    </row>
    <row r="928" spans="1:45">
      <c r="A928" s="34"/>
      <c r="B928" s="2" t="s">
        <v>226</v>
      </c>
      <c r="C928" s="32"/>
      <c r="D928" s="12">
        <v>0.11083096330009057</v>
      </c>
      <c r="E928" s="12">
        <v>-5.9733593269046592E-2</v>
      </c>
      <c r="F928" s="12">
        <v>-1.5980704544205748E-2</v>
      </c>
      <c r="G928" s="12">
        <v>-2.8181029284786385E-2</v>
      </c>
      <c r="H928" s="12">
        <v>-2.0818764355125752E-2</v>
      </c>
      <c r="I928" s="12">
        <v>-0.17311247318582146</v>
      </c>
      <c r="J928" s="114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2"/>
    </row>
    <row r="929" spans="1:45">
      <c r="A929" s="34"/>
      <c r="B929" s="56" t="s">
        <v>227</v>
      </c>
      <c r="C929" s="57"/>
      <c r="D929" s="55">
        <v>4.17</v>
      </c>
      <c r="E929" s="55">
        <v>1.0900000000000001</v>
      </c>
      <c r="F929" s="55">
        <v>0.26</v>
      </c>
      <c r="G929" s="55">
        <v>0.11</v>
      </c>
      <c r="H929" s="55">
        <v>0.11</v>
      </c>
      <c r="I929" s="55">
        <v>4.58</v>
      </c>
      <c r="J929" s="114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2"/>
    </row>
    <row r="930" spans="1:45">
      <c r="B930" s="35"/>
      <c r="C930" s="19"/>
      <c r="D930" s="30"/>
      <c r="E930" s="30"/>
      <c r="F930" s="30"/>
      <c r="G930" s="30"/>
      <c r="H930" s="30"/>
      <c r="I930" s="30"/>
      <c r="AS930" s="72"/>
    </row>
    <row r="931" spans="1:45" ht="15">
      <c r="B931" s="38" t="s">
        <v>486</v>
      </c>
      <c r="AS931" s="31" t="s">
        <v>66</v>
      </c>
    </row>
    <row r="932" spans="1:45" ht="15">
      <c r="A932" s="27" t="s">
        <v>15</v>
      </c>
      <c r="B932" s="17" t="s">
        <v>114</v>
      </c>
      <c r="C932" s="14" t="s">
        <v>115</v>
      </c>
      <c r="D932" s="15" t="s">
        <v>209</v>
      </c>
      <c r="E932" s="16" t="s">
        <v>209</v>
      </c>
      <c r="F932" s="16" t="s">
        <v>209</v>
      </c>
      <c r="G932" s="16" t="s">
        <v>209</v>
      </c>
      <c r="H932" s="16" t="s">
        <v>209</v>
      </c>
      <c r="I932" s="16" t="s">
        <v>209</v>
      </c>
      <c r="J932" s="16" t="s">
        <v>209</v>
      </c>
      <c r="K932" s="16" t="s">
        <v>209</v>
      </c>
      <c r="L932" s="16" t="s">
        <v>209</v>
      </c>
      <c r="M932" s="16" t="s">
        <v>209</v>
      </c>
      <c r="N932" s="16" t="s">
        <v>209</v>
      </c>
      <c r="O932" s="16" t="s">
        <v>209</v>
      </c>
      <c r="P932" s="16" t="s">
        <v>209</v>
      </c>
      <c r="Q932" s="16" t="s">
        <v>209</v>
      </c>
      <c r="R932" s="16" t="s">
        <v>209</v>
      </c>
      <c r="S932" s="16" t="s">
        <v>209</v>
      </c>
      <c r="T932" s="16" t="s">
        <v>209</v>
      </c>
      <c r="U932" s="16" t="s">
        <v>209</v>
      </c>
      <c r="V932" s="16" t="s">
        <v>209</v>
      </c>
      <c r="W932" s="16" t="s">
        <v>209</v>
      </c>
      <c r="X932" s="16" t="s">
        <v>209</v>
      </c>
      <c r="Y932" s="114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1">
        <v>1</v>
      </c>
    </row>
    <row r="933" spans="1:45">
      <c r="A933" s="34"/>
      <c r="B933" s="18" t="s">
        <v>210</v>
      </c>
      <c r="C933" s="7" t="s">
        <v>210</v>
      </c>
      <c r="D933" s="112" t="s">
        <v>229</v>
      </c>
      <c r="E933" s="113" t="s">
        <v>230</v>
      </c>
      <c r="F933" s="113" t="s">
        <v>231</v>
      </c>
      <c r="G933" s="113" t="s">
        <v>232</v>
      </c>
      <c r="H933" s="113" t="s">
        <v>233</v>
      </c>
      <c r="I933" s="113" t="s">
        <v>234</v>
      </c>
      <c r="J933" s="113" t="s">
        <v>235</v>
      </c>
      <c r="K933" s="113" t="s">
        <v>236</v>
      </c>
      <c r="L933" s="113" t="s">
        <v>237</v>
      </c>
      <c r="M933" s="113" t="s">
        <v>238</v>
      </c>
      <c r="N933" s="113" t="s">
        <v>239</v>
      </c>
      <c r="O933" s="113" t="s">
        <v>214</v>
      </c>
      <c r="P933" s="113" t="s">
        <v>240</v>
      </c>
      <c r="Q933" s="113" t="s">
        <v>241</v>
      </c>
      <c r="R933" s="113" t="s">
        <v>242</v>
      </c>
      <c r="S933" s="113" t="s">
        <v>243</v>
      </c>
      <c r="T933" s="113" t="s">
        <v>216</v>
      </c>
      <c r="U933" s="113" t="s">
        <v>217</v>
      </c>
      <c r="V933" s="113" t="s">
        <v>244</v>
      </c>
      <c r="W933" s="113" t="s">
        <v>245</v>
      </c>
      <c r="X933" s="113" t="s">
        <v>246</v>
      </c>
      <c r="Y933" s="114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1" t="s">
        <v>3</v>
      </c>
    </row>
    <row r="934" spans="1:45">
      <c r="A934" s="34"/>
      <c r="B934" s="18"/>
      <c r="C934" s="7"/>
      <c r="D934" s="8" t="s">
        <v>255</v>
      </c>
      <c r="E934" s="9" t="s">
        <v>254</v>
      </c>
      <c r="F934" s="9" t="s">
        <v>117</v>
      </c>
      <c r="G934" s="9" t="s">
        <v>254</v>
      </c>
      <c r="H934" s="9" t="s">
        <v>254</v>
      </c>
      <c r="I934" s="9" t="s">
        <v>254</v>
      </c>
      <c r="J934" s="9" t="s">
        <v>254</v>
      </c>
      <c r="K934" s="9" t="s">
        <v>254</v>
      </c>
      <c r="L934" s="9" t="s">
        <v>255</v>
      </c>
      <c r="M934" s="9" t="s">
        <v>255</v>
      </c>
      <c r="N934" s="9" t="s">
        <v>117</v>
      </c>
      <c r="O934" s="9" t="s">
        <v>255</v>
      </c>
      <c r="P934" s="9" t="s">
        <v>255</v>
      </c>
      <c r="Q934" s="9" t="s">
        <v>255</v>
      </c>
      <c r="R934" s="9" t="s">
        <v>254</v>
      </c>
      <c r="S934" s="9" t="s">
        <v>254</v>
      </c>
      <c r="T934" s="9" t="s">
        <v>117</v>
      </c>
      <c r="U934" s="9" t="s">
        <v>258</v>
      </c>
      <c r="V934" s="9" t="s">
        <v>254</v>
      </c>
      <c r="W934" s="9" t="s">
        <v>254</v>
      </c>
      <c r="X934" s="9" t="s">
        <v>117</v>
      </c>
      <c r="Y934" s="114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1">
        <v>2</v>
      </c>
    </row>
    <row r="935" spans="1:45">
      <c r="A935" s="34"/>
      <c r="B935" s="18"/>
      <c r="C935" s="7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114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1">
        <v>3</v>
      </c>
    </row>
    <row r="936" spans="1:45">
      <c r="A936" s="34"/>
      <c r="B936" s="17">
        <v>1</v>
      </c>
      <c r="C936" s="13">
        <v>1</v>
      </c>
      <c r="D936" s="20">
        <v>4</v>
      </c>
      <c r="E936" s="20">
        <v>4.3</v>
      </c>
      <c r="F936" s="115" t="s">
        <v>97</v>
      </c>
      <c r="G936" s="20">
        <v>4</v>
      </c>
      <c r="H936" s="21">
        <v>4.2</v>
      </c>
      <c r="I936" s="20">
        <v>4</v>
      </c>
      <c r="J936" s="21">
        <v>4.5</v>
      </c>
      <c r="K936" s="20">
        <v>4.3</v>
      </c>
      <c r="L936" s="20">
        <v>3.9</v>
      </c>
      <c r="M936" s="20">
        <v>4.3</v>
      </c>
      <c r="N936" s="20">
        <v>4.3340124910271163</v>
      </c>
      <c r="O936" s="105">
        <v>4</v>
      </c>
      <c r="P936" s="20">
        <v>4.2</v>
      </c>
      <c r="Q936" s="105">
        <v>5</v>
      </c>
      <c r="R936" s="20">
        <v>4.5999999999999996</v>
      </c>
      <c r="S936" s="20">
        <v>4.71</v>
      </c>
      <c r="T936" s="105" t="s">
        <v>97</v>
      </c>
      <c r="U936" s="20">
        <v>4.2886800000000003</v>
      </c>
      <c r="V936" s="105" t="s">
        <v>273</v>
      </c>
      <c r="W936" s="105" t="s">
        <v>107</v>
      </c>
      <c r="X936" s="105" t="s">
        <v>97</v>
      </c>
      <c r="Y936" s="114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1">
        <v>1</v>
      </c>
    </row>
    <row r="937" spans="1:45">
      <c r="A937" s="34"/>
      <c r="B937" s="18">
        <v>1</v>
      </c>
      <c r="C937" s="7">
        <v>2</v>
      </c>
      <c r="D937" s="9">
        <v>4.2</v>
      </c>
      <c r="E937" s="9">
        <v>4.5</v>
      </c>
      <c r="F937" s="108" t="s">
        <v>97</v>
      </c>
      <c r="G937" s="9">
        <v>4.0999999999999996</v>
      </c>
      <c r="H937" s="22">
        <v>4.0999999999999996</v>
      </c>
      <c r="I937" s="9">
        <v>3.9</v>
      </c>
      <c r="J937" s="22">
        <v>4.5999999999999996</v>
      </c>
      <c r="K937" s="9">
        <v>4.3</v>
      </c>
      <c r="L937" s="9">
        <v>4</v>
      </c>
      <c r="M937" s="9">
        <v>4.4000000000000004</v>
      </c>
      <c r="N937" s="9">
        <v>4.4523470694846345</v>
      </c>
      <c r="O937" s="107">
        <v>3.4</v>
      </c>
      <c r="P937" s="9">
        <v>4.4000000000000004</v>
      </c>
      <c r="Q937" s="107">
        <v>5</v>
      </c>
      <c r="R937" s="9">
        <v>4.5999999999999996</v>
      </c>
      <c r="S937" s="9">
        <v>4.5</v>
      </c>
      <c r="T937" s="107" t="s">
        <v>97</v>
      </c>
      <c r="U937" s="9">
        <v>4.0359600000000002</v>
      </c>
      <c r="V937" s="107" t="s">
        <v>273</v>
      </c>
      <c r="W937" s="107" t="s">
        <v>107</v>
      </c>
      <c r="X937" s="107" t="s">
        <v>97</v>
      </c>
      <c r="Y937" s="114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1">
        <v>25</v>
      </c>
    </row>
    <row r="938" spans="1:45">
      <c r="A938" s="34"/>
      <c r="B938" s="18">
        <v>1</v>
      </c>
      <c r="C938" s="7">
        <v>3</v>
      </c>
      <c r="D938" s="9">
        <v>4.0999999999999996</v>
      </c>
      <c r="E938" s="9">
        <v>4.4000000000000004</v>
      </c>
      <c r="F938" s="108" t="s">
        <v>97</v>
      </c>
      <c r="G938" s="9">
        <v>4</v>
      </c>
      <c r="H938" s="22">
        <v>4.0999999999999996</v>
      </c>
      <c r="I938" s="9">
        <v>3.9</v>
      </c>
      <c r="J938" s="22">
        <v>4.5999999999999996</v>
      </c>
      <c r="K938" s="22">
        <v>4.0999999999999996</v>
      </c>
      <c r="L938" s="10">
        <v>3.8</v>
      </c>
      <c r="M938" s="10">
        <v>4.4000000000000004</v>
      </c>
      <c r="N938" s="10">
        <v>4.383361804728156</v>
      </c>
      <c r="O938" s="108">
        <v>3.2</v>
      </c>
      <c r="P938" s="10">
        <v>4.4000000000000004</v>
      </c>
      <c r="Q938" s="108">
        <v>5</v>
      </c>
      <c r="R938" s="10">
        <v>4.5</v>
      </c>
      <c r="S938" s="10">
        <v>4.3600000000000003</v>
      </c>
      <c r="T938" s="108" t="s">
        <v>97</v>
      </c>
      <c r="U938" s="10">
        <v>4.2735599999999998</v>
      </c>
      <c r="V938" s="108" t="s">
        <v>273</v>
      </c>
      <c r="W938" s="108" t="s">
        <v>107</v>
      </c>
      <c r="X938" s="108" t="s">
        <v>97</v>
      </c>
      <c r="Y938" s="114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16</v>
      </c>
    </row>
    <row r="939" spans="1:45">
      <c r="A939" s="34"/>
      <c r="B939" s="18">
        <v>1</v>
      </c>
      <c r="C939" s="7">
        <v>4</v>
      </c>
      <c r="D939" s="9">
        <v>4</v>
      </c>
      <c r="E939" s="110">
        <v>4.9000000000000004</v>
      </c>
      <c r="F939" s="108" t="s">
        <v>97</v>
      </c>
      <c r="G939" s="9">
        <v>4.2</v>
      </c>
      <c r="H939" s="22">
        <v>3.9</v>
      </c>
      <c r="I939" s="9">
        <v>3.9</v>
      </c>
      <c r="J939" s="22">
        <v>4.7</v>
      </c>
      <c r="K939" s="22">
        <v>4.5</v>
      </c>
      <c r="L939" s="10">
        <v>4</v>
      </c>
      <c r="M939" s="10">
        <v>4.4000000000000004</v>
      </c>
      <c r="N939" s="10">
        <v>4.2322139891476063</v>
      </c>
      <c r="O939" s="108">
        <v>3.5</v>
      </c>
      <c r="P939" s="10">
        <v>4.0999999999999996</v>
      </c>
      <c r="Q939" s="108">
        <v>5</v>
      </c>
      <c r="R939" s="10">
        <v>4.5999999999999996</v>
      </c>
      <c r="S939" s="109">
        <v>5.0999999999999996</v>
      </c>
      <c r="T939" s="108" t="s">
        <v>97</v>
      </c>
      <c r="U939" s="10">
        <v>3.9322800000000009</v>
      </c>
      <c r="V939" s="108" t="s">
        <v>273</v>
      </c>
      <c r="W939" s="108" t="s">
        <v>107</v>
      </c>
      <c r="X939" s="108" t="s">
        <v>97</v>
      </c>
      <c r="Y939" s="114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>
        <v>4.2650385791655507</v>
      </c>
    </row>
    <row r="940" spans="1:45">
      <c r="A940" s="34"/>
      <c r="B940" s="18">
        <v>1</v>
      </c>
      <c r="C940" s="7">
        <v>5</v>
      </c>
      <c r="D940" s="9">
        <v>4.2</v>
      </c>
      <c r="E940" s="9">
        <v>4.5</v>
      </c>
      <c r="F940" s="107" t="s">
        <v>97</v>
      </c>
      <c r="G940" s="9">
        <v>4.0999999999999996</v>
      </c>
      <c r="H940" s="9">
        <v>4.3</v>
      </c>
      <c r="I940" s="9">
        <v>3.9</v>
      </c>
      <c r="J940" s="9">
        <v>4.5</v>
      </c>
      <c r="K940" s="9">
        <v>4.5</v>
      </c>
      <c r="L940" s="9">
        <v>4</v>
      </c>
      <c r="M940" s="9">
        <v>4.2</v>
      </c>
      <c r="N940" s="9">
        <v>4.2870897417865113</v>
      </c>
      <c r="O940" s="107">
        <v>3.2</v>
      </c>
      <c r="P940" s="9">
        <v>4.5</v>
      </c>
      <c r="Q940" s="107">
        <v>5</v>
      </c>
      <c r="R940" s="9">
        <v>4.5</v>
      </c>
      <c r="S940" s="9">
        <v>4.37</v>
      </c>
      <c r="T940" s="107" t="s">
        <v>97</v>
      </c>
      <c r="U940" s="9">
        <v>4.1115599999999999</v>
      </c>
      <c r="V940" s="107" t="s">
        <v>273</v>
      </c>
      <c r="W940" s="107" t="s">
        <v>107</v>
      </c>
      <c r="X940" s="107" t="s">
        <v>97</v>
      </c>
      <c r="Y940" s="114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56</v>
      </c>
    </row>
    <row r="941" spans="1:45">
      <c r="A941" s="34"/>
      <c r="B941" s="18">
        <v>1</v>
      </c>
      <c r="C941" s="7">
        <v>6</v>
      </c>
      <c r="D941" s="9">
        <v>4.2</v>
      </c>
      <c r="E941" s="9">
        <v>4.5</v>
      </c>
      <c r="F941" s="107" t="s">
        <v>97</v>
      </c>
      <c r="G941" s="9">
        <v>4.3</v>
      </c>
      <c r="H941" s="9">
        <v>4.2</v>
      </c>
      <c r="I941" s="9">
        <v>3.9</v>
      </c>
      <c r="J941" s="9">
        <v>4.5</v>
      </c>
      <c r="K941" s="9">
        <v>4.3</v>
      </c>
      <c r="L941" s="9">
        <v>3.8</v>
      </c>
      <c r="M941" s="9">
        <v>4.4000000000000004</v>
      </c>
      <c r="N941" s="9">
        <v>4.3364155537321984</v>
      </c>
      <c r="O941" s="107">
        <v>3.5</v>
      </c>
      <c r="P941" s="9">
        <v>4.3</v>
      </c>
      <c r="Q941" s="107">
        <v>5</v>
      </c>
      <c r="R941" s="110">
        <v>4.2</v>
      </c>
      <c r="S941" s="9">
        <v>4.45</v>
      </c>
      <c r="T941" s="107" t="s">
        <v>97</v>
      </c>
      <c r="U941" s="9">
        <v>4.1277600000000003</v>
      </c>
      <c r="V941" s="107" t="s">
        <v>273</v>
      </c>
      <c r="W941" s="107" t="s">
        <v>107</v>
      </c>
      <c r="X941" s="107" t="s">
        <v>97</v>
      </c>
      <c r="Y941" s="114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72"/>
    </row>
    <row r="942" spans="1:45">
      <c r="A942" s="34"/>
      <c r="B942" s="19" t="s">
        <v>223</v>
      </c>
      <c r="C942" s="11"/>
      <c r="D942" s="23">
        <v>4.1166666666666663</v>
      </c>
      <c r="E942" s="23">
        <v>4.5166666666666666</v>
      </c>
      <c r="F942" s="23" t="s">
        <v>628</v>
      </c>
      <c r="G942" s="23">
        <v>4.1166666666666663</v>
      </c>
      <c r="H942" s="23">
        <v>4.1333333333333337</v>
      </c>
      <c r="I942" s="23">
        <v>3.9166666666666665</v>
      </c>
      <c r="J942" s="23">
        <v>4.5666666666666664</v>
      </c>
      <c r="K942" s="23">
        <v>4.333333333333333</v>
      </c>
      <c r="L942" s="23">
        <v>3.9166666666666665</v>
      </c>
      <c r="M942" s="23">
        <v>4.3500000000000005</v>
      </c>
      <c r="N942" s="23">
        <v>4.3375734416510374</v>
      </c>
      <c r="O942" s="23">
        <v>3.4666666666666668</v>
      </c>
      <c r="P942" s="23">
        <v>4.3166666666666673</v>
      </c>
      <c r="Q942" s="23">
        <v>5</v>
      </c>
      <c r="R942" s="23">
        <v>4.4999999999999991</v>
      </c>
      <c r="S942" s="23">
        <v>4.581666666666667</v>
      </c>
      <c r="T942" s="23" t="s">
        <v>628</v>
      </c>
      <c r="U942" s="23">
        <v>4.1283000000000003</v>
      </c>
      <c r="V942" s="23" t="s">
        <v>628</v>
      </c>
      <c r="W942" s="23" t="s">
        <v>628</v>
      </c>
      <c r="X942" s="23" t="s">
        <v>628</v>
      </c>
      <c r="Y942" s="114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72"/>
    </row>
    <row r="943" spans="1:45">
      <c r="A943" s="34"/>
      <c r="B943" s="2" t="s">
        <v>224</v>
      </c>
      <c r="C943" s="32"/>
      <c r="D943" s="10">
        <v>4.1500000000000004</v>
      </c>
      <c r="E943" s="10">
        <v>4.5</v>
      </c>
      <c r="F943" s="10" t="s">
        <v>628</v>
      </c>
      <c r="G943" s="10">
        <v>4.0999999999999996</v>
      </c>
      <c r="H943" s="10">
        <v>4.1500000000000004</v>
      </c>
      <c r="I943" s="10">
        <v>3.9</v>
      </c>
      <c r="J943" s="10">
        <v>4.55</v>
      </c>
      <c r="K943" s="10">
        <v>4.3</v>
      </c>
      <c r="L943" s="10">
        <v>3.95</v>
      </c>
      <c r="M943" s="10">
        <v>4.4000000000000004</v>
      </c>
      <c r="N943" s="10">
        <v>4.3352140223796578</v>
      </c>
      <c r="O943" s="10">
        <v>3.45</v>
      </c>
      <c r="P943" s="10">
        <v>4.3499999999999996</v>
      </c>
      <c r="Q943" s="10">
        <v>5</v>
      </c>
      <c r="R943" s="10">
        <v>4.55</v>
      </c>
      <c r="S943" s="10">
        <v>4.4749999999999996</v>
      </c>
      <c r="T943" s="10" t="s">
        <v>628</v>
      </c>
      <c r="U943" s="10">
        <v>4.1196599999999997</v>
      </c>
      <c r="V943" s="10" t="s">
        <v>628</v>
      </c>
      <c r="W943" s="10" t="s">
        <v>628</v>
      </c>
      <c r="X943" s="10" t="s">
        <v>628</v>
      </c>
      <c r="Y943" s="114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2"/>
    </row>
    <row r="944" spans="1:45">
      <c r="A944" s="34"/>
      <c r="B944" s="2" t="s">
        <v>225</v>
      </c>
      <c r="C944" s="32"/>
      <c r="D944" s="24">
        <v>9.8319208025017618E-2</v>
      </c>
      <c r="E944" s="24">
        <v>0.20412414523193165</v>
      </c>
      <c r="F944" s="24" t="s">
        <v>628</v>
      </c>
      <c r="G944" s="24">
        <v>0.1169045194450012</v>
      </c>
      <c r="H944" s="24">
        <v>0.13662601021279469</v>
      </c>
      <c r="I944" s="24">
        <v>4.0824829046386339E-2</v>
      </c>
      <c r="J944" s="24">
        <v>8.1649658092772595E-2</v>
      </c>
      <c r="K944" s="24">
        <v>0.15055453054181633</v>
      </c>
      <c r="L944" s="24">
        <v>9.831920802501759E-2</v>
      </c>
      <c r="M944" s="24">
        <v>8.3666002653407678E-2</v>
      </c>
      <c r="N944" s="24">
        <v>7.6069440772204996E-2</v>
      </c>
      <c r="O944" s="24">
        <v>0.29439202887759486</v>
      </c>
      <c r="P944" s="24">
        <v>0.14719601443879762</v>
      </c>
      <c r="Q944" s="24">
        <v>0</v>
      </c>
      <c r="R944" s="24">
        <v>0.15491933384829645</v>
      </c>
      <c r="S944" s="24">
        <v>0.28393074272904395</v>
      </c>
      <c r="T944" s="24" t="s">
        <v>628</v>
      </c>
      <c r="U944" s="24">
        <v>0.13715192102190887</v>
      </c>
      <c r="V944" s="24" t="s">
        <v>628</v>
      </c>
      <c r="W944" s="24" t="s">
        <v>628</v>
      </c>
      <c r="X944" s="24" t="s">
        <v>628</v>
      </c>
      <c r="Y944" s="200"/>
      <c r="Z944" s="201"/>
      <c r="AA944" s="201"/>
      <c r="AB944" s="201"/>
      <c r="AC944" s="201"/>
      <c r="AD944" s="201"/>
      <c r="AE944" s="201"/>
      <c r="AF944" s="201"/>
      <c r="AG944" s="201"/>
      <c r="AH944" s="201"/>
      <c r="AI944" s="201"/>
      <c r="AJ944" s="201"/>
      <c r="AK944" s="201"/>
      <c r="AL944" s="201"/>
      <c r="AM944" s="201"/>
      <c r="AN944" s="201"/>
      <c r="AO944" s="201"/>
      <c r="AP944" s="201"/>
      <c r="AQ944" s="201"/>
      <c r="AR944" s="201"/>
      <c r="AS944" s="73"/>
    </row>
    <row r="945" spans="1:45">
      <c r="A945" s="34"/>
      <c r="B945" s="2" t="s">
        <v>86</v>
      </c>
      <c r="C945" s="32"/>
      <c r="D945" s="12">
        <v>2.3883208427129789E-2</v>
      </c>
      <c r="E945" s="12">
        <v>4.5193537689726566E-2</v>
      </c>
      <c r="F945" s="12" t="s">
        <v>628</v>
      </c>
      <c r="G945" s="12">
        <v>2.8397858974494223E-2</v>
      </c>
      <c r="H945" s="12">
        <v>3.3054679890192264E-2</v>
      </c>
      <c r="I945" s="12">
        <v>1.0423360607588002E-2</v>
      </c>
      <c r="J945" s="12">
        <v>1.7879487173599839E-2</v>
      </c>
      <c r="K945" s="12">
        <v>3.4743353201957615E-2</v>
      </c>
      <c r="L945" s="12">
        <v>2.510277651702577E-2</v>
      </c>
      <c r="M945" s="12">
        <v>1.923356382836958E-2</v>
      </c>
      <c r="N945" s="12">
        <v>1.753732629441087E-2</v>
      </c>
      <c r="O945" s="12">
        <v>8.4920777560844665E-2</v>
      </c>
      <c r="P945" s="12">
        <v>3.4099462804354656E-2</v>
      </c>
      <c r="Q945" s="12">
        <v>0</v>
      </c>
      <c r="R945" s="12">
        <v>3.4426518632954775E-2</v>
      </c>
      <c r="S945" s="12">
        <v>6.1971060617470486E-2</v>
      </c>
      <c r="T945" s="12" t="s">
        <v>628</v>
      </c>
      <c r="U945" s="12">
        <v>3.3222372652643668E-2</v>
      </c>
      <c r="V945" s="12" t="s">
        <v>628</v>
      </c>
      <c r="W945" s="12" t="s">
        <v>628</v>
      </c>
      <c r="X945" s="12" t="s">
        <v>628</v>
      </c>
      <c r="Y945" s="114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2"/>
    </row>
    <row r="946" spans="1:45">
      <c r="A946" s="34"/>
      <c r="B946" s="2" t="s">
        <v>226</v>
      </c>
      <c r="C946" s="32"/>
      <c r="D946" s="12">
        <v>-3.4787941479280438E-2</v>
      </c>
      <c r="E946" s="12">
        <v>5.8997845583461661E-2</v>
      </c>
      <c r="F946" s="12" t="s">
        <v>628</v>
      </c>
      <c r="G946" s="12">
        <v>-3.4787941479280438E-2</v>
      </c>
      <c r="H946" s="12">
        <v>-3.0880200351665943E-2</v>
      </c>
      <c r="I946" s="12">
        <v>-8.1680835010651376E-2</v>
      </c>
      <c r="J946" s="12">
        <v>7.0721068966304257E-2</v>
      </c>
      <c r="K946" s="12">
        <v>1.6012693179704884E-2</v>
      </c>
      <c r="L946" s="12">
        <v>-8.1680835010651376E-2</v>
      </c>
      <c r="M946" s="12">
        <v>1.9920434307319379E-2</v>
      </c>
      <c r="N946" s="12">
        <v>1.7006847919222912E-2</v>
      </c>
      <c r="O946" s="12">
        <v>-0.18718984545623607</v>
      </c>
      <c r="P946" s="12">
        <v>1.2104952052090834E-2</v>
      </c>
      <c r="Q946" s="12">
        <v>0.1723223382842749</v>
      </c>
      <c r="R946" s="12">
        <v>5.5090104455847166E-2</v>
      </c>
      <c r="S946" s="12">
        <v>7.4238035981157413E-2</v>
      </c>
      <c r="T946" s="12" t="s">
        <v>628</v>
      </c>
      <c r="U946" s="12">
        <v>-3.2060338172205549E-2</v>
      </c>
      <c r="V946" s="12" t="s">
        <v>628</v>
      </c>
      <c r="W946" s="12" t="s">
        <v>628</v>
      </c>
      <c r="X946" s="12" t="s">
        <v>628</v>
      </c>
      <c r="Y946" s="114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2"/>
    </row>
    <row r="947" spans="1:45">
      <c r="A947" s="34"/>
      <c r="B947" s="56" t="s">
        <v>227</v>
      </c>
      <c r="C947" s="57"/>
      <c r="D947" s="55">
        <v>0.66</v>
      </c>
      <c r="E947" s="55">
        <v>0.54</v>
      </c>
      <c r="F947" s="55">
        <v>1.99</v>
      </c>
      <c r="G947" s="55">
        <v>0.66</v>
      </c>
      <c r="H947" s="55">
        <v>0.61</v>
      </c>
      <c r="I947" s="55">
        <v>1.26</v>
      </c>
      <c r="J947" s="55">
        <v>0.69</v>
      </c>
      <c r="K947" s="55">
        <v>0.01</v>
      </c>
      <c r="L947" s="55">
        <v>1.26</v>
      </c>
      <c r="M947" s="55">
        <v>0.04</v>
      </c>
      <c r="N947" s="55">
        <v>0.01</v>
      </c>
      <c r="O947" s="55">
        <v>2.6</v>
      </c>
      <c r="P947" s="55">
        <v>0.06</v>
      </c>
      <c r="Q947" s="55" t="s">
        <v>228</v>
      </c>
      <c r="R947" s="55">
        <v>0.49</v>
      </c>
      <c r="S947" s="55">
        <v>0.74</v>
      </c>
      <c r="T947" s="55">
        <v>1.99</v>
      </c>
      <c r="U947" s="55">
        <v>0.62</v>
      </c>
      <c r="V947" s="55">
        <v>16.98</v>
      </c>
      <c r="W947" s="55">
        <v>5.5</v>
      </c>
      <c r="X947" s="55">
        <v>1.99</v>
      </c>
      <c r="Y947" s="114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2"/>
    </row>
    <row r="948" spans="1:45">
      <c r="B948" s="35" t="s">
        <v>274</v>
      </c>
      <c r="C948" s="19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AS948" s="72"/>
    </row>
    <row r="949" spans="1:45">
      <c r="AS949" s="72"/>
    </row>
    <row r="950" spans="1:45" ht="15">
      <c r="B950" s="38" t="s">
        <v>487</v>
      </c>
      <c r="AS950" s="31" t="s">
        <v>66</v>
      </c>
    </row>
    <row r="951" spans="1:45" ht="15">
      <c r="A951" s="27" t="s">
        <v>18</v>
      </c>
      <c r="B951" s="17" t="s">
        <v>114</v>
      </c>
      <c r="C951" s="14" t="s">
        <v>115</v>
      </c>
      <c r="D951" s="15" t="s">
        <v>209</v>
      </c>
      <c r="E951" s="16" t="s">
        <v>209</v>
      </c>
      <c r="F951" s="16" t="s">
        <v>209</v>
      </c>
      <c r="G951" s="16" t="s">
        <v>209</v>
      </c>
      <c r="H951" s="16" t="s">
        <v>209</v>
      </c>
      <c r="I951" s="16" t="s">
        <v>209</v>
      </c>
      <c r="J951" s="16" t="s">
        <v>209</v>
      </c>
      <c r="K951" s="16" t="s">
        <v>209</v>
      </c>
      <c r="L951" s="16" t="s">
        <v>209</v>
      </c>
      <c r="M951" s="16" t="s">
        <v>209</v>
      </c>
      <c r="N951" s="16" t="s">
        <v>209</v>
      </c>
      <c r="O951" s="16" t="s">
        <v>209</v>
      </c>
      <c r="P951" s="16" t="s">
        <v>209</v>
      </c>
      <c r="Q951" s="16" t="s">
        <v>209</v>
      </c>
      <c r="R951" s="16" t="s">
        <v>209</v>
      </c>
      <c r="S951" s="16" t="s">
        <v>209</v>
      </c>
      <c r="T951" s="16" t="s">
        <v>209</v>
      </c>
      <c r="U951" s="16" t="s">
        <v>209</v>
      </c>
      <c r="V951" s="16" t="s">
        <v>209</v>
      </c>
      <c r="W951" s="16" t="s">
        <v>209</v>
      </c>
      <c r="X951" s="16" t="s">
        <v>209</v>
      </c>
      <c r="Y951" s="114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1">
        <v>1</v>
      </c>
    </row>
    <row r="952" spans="1:45">
      <c r="A952" s="34"/>
      <c r="B952" s="18" t="s">
        <v>210</v>
      </c>
      <c r="C952" s="7" t="s">
        <v>210</v>
      </c>
      <c r="D952" s="112" t="s">
        <v>212</v>
      </c>
      <c r="E952" s="113" t="s">
        <v>229</v>
      </c>
      <c r="F952" s="113" t="s">
        <v>230</v>
      </c>
      <c r="G952" s="113" t="s">
        <v>231</v>
      </c>
      <c r="H952" s="113" t="s">
        <v>232</v>
      </c>
      <c r="I952" s="113" t="s">
        <v>233</v>
      </c>
      <c r="J952" s="113" t="s">
        <v>234</v>
      </c>
      <c r="K952" s="113" t="s">
        <v>235</v>
      </c>
      <c r="L952" s="113" t="s">
        <v>236</v>
      </c>
      <c r="M952" s="113" t="s">
        <v>237</v>
      </c>
      <c r="N952" s="113" t="s">
        <v>238</v>
      </c>
      <c r="O952" s="113" t="s">
        <v>239</v>
      </c>
      <c r="P952" s="113" t="s">
        <v>214</v>
      </c>
      <c r="Q952" s="113" t="s">
        <v>240</v>
      </c>
      <c r="R952" s="113" t="s">
        <v>242</v>
      </c>
      <c r="S952" s="113" t="s">
        <v>243</v>
      </c>
      <c r="T952" s="113" t="s">
        <v>216</v>
      </c>
      <c r="U952" s="113" t="s">
        <v>217</v>
      </c>
      <c r="V952" s="113" t="s">
        <v>244</v>
      </c>
      <c r="W952" s="113" t="s">
        <v>245</v>
      </c>
      <c r="X952" s="113" t="s">
        <v>246</v>
      </c>
      <c r="Y952" s="114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1" t="s">
        <v>3</v>
      </c>
    </row>
    <row r="953" spans="1:45">
      <c r="A953" s="34"/>
      <c r="B953" s="18"/>
      <c r="C953" s="7"/>
      <c r="D953" s="8" t="s">
        <v>255</v>
      </c>
      <c r="E953" s="9" t="s">
        <v>255</v>
      </c>
      <c r="F953" s="9" t="s">
        <v>254</v>
      </c>
      <c r="G953" s="9" t="s">
        <v>117</v>
      </c>
      <c r="H953" s="9" t="s">
        <v>254</v>
      </c>
      <c r="I953" s="9" t="s">
        <v>254</v>
      </c>
      <c r="J953" s="9" t="s">
        <v>254</v>
      </c>
      <c r="K953" s="9" t="s">
        <v>254</v>
      </c>
      <c r="L953" s="9" t="s">
        <v>254</v>
      </c>
      <c r="M953" s="9" t="s">
        <v>255</v>
      </c>
      <c r="N953" s="9" t="s">
        <v>255</v>
      </c>
      <c r="O953" s="9" t="s">
        <v>117</v>
      </c>
      <c r="P953" s="9" t="s">
        <v>255</v>
      </c>
      <c r="Q953" s="9" t="s">
        <v>255</v>
      </c>
      <c r="R953" s="9" t="s">
        <v>254</v>
      </c>
      <c r="S953" s="9" t="s">
        <v>254</v>
      </c>
      <c r="T953" s="9" t="s">
        <v>117</v>
      </c>
      <c r="U953" s="9" t="s">
        <v>257</v>
      </c>
      <c r="V953" s="9" t="s">
        <v>254</v>
      </c>
      <c r="W953" s="9" t="s">
        <v>254</v>
      </c>
      <c r="X953" s="9" t="s">
        <v>117</v>
      </c>
      <c r="Y953" s="114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1">
        <v>0</v>
      </c>
    </row>
    <row r="954" spans="1:45">
      <c r="A954" s="34"/>
      <c r="B954" s="18"/>
      <c r="C954" s="7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114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1">
        <v>0</v>
      </c>
    </row>
    <row r="955" spans="1:45">
      <c r="A955" s="34"/>
      <c r="B955" s="17">
        <v>1</v>
      </c>
      <c r="C955" s="13">
        <v>1</v>
      </c>
      <c r="D955" s="214">
        <v>208.35874019879424</v>
      </c>
      <c r="E955" s="214">
        <v>211.1</v>
      </c>
      <c r="F955" s="215">
        <v>218</v>
      </c>
      <c r="G955" s="214">
        <v>197</v>
      </c>
      <c r="H955" s="215">
        <v>221</v>
      </c>
      <c r="I955" s="214">
        <v>208</v>
      </c>
      <c r="J955" s="215">
        <v>221</v>
      </c>
      <c r="K955" s="214">
        <v>220</v>
      </c>
      <c r="L955" s="214">
        <v>217</v>
      </c>
      <c r="M955" s="216">
        <v>179</v>
      </c>
      <c r="N955" s="214">
        <v>220.42</v>
      </c>
      <c r="O955" s="214">
        <v>206.02571</v>
      </c>
      <c r="P955" s="216">
        <v>237</v>
      </c>
      <c r="Q955" s="214">
        <v>209</v>
      </c>
      <c r="R955" s="214">
        <v>205.8</v>
      </c>
      <c r="S955" s="214">
        <v>197</v>
      </c>
      <c r="T955" s="214">
        <v>203</v>
      </c>
      <c r="U955" s="216">
        <v>270.58481</v>
      </c>
      <c r="V955" s="214">
        <v>214.74303734947947</v>
      </c>
      <c r="W955" s="214">
        <v>218.8</v>
      </c>
      <c r="X955" s="216">
        <v>182.126</v>
      </c>
      <c r="Y955" s="218"/>
      <c r="Z955" s="219"/>
      <c r="AA955" s="219"/>
      <c r="AB955" s="219"/>
      <c r="AC955" s="219"/>
      <c r="AD955" s="219"/>
      <c r="AE955" s="219"/>
      <c r="AF955" s="219"/>
      <c r="AG955" s="219"/>
      <c r="AH955" s="219"/>
      <c r="AI955" s="219"/>
      <c r="AJ955" s="219"/>
      <c r="AK955" s="219"/>
      <c r="AL955" s="219"/>
      <c r="AM955" s="219"/>
      <c r="AN955" s="219"/>
      <c r="AO955" s="219"/>
      <c r="AP955" s="219"/>
      <c r="AQ955" s="219"/>
      <c r="AR955" s="219"/>
      <c r="AS955" s="220">
        <v>1</v>
      </c>
    </row>
    <row r="956" spans="1:45">
      <c r="A956" s="34"/>
      <c r="B956" s="18">
        <v>1</v>
      </c>
      <c r="C956" s="7">
        <v>2</v>
      </c>
      <c r="D956" s="221">
        <v>209.020765256055</v>
      </c>
      <c r="E956" s="221">
        <v>223.1</v>
      </c>
      <c r="F956" s="222">
        <v>221</v>
      </c>
      <c r="G956" s="221">
        <v>196</v>
      </c>
      <c r="H956" s="222">
        <v>222</v>
      </c>
      <c r="I956" s="221">
        <v>207</v>
      </c>
      <c r="J956" s="222">
        <v>216</v>
      </c>
      <c r="K956" s="221">
        <v>222</v>
      </c>
      <c r="L956" s="221">
        <v>211</v>
      </c>
      <c r="M956" s="223">
        <v>179</v>
      </c>
      <c r="N956" s="221">
        <v>225.49</v>
      </c>
      <c r="O956" s="221">
        <v>212.25892572349932</v>
      </c>
      <c r="P956" s="223">
        <v>244</v>
      </c>
      <c r="Q956" s="221">
        <v>204</v>
      </c>
      <c r="R956" s="221">
        <v>211.9</v>
      </c>
      <c r="S956" s="221">
        <v>201</v>
      </c>
      <c r="T956" s="221">
        <v>213</v>
      </c>
      <c r="U956" s="223">
        <v>270.62011999999999</v>
      </c>
      <c r="V956" s="221">
        <v>216.58112820037948</v>
      </c>
      <c r="W956" s="221">
        <v>212.6</v>
      </c>
      <c r="X956" s="223">
        <v>164.155</v>
      </c>
      <c r="Y956" s="218"/>
      <c r="Z956" s="219"/>
      <c r="AA956" s="219"/>
      <c r="AB956" s="219"/>
      <c r="AC956" s="219"/>
      <c r="AD956" s="219"/>
      <c r="AE956" s="219"/>
      <c r="AF956" s="219"/>
      <c r="AG956" s="219"/>
      <c r="AH956" s="219"/>
      <c r="AI956" s="219"/>
      <c r="AJ956" s="219"/>
      <c r="AK956" s="219"/>
      <c r="AL956" s="219"/>
      <c r="AM956" s="219"/>
      <c r="AN956" s="219"/>
      <c r="AO956" s="219"/>
      <c r="AP956" s="219"/>
      <c r="AQ956" s="219"/>
      <c r="AR956" s="219"/>
      <c r="AS956" s="220">
        <v>26</v>
      </c>
    </row>
    <row r="957" spans="1:45">
      <c r="A957" s="34"/>
      <c r="B957" s="18">
        <v>1</v>
      </c>
      <c r="C957" s="7">
        <v>3</v>
      </c>
      <c r="D957" s="221">
        <v>210.77111013277036</v>
      </c>
      <c r="E957" s="221">
        <v>218.5</v>
      </c>
      <c r="F957" s="222">
        <v>215</v>
      </c>
      <c r="G957" s="221">
        <v>196</v>
      </c>
      <c r="H957" s="222">
        <v>215</v>
      </c>
      <c r="I957" s="221">
        <v>204</v>
      </c>
      <c r="J957" s="222">
        <v>217</v>
      </c>
      <c r="K957" s="222">
        <v>223</v>
      </c>
      <c r="L957" s="224">
        <v>215</v>
      </c>
      <c r="M957" s="225">
        <v>183</v>
      </c>
      <c r="N957" s="224">
        <v>221.69</v>
      </c>
      <c r="O957" s="224">
        <v>213.92847274209339</v>
      </c>
      <c r="P957" s="225">
        <v>245</v>
      </c>
      <c r="Q957" s="224">
        <v>206</v>
      </c>
      <c r="R957" s="224">
        <v>214.7</v>
      </c>
      <c r="S957" s="234">
        <v>193</v>
      </c>
      <c r="T957" s="224">
        <v>196</v>
      </c>
      <c r="U957" s="234">
        <v>282.18468000000001</v>
      </c>
      <c r="V957" s="224">
        <v>215.86416715204018</v>
      </c>
      <c r="W957" s="224">
        <v>216.2</v>
      </c>
      <c r="X957" s="225">
        <v>175.41300000000001</v>
      </c>
      <c r="Y957" s="218"/>
      <c r="Z957" s="219"/>
      <c r="AA957" s="219"/>
      <c r="AB957" s="219"/>
      <c r="AC957" s="219"/>
      <c r="AD957" s="219"/>
      <c r="AE957" s="219"/>
      <c r="AF957" s="219"/>
      <c r="AG957" s="219"/>
      <c r="AH957" s="219"/>
      <c r="AI957" s="219"/>
      <c r="AJ957" s="219"/>
      <c r="AK957" s="219"/>
      <c r="AL957" s="219"/>
      <c r="AM957" s="219"/>
      <c r="AN957" s="219"/>
      <c r="AO957" s="219"/>
      <c r="AP957" s="219"/>
      <c r="AQ957" s="219"/>
      <c r="AR957" s="219"/>
      <c r="AS957" s="220">
        <v>16</v>
      </c>
    </row>
    <row r="958" spans="1:45">
      <c r="A958" s="34"/>
      <c r="B958" s="18">
        <v>1</v>
      </c>
      <c r="C958" s="7">
        <v>4</v>
      </c>
      <c r="D958" s="221">
        <v>209.66068355220958</v>
      </c>
      <c r="E958" s="221">
        <v>220.4</v>
      </c>
      <c r="F958" s="222">
        <v>216</v>
      </c>
      <c r="G958" s="221">
        <v>199</v>
      </c>
      <c r="H958" s="222">
        <v>224</v>
      </c>
      <c r="I958" s="221">
        <v>207</v>
      </c>
      <c r="J958" s="222">
        <v>216</v>
      </c>
      <c r="K958" s="222">
        <v>223</v>
      </c>
      <c r="L958" s="224">
        <v>215</v>
      </c>
      <c r="M958" s="225">
        <v>187</v>
      </c>
      <c r="N958" s="224">
        <v>224.07</v>
      </c>
      <c r="O958" s="224">
        <v>209.50401081809324</v>
      </c>
      <c r="P958" s="225">
        <v>248.99999999999997</v>
      </c>
      <c r="Q958" s="224">
        <v>210</v>
      </c>
      <c r="R958" s="224">
        <v>213.7</v>
      </c>
      <c r="S958" s="224">
        <v>199</v>
      </c>
      <c r="T958" s="224">
        <v>204</v>
      </c>
      <c r="U958" s="225">
        <v>265.49482</v>
      </c>
      <c r="V958" s="224">
        <v>218.41171513389631</v>
      </c>
      <c r="W958" s="224">
        <v>215.3</v>
      </c>
      <c r="X958" s="225">
        <v>189.66800000000001</v>
      </c>
      <c r="Y958" s="218"/>
      <c r="Z958" s="219"/>
      <c r="AA958" s="219"/>
      <c r="AB958" s="219"/>
      <c r="AC958" s="219"/>
      <c r="AD958" s="219"/>
      <c r="AE958" s="219"/>
      <c r="AF958" s="219"/>
      <c r="AG958" s="219"/>
      <c r="AH958" s="219"/>
      <c r="AI958" s="219"/>
      <c r="AJ958" s="219"/>
      <c r="AK958" s="219"/>
      <c r="AL958" s="219"/>
      <c r="AM958" s="219"/>
      <c r="AN958" s="219"/>
      <c r="AO958" s="219"/>
      <c r="AP958" s="219"/>
      <c r="AQ958" s="219"/>
      <c r="AR958" s="219"/>
      <c r="AS958" s="220">
        <v>212.36403636127875</v>
      </c>
    </row>
    <row r="959" spans="1:45">
      <c r="A959" s="34"/>
      <c r="B959" s="18">
        <v>1</v>
      </c>
      <c r="C959" s="7">
        <v>5</v>
      </c>
      <c r="D959" s="221">
        <v>208.97730267933022</v>
      </c>
      <c r="E959" s="221">
        <v>215.7</v>
      </c>
      <c r="F959" s="221">
        <v>215</v>
      </c>
      <c r="G959" s="221">
        <v>198</v>
      </c>
      <c r="H959" s="221">
        <v>217</v>
      </c>
      <c r="I959" s="221">
        <v>209</v>
      </c>
      <c r="J959" s="221">
        <v>216</v>
      </c>
      <c r="K959" s="221">
        <v>226</v>
      </c>
      <c r="L959" s="221">
        <v>221</v>
      </c>
      <c r="M959" s="223">
        <v>187</v>
      </c>
      <c r="N959" s="221">
        <v>219.65</v>
      </c>
      <c r="O959" s="221">
        <v>208.62050061183501</v>
      </c>
      <c r="P959" s="223">
        <v>235</v>
      </c>
      <c r="Q959" s="221">
        <v>217</v>
      </c>
      <c r="R959" s="221">
        <v>205.7</v>
      </c>
      <c r="S959" s="221">
        <v>200</v>
      </c>
      <c r="T959" s="221">
        <v>198</v>
      </c>
      <c r="U959" s="223">
        <v>269.1585</v>
      </c>
      <c r="V959" s="221">
        <v>214.34088519642225</v>
      </c>
      <c r="W959" s="221">
        <v>212.1</v>
      </c>
      <c r="X959" s="223">
        <v>165.989</v>
      </c>
      <c r="Y959" s="218"/>
      <c r="Z959" s="219"/>
      <c r="AA959" s="219"/>
      <c r="AB959" s="219"/>
      <c r="AC959" s="219"/>
      <c r="AD959" s="219"/>
      <c r="AE959" s="219"/>
      <c r="AF959" s="219"/>
      <c r="AG959" s="219"/>
      <c r="AH959" s="219"/>
      <c r="AI959" s="219"/>
      <c r="AJ959" s="219"/>
      <c r="AK959" s="219"/>
      <c r="AL959" s="219"/>
      <c r="AM959" s="219"/>
      <c r="AN959" s="219"/>
      <c r="AO959" s="219"/>
      <c r="AP959" s="219"/>
      <c r="AQ959" s="219"/>
      <c r="AR959" s="219"/>
      <c r="AS959" s="220">
        <v>57</v>
      </c>
    </row>
    <row r="960" spans="1:45">
      <c r="A960" s="34"/>
      <c r="B960" s="18">
        <v>1</v>
      </c>
      <c r="C960" s="7">
        <v>6</v>
      </c>
      <c r="D960" s="221">
        <v>208.8042396730464</v>
      </c>
      <c r="E960" s="221">
        <v>222.6</v>
      </c>
      <c r="F960" s="221">
        <v>211</v>
      </c>
      <c r="G960" s="221">
        <v>196</v>
      </c>
      <c r="H960" s="221">
        <v>221</v>
      </c>
      <c r="I960" s="221">
        <v>202</v>
      </c>
      <c r="J960" s="221">
        <v>212</v>
      </c>
      <c r="K960" s="221">
        <v>222</v>
      </c>
      <c r="L960" s="221">
        <v>219</v>
      </c>
      <c r="M960" s="223">
        <v>184</v>
      </c>
      <c r="N960" s="221">
        <v>225.76</v>
      </c>
      <c r="O960" s="221">
        <v>210.29877757622836</v>
      </c>
      <c r="P960" s="223">
        <v>234</v>
      </c>
      <c r="Q960" s="221">
        <v>208</v>
      </c>
      <c r="R960" s="221">
        <v>221.2</v>
      </c>
      <c r="S960" s="221">
        <v>199</v>
      </c>
      <c r="T960" s="221">
        <v>203</v>
      </c>
      <c r="U960" s="223">
        <v>273.61077</v>
      </c>
      <c r="V960" s="221">
        <v>217.98153685425794</v>
      </c>
      <c r="W960" s="221">
        <v>217.3</v>
      </c>
      <c r="X960" s="223">
        <v>184.6</v>
      </c>
      <c r="Y960" s="218"/>
      <c r="Z960" s="219"/>
      <c r="AA960" s="219"/>
      <c r="AB960" s="219"/>
      <c r="AC960" s="219"/>
      <c r="AD960" s="219"/>
      <c r="AE960" s="219"/>
      <c r="AF960" s="219"/>
      <c r="AG960" s="219"/>
      <c r="AH960" s="219"/>
      <c r="AI960" s="219"/>
      <c r="AJ960" s="219"/>
      <c r="AK960" s="219"/>
      <c r="AL960" s="219"/>
      <c r="AM960" s="219"/>
      <c r="AN960" s="219"/>
      <c r="AO960" s="219"/>
      <c r="AP960" s="219"/>
      <c r="AQ960" s="219"/>
      <c r="AR960" s="219"/>
      <c r="AS960" s="226"/>
    </row>
    <row r="961" spans="1:45">
      <c r="A961" s="34"/>
      <c r="B961" s="19" t="s">
        <v>223</v>
      </c>
      <c r="C961" s="11"/>
      <c r="D961" s="227">
        <v>209.26547358203428</v>
      </c>
      <c r="E961" s="227">
        <v>218.56666666666663</v>
      </c>
      <c r="F961" s="227">
        <v>216</v>
      </c>
      <c r="G961" s="227">
        <v>197</v>
      </c>
      <c r="H961" s="227">
        <v>220</v>
      </c>
      <c r="I961" s="227">
        <v>206.16666666666666</v>
      </c>
      <c r="J961" s="227">
        <v>216.33333333333334</v>
      </c>
      <c r="K961" s="227">
        <v>222.66666666666666</v>
      </c>
      <c r="L961" s="227">
        <v>216.33333333333334</v>
      </c>
      <c r="M961" s="227">
        <v>183.16666666666666</v>
      </c>
      <c r="N961" s="227">
        <v>222.84666666666666</v>
      </c>
      <c r="O961" s="227">
        <v>210.10606624529154</v>
      </c>
      <c r="P961" s="227">
        <v>240.66666666666666</v>
      </c>
      <c r="Q961" s="227">
        <v>209</v>
      </c>
      <c r="R961" s="227">
        <v>212.16666666666671</v>
      </c>
      <c r="S961" s="227">
        <v>198.16666666666666</v>
      </c>
      <c r="T961" s="227">
        <v>202.83333333333334</v>
      </c>
      <c r="U961" s="227">
        <v>271.94228333333336</v>
      </c>
      <c r="V961" s="227">
        <v>216.32041164774591</v>
      </c>
      <c r="W961" s="227">
        <v>215.3833333333333</v>
      </c>
      <c r="X961" s="227">
        <v>176.99183333333335</v>
      </c>
      <c r="Y961" s="218"/>
      <c r="Z961" s="219"/>
      <c r="AA961" s="219"/>
      <c r="AB961" s="219"/>
      <c r="AC961" s="219"/>
      <c r="AD961" s="219"/>
      <c r="AE961" s="219"/>
      <c r="AF961" s="219"/>
      <c r="AG961" s="219"/>
      <c r="AH961" s="219"/>
      <c r="AI961" s="219"/>
      <c r="AJ961" s="219"/>
      <c r="AK961" s="219"/>
      <c r="AL961" s="219"/>
      <c r="AM961" s="219"/>
      <c r="AN961" s="219"/>
      <c r="AO961" s="219"/>
      <c r="AP961" s="219"/>
      <c r="AQ961" s="219"/>
      <c r="AR961" s="219"/>
      <c r="AS961" s="226"/>
    </row>
    <row r="962" spans="1:45">
      <c r="A962" s="34"/>
      <c r="B962" s="2" t="s">
        <v>224</v>
      </c>
      <c r="C962" s="32"/>
      <c r="D962" s="224">
        <v>208.99903396769261</v>
      </c>
      <c r="E962" s="224">
        <v>219.45</v>
      </c>
      <c r="F962" s="224">
        <v>215.5</v>
      </c>
      <c r="G962" s="224">
        <v>196.5</v>
      </c>
      <c r="H962" s="224">
        <v>221</v>
      </c>
      <c r="I962" s="224">
        <v>207</v>
      </c>
      <c r="J962" s="224">
        <v>216</v>
      </c>
      <c r="K962" s="224">
        <v>222.5</v>
      </c>
      <c r="L962" s="224">
        <v>216</v>
      </c>
      <c r="M962" s="224">
        <v>183.5</v>
      </c>
      <c r="N962" s="224">
        <v>222.88</v>
      </c>
      <c r="O962" s="224">
        <v>209.90139419716081</v>
      </c>
      <c r="P962" s="224">
        <v>240.5</v>
      </c>
      <c r="Q962" s="224">
        <v>208.5</v>
      </c>
      <c r="R962" s="224">
        <v>212.8</v>
      </c>
      <c r="S962" s="224">
        <v>199</v>
      </c>
      <c r="T962" s="224">
        <v>203</v>
      </c>
      <c r="U962" s="224">
        <v>270.602465</v>
      </c>
      <c r="V962" s="224">
        <v>216.22264767620982</v>
      </c>
      <c r="W962" s="224">
        <v>215.75</v>
      </c>
      <c r="X962" s="224">
        <v>178.76949999999999</v>
      </c>
      <c r="Y962" s="218"/>
      <c r="Z962" s="219"/>
      <c r="AA962" s="219"/>
      <c r="AB962" s="219"/>
      <c r="AC962" s="219"/>
      <c r="AD962" s="219"/>
      <c r="AE962" s="219"/>
      <c r="AF962" s="219"/>
      <c r="AG962" s="219"/>
      <c r="AH962" s="219"/>
      <c r="AI962" s="219"/>
      <c r="AJ962" s="219"/>
      <c r="AK962" s="219"/>
      <c r="AL962" s="219"/>
      <c r="AM962" s="219"/>
      <c r="AN962" s="219"/>
      <c r="AO962" s="219"/>
      <c r="AP962" s="219"/>
      <c r="AQ962" s="219"/>
      <c r="AR962" s="219"/>
      <c r="AS962" s="226"/>
    </row>
    <row r="963" spans="1:45">
      <c r="A963" s="34"/>
      <c r="B963" s="2" t="s">
        <v>225</v>
      </c>
      <c r="C963" s="32"/>
      <c r="D963" s="224">
        <v>0.84864116380121823</v>
      </c>
      <c r="E963" s="224">
        <v>4.5640625178306538</v>
      </c>
      <c r="F963" s="224">
        <v>3.3466401061363023</v>
      </c>
      <c r="G963" s="224">
        <v>1.2649110640673518</v>
      </c>
      <c r="H963" s="224">
        <v>3.3466401061363023</v>
      </c>
      <c r="I963" s="224">
        <v>2.6394443859772205</v>
      </c>
      <c r="J963" s="224">
        <v>2.8751811537130436</v>
      </c>
      <c r="K963" s="224">
        <v>1.9663841605003503</v>
      </c>
      <c r="L963" s="224">
        <v>3.5023801430836525</v>
      </c>
      <c r="M963" s="224">
        <v>3.600925806881706</v>
      </c>
      <c r="N963" s="224">
        <v>2.6236056614260206</v>
      </c>
      <c r="O963" s="224">
        <v>2.7749384171180869</v>
      </c>
      <c r="P963" s="224">
        <v>6.153589738247633</v>
      </c>
      <c r="Q963" s="224">
        <v>4.4721359549995796</v>
      </c>
      <c r="R963" s="224">
        <v>5.8786619792829224</v>
      </c>
      <c r="S963" s="224">
        <v>2.857738033247041</v>
      </c>
      <c r="T963" s="224">
        <v>5.9132619311735768</v>
      </c>
      <c r="U963" s="224">
        <v>5.6674618665948442</v>
      </c>
      <c r="V963" s="224">
        <v>1.6622667675132625</v>
      </c>
      <c r="W963" s="224">
        <v>2.6286244818662667</v>
      </c>
      <c r="X963" s="224">
        <v>10.327327000084129</v>
      </c>
      <c r="Y963" s="218"/>
      <c r="Z963" s="219"/>
      <c r="AA963" s="219"/>
      <c r="AB963" s="219"/>
      <c r="AC963" s="219"/>
      <c r="AD963" s="219"/>
      <c r="AE963" s="219"/>
      <c r="AF963" s="219"/>
      <c r="AG963" s="219"/>
      <c r="AH963" s="219"/>
      <c r="AI963" s="219"/>
      <c r="AJ963" s="219"/>
      <c r="AK963" s="219"/>
      <c r="AL963" s="219"/>
      <c r="AM963" s="219"/>
      <c r="AN963" s="219"/>
      <c r="AO963" s="219"/>
      <c r="AP963" s="219"/>
      <c r="AQ963" s="219"/>
      <c r="AR963" s="219"/>
      <c r="AS963" s="226"/>
    </row>
    <row r="964" spans="1:45">
      <c r="A964" s="34"/>
      <c r="B964" s="2" t="s">
        <v>86</v>
      </c>
      <c r="C964" s="32"/>
      <c r="D964" s="12">
        <v>4.055332918875134E-3</v>
      </c>
      <c r="E964" s="12">
        <v>2.0881786721811749E-2</v>
      </c>
      <c r="F964" s="12">
        <v>1.5493704195075474E-2</v>
      </c>
      <c r="G964" s="12">
        <v>6.4208683455195519E-3</v>
      </c>
      <c r="H964" s="12">
        <v>1.5212000482437737E-2</v>
      </c>
      <c r="I964" s="12">
        <v>1.2802478832549171E-2</v>
      </c>
      <c r="J964" s="12">
        <v>1.3290513807610371E-2</v>
      </c>
      <c r="K964" s="12">
        <v>8.8310665890734292E-3</v>
      </c>
      <c r="L964" s="12">
        <v>1.618973871995525E-2</v>
      </c>
      <c r="M964" s="12">
        <v>1.9659285569872828E-2</v>
      </c>
      <c r="N964" s="12">
        <v>1.1773142944742366E-2</v>
      </c>
      <c r="O964" s="12">
        <v>1.320732174328771E-2</v>
      </c>
      <c r="P964" s="12">
        <v>2.5568932430391829E-2</v>
      </c>
      <c r="Q964" s="12">
        <v>2.1397779688993205E-2</v>
      </c>
      <c r="R964" s="12">
        <v>2.770775481201691E-2</v>
      </c>
      <c r="S964" s="12">
        <v>1.4420881580725187E-2</v>
      </c>
      <c r="T964" s="12">
        <v>2.915330450866184E-2</v>
      </c>
      <c r="U964" s="12">
        <v>2.0840679121782436E-2</v>
      </c>
      <c r="V964" s="12">
        <v>7.6842807151277148E-3</v>
      </c>
      <c r="W964" s="12">
        <v>1.2204400596763603E-2</v>
      </c>
      <c r="X964" s="12">
        <v>5.8349172419918403E-2</v>
      </c>
      <c r="Y964" s="114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2"/>
    </row>
    <row r="965" spans="1:45">
      <c r="A965" s="34"/>
      <c r="B965" s="2" t="s">
        <v>226</v>
      </c>
      <c r="C965" s="32"/>
      <c r="D965" s="12">
        <v>-1.4590807522480542E-2</v>
      </c>
      <c r="E965" s="12">
        <v>2.9207536321431693E-2</v>
      </c>
      <c r="F965" s="12">
        <v>1.712137187172158E-2</v>
      </c>
      <c r="G965" s="12">
        <v>-7.2347637691068778E-2</v>
      </c>
      <c r="H965" s="12">
        <v>3.595695283230893E-2</v>
      </c>
      <c r="I965" s="12">
        <v>-2.9182764656389248E-2</v>
      </c>
      <c r="J965" s="12">
        <v>1.8691003618437119E-2</v>
      </c>
      <c r="K965" s="12">
        <v>4.8514006806033905E-2</v>
      </c>
      <c r="L965" s="12">
        <v>1.8691003618437119E-2</v>
      </c>
      <c r="M965" s="12">
        <v>-0.13748735517976707</v>
      </c>
      <c r="N965" s="12">
        <v>4.9361607949260256E-2</v>
      </c>
      <c r="O965" s="12">
        <v>-1.0632544731566052E-2</v>
      </c>
      <c r="P965" s="12">
        <v>0.13327412112867743</v>
      </c>
      <c r="Q965" s="12">
        <v>-1.5840894809306505E-2</v>
      </c>
      <c r="R965" s="12">
        <v>-9.2939321550788989E-4</v>
      </c>
      <c r="S965" s="12">
        <v>-6.6853926577564171E-2</v>
      </c>
      <c r="T965" s="12">
        <v>-4.4879082123545411E-2</v>
      </c>
      <c r="U965" s="12">
        <v>0.28054772358300206</v>
      </c>
      <c r="V965" s="12">
        <v>1.8630156754679827E-2</v>
      </c>
      <c r="W965" s="12">
        <v>1.421755314029749E-2</v>
      </c>
      <c r="X965" s="12">
        <v>-0.16656399847180048</v>
      </c>
      <c r="Y965" s="114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2"/>
    </row>
    <row r="966" spans="1:45">
      <c r="A966" s="34"/>
      <c r="B966" s="56" t="s">
        <v>227</v>
      </c>
      <c r="C966" s="57"/>
      <c r="D966" s="55">
        <v>0.65</v>
      </c>
      <c r="E966" s="55">
        <v>0.34</v>
      </c>
      <c r="F966" s="55">
        <v>7.0000000000000007E-2</v>
      </c>
      <c r="G966" s="55">
        <v>1.94</v>
      </c>
      <c r="H966" s="55">
        <v>0.49</v>
      </c>
      <c r="I966" s="55">
        <v>0.97</v>
      </c>
      <c r="J966" s="55">
        <v>0.1</v>
      </c>
      <c r="K966" s="55">
        <v>0.77</v>
      </c>
      <c r="L966" s="55">
        <v>0.1</v>
      </c>
      <c r="M966" s="55">
        <v>3.4</v>
      </c>
      <c r="N966" s="55">
        <v>0.79</v>
      </c>
      <c r="O966" s="55">
        <v>0.56000000000000005</v>
      </c>
      <c r="P966" s="55">
        <v>2.67</v>
      </c>
      <c r="Q966" s="55">
        <v>0.67</v>
      </c>
      <c r="R966" s="55">
        <v>0.34</v>
      </c>
      <c r="S966" s="55">
        <v>1.82</v>
      </c>
      <c r="T966" s="55">
        <v>1.33</v>
      </c>
      <c r="U966" s="55">
        <v>5.97</v>
      </c>
      <c r="V966" s="55">
        <v>0.1</v>
      </c>
      <c r="W966" s="55">
        <v>0</v>
      </c>
      <c r="X966" s="55">
        <v>4.0599999999999996</v>
      </c>
      <c r="Y966" s="114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2"/>
    </row>
    <row r="967" spans="1:45">
      <c r="B967" s="35"/>
      <c r="C967" s="19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AS967" s="72"/>
    </row>
    <row r="968" spans="1:45" ht="15">
      <c r="B968" s="38" t="s">
        <v>488</v>
      </c>
      <c r="AS968" s="31" t="s">
        <v>66</v>
      </c>
    </row>
    <row r="969" spans="1:45" ht="15">
      <c r="A969" s="27" t="s">
        <v>21</v>
      </c>
      <c r="B969" s="17" t="s">
        <v>114</v>
      </c>
      <c r="C969" s="14" t="s">
        <v>115</v>
      </c>
      <c r="D969" s="15" t="s">
        <v>209</v>
      </c>
      <c r="E969" s="16" t="s">
        <v>209</v>
      </c>
      <c r="F969" s="16" t="s">
        <v>209</v>
      </c>
      <c r="G969" s="16" t="s">
        <v>209</v>
      </c>
      <c r="H969" s="16" t="s">
        <v>209</v>
      </c>
      <c r="I969" s="16" t="s">
        <v>209</v>
      </c>
      <c r="J969" s="16" t="s">
        <v>209</v>
      </c>
      <c r="K969" s="16" t="s">
        <v>209</v>
      </c>
      <c r="L969" s="16" t="s">
        <v>209</v>
      </c>
      <c r="M969" s="16" t="s">
        <v>209</v>
      </c>
      <c r="N969" s="16" t="s">
        <v>209</v>
      </c>
      <c r="O969" s="16" t="s">
        <v>209</v>
      </c>
      <c r="P969" s="16" t="s">
        <v>209</v>
      </c>
      <c r="Q969" s="16" t="s">
        <v>209</v>
      </c>
      <c r="R969" s="16" t="s">
        <v>209</v>
      </c>
      <c r="S969" s="16" t="s">
        <v>209</v>
      </c>
      <c r="T969" s="16" t="s">
        <v>209</v>
      </c>
      <c r="U969" s="16" t="s">
        <v>209</v>
      </c>
      <c r="V969" s="16" t="s">
        <v>209</v>
      </c>
      <c r="W969" s="114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1">
        <v>1</v>
      </c>
    </row>
    <row r="970" spans="1:45">
      <c r="A970" s="34"/>
      <c r="B970" s="18" t="s">
        <v>210</v>
      </c>
      <c r="C970" s="7" t="s">
        <v>210</v>
      </c>
      <c r="D970" s="112" t="s">
        <v>212</v>
      </c>
      <c r="E970" s="113" t="s">
        <v>229</v>
      </c>
      <c r="F970" s="113" t="s">
        <v>230</v>
      </c>
      <c r="G970" s="113" t="s">
        <v>231</v>
      </c>
      <c r="H970" s="113" t="s">
        <v>232</v>
      </c>
      <c r="I970" s="113" t="s">
        <v>233</v>
      </c>
      <c r="J970" s="113" t="s">
        <v>234</v>
      </c>
      <c r="K970" s="113" t="s">
        <v>235</v>
      </c>
      <c r="L970" s="113" t="s">
        <v>236</v>
      </c>
      <c r="M970" s="113" t="s">
        <v>237</v>
      </c>
      <c r="N970" s="113" t="s">
        <v>238</v>
      </c>
      <c r="O970" s="113" t="s">
        <v>239</v>
      </c>
      <c r="P970" s="113" t="s">
        <v>214</v>
      </c>
      <c r="Q970" s="113" t="s">
        <v>240</v>
      </c>
      <c r="R970" s="113" t="s">
        <v>241</v>
      </c>
      <c r="S970" s="113" t="s">
        <v>242</v>
      </c>
      <c r="T970" s="113" t="s">
        <v>243</v>
      </c>
      <c r="U970" s="113" t="s">
        <v>217</v>
      </c>
      <c r="V970" s="113" t="s">
        <v>244</v>
      </c>
      <c r="W970" s="114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1" t="s">
        <v>3</v>
      </c>
    </row>
    <row r="971" spans="1:45">
      <c r="A971" s="34"/>
      <c r="B971" s="18"/>
      <c r="C971" s="7"/>
      <c r="D971" s="8" t="s">
        <v>255</v>
      </c>
      <c r="E971" s="9" t="s">
        <v>255</v>
      </c>
      <c r="F971" s="9" t="s">
        <v>254</v>
      </c>
      <c r="G971" s="9" t="s">
        <v>117</v>
      </c>
      <c r="H971" s="9" t="s">
        <v>254</v>
      </c>
      <c r="I971" s="9" t="s">
        <v>254</v>
      </c>
      <c r="J971" s="9" t="s">
        <v>254</v>
      </c>
      <c r="K971" s="9" t="s">
        <v>254</v>
      </c>
      <c r="L971" s="9" t="s">
        <v>254</v>
      </c>
      <c r="M971" s="9" t="s">
        <v>255</v>
      </c>
      <c r="N971" s="9" t="s">
        <v>255</v>
      </c>
      <c r="O971" s="9" t="s">
        <v>117</v>
      </c>
      <c r="P971" s="9" t="s">
        <v>255</v>
      </c>
      <c r="Q971" s="9" t="s">
        <v>255</v>
      </c>
      <c r="R971" s="9" t="s">
        <v>255</v>
      </c>
      <c r="S971" s="9" t="s">
        <v>254</v>
      </c>
      <c r="T971" s="9" t="s">
        <v>254</v>
      </c>
      <c r="U971" s="9" t="s">
        <v>258</v>
      </c>
      <c r="V971" s="9" t="s">
        <v>254</v>
      </c>
      <c r="W971" s="114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1">
        <v>2</v>
      </c>
    </row>
    <row r="972" spans="1:45">
      <c r="A972" s="34"/>
      <c r="B972" s="18"/>
      <c r="C972" s="7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114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1">
        <v>3</v>
      </c>
    </row>
    <row r="973" spans="1:45">
      <c r="A973" s="34"/>
      <c r="B973" s="17">
        <v>1</v>
      </c>
      <c r="C973" s="13">
        <v>1</v>
      </c>
      <c r="D973" s="20">
        <v>1.5756457508881301</v>
      </c>
      <c r="E973" s="20">
        <v>1.36</v>
      </c>
      <c r="F973" s="21">
        <v>1.4</v>
      </c>
      <c r="G973" s="105" t="s">
        <v>107</v>
      </c>
      <c r="H973" s="21">
        <v>1.43</v>
      </c>
      <c r="I973" s="20">
        <v>1.39</v>
      </c>
      <c r="J973" s="21">
        <v>1.58</v>
      </c>
      <c r="K973" s="20">
        <v>1.43</v>
      </c>
      <c r="L973" s="20">
        <v>1.42</v>
      </c>
      <c r="M973" s="20">
        <v>1.64</v>
      </c>
      <c r="N973" s="20">
        <v>1.45</v>
      </c>
      <c r="O973" s="20">
        <v>1.4769797834719915</v>
      </c>
      <c r="P973" s="20">
        <v>1.4</v>
      </c>
      <c r="Q973" s="105">
        <v>0.9</v>
      </c>
      <c r="R973" s="20">
        <v>1.5</v>
      </c>
      <c r="S973" s="20">
        <v>1.57</v>
      </c>
      <c r="T973" s="105">
        <v>2.0299999999999998</v>
      </c>
      <c r="U973" s="105">
        <v>4.0650000000000004</v>
      </c>
      <c r="V973" s="105" t="s">
        <v>97</v>
      </c>
      <c r="W973" s="114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1">
        <v>1</v>
      </c>
    </row>
    <row r="974" spans="1:45">
      <c r="A974" s="34"/>
      <c r="B974" s="18">
        <v>1</v>
      </c>
      <c r="C974" s="7">
        <v>2</v>
      </c>
      <c r="D974" s="9">
        <v>1.5517320266028201</v>
      </c>
      <c r="E974" s="9">
        <v>1.39</v>
      </c>
      <c r="F974" s="22">
        <v>1.4</v>
      </c>
      <c r="G974" s="107" t="s">
        <v>107</v>
      </c>
      <c r="H974" s="22">
        <v>1.45</v>
      </c>
      <c r="I974" s="9">
        <v>1.36</v>
      </c>
      <c r="J974" s="22">
        <v>1.44</v>
      </c>
      <c r="K974" s="9">
        <v>1.48</v>
      </c>
      <c r="L974" s="9">
        <v>1.4</v>
      </c>
      <c r="M974" s="9">
        <v>1.65</v>
      </c>
      <c r="N974" s="9">
        <v>1.52</v>
      </c>
      <c r="O974" s="9">
        <v>1.4380848336857648</v>
      </c>
      <c r="P974" s="9">
        <v>1.4</v>
      </c>
      <c r="Q974" s="107">
        <v>0.92</v>
      </c>
      <c r="R974" s="9">
        <v>1.7</v>
      </c>
      <c r="S974" s="9">
        <v>1.67</v>
      </c>
      <c r="T974" s="107">
        <v>2.04</v>
      </c>
      <c r="U974" s="107">
        <v>3.9569999999999994</v>
      </c>
      <c r="V974" s="107" t="s">
        <v>97</v>
      </c>
      <c r="W974" s="114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12</v>
      </c>
    </row>
    <row r="975" spans="1:45">
      <c r="A975" s="34"/>
      <c r="B975" s="18">
        <v>1</v>
      </c>
      <c r="C975" s="7">
        <v>3</v>
      </c>
      <c r="D975" s="9">
        <v>1.5401626709598699</v>
      </c>
      <c r="E975" s="9">
        <v>1.43</v>
      </c>
      <c r="F975" s="22">
        <v>1.5</v>
      </c>
      <c r="G975" s="107" t="s">
        <v>107</v>
      </c>
      <c r="H975" s="22">
        <v>1.44</v>
      </c>
      <c r="I975" s="9">
        <v>1.38</v>
      </c>
      <c r="J975" s="22">
        <v>1.45</v>
      </c>
      <c r="K975" s="22">
        <v>1.42</v>
      </c>
      <c r="L975" s="10">
        <v>1.35</v>
      </c>
      <c r="M975" s="10">
        <v>1.62</v>
      </c>
      <c r="N975" s="10">
        <v>1.54</v>
      </c>
      <c r="O975" s="10">
        <v>1.4829723700611779</v>
      </c>
      <c r="P975" s="10">
        <v>1.4</v>
      </c>
      <c r="Q975" s="108">
        <v>0.89</v>
      </c>
      <c r="R975" s="10">
        <v>1.6</v>
      </c>
      <c r="S975" s="10">
        <v>1.62</v>
      </c>
      <c r="T975" s="108">
        <v>1.99</v>
      </c>
      <c r="U975" s="108">
        <v>4.0250000000000004</v>
      </c>
      <c r="V975" s="108" t="s">
        <v>97</v>
      </c>
      <c r="W975" s="114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>
        <v>16</v>
      </c>
    </row>
    <row r="976" spans="1:45">
      <c r="A976" s="34"/>
      <c r="B976" s="18">
        <v>1</v>
      </c>
      <c r="C976" s="7">
        <v>4</v>
      </c>
      <c r="D976" s="9">
        <v>1.50093940933714</v>
      </c>
      <c r="E976" s="9">
        <v>1.39</v>
      </c>
      <c r="F976" s="22">
        <v>1.3</v>
      </c>
      <c r="G976" s="107" t="s">
        <v>107</v>
      </c>
      <c r="H976" s="22">
        <v>1.44</v>
      </c>
      <c r="I976" s="9">
        <v>1.32</v>
      </c>
      <c r="J976" s="22">
        <v>1.47</v>
      </c>
      <c r="K976" s="22">
        <v>1.49</v>
      </c>
      <c r="L976" s="10">
        <v>1.43</v>
      </c>
      <c r="M976" s="10">
        <v>1.64</v>
      </c>
      <c r="N976" s="10">
        <v>1.53</v>
      </c>
      <c r="O976" s="10">
        <v>1.40246749871564</v>
      </c>
      <c r="P976" s="10">
        <v>1.4</v>
      </c>
      <c r="Q976" s="108">
        <v>0.91</v>
      </c>
      <c r="R976" s="10">
        <v>1.7</v>
      </c>
      <c r="S976" s="10">
        <v>1.62</v>
      </c>
      <c r="T976" s="108">
        <v>2.02</v>
      </c>
      <c r="U976" s="108">
        <v>3.9099999999999997</v>
      </c>
      <c r="V976" s="108" t="s">
        <v>97</v>
      </c>
      <c r="W976" s="114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1.4793877210856696</v>
      </c>
    </row>
    <row r="977" spans="1:45">
      <c r="A977" s="34"/>
      <c r="B977" s="18">
        <v>1</v>
      </c>
      <c r="C977" s="7">
        <v>5</v>
      </c>
      <c r="D977" s="9">
        <v>1.5463128840749201</v>
      </c>
      <c r="E977" s="9">
        <v>1.42</v>
      </c>
      <c r="F977" s="9">
        <v>1.4</v>
      </c>
      <c r="G977" s="107" t="s">
        <v>107</v>
      </c>
      <c r="H977" s="9">
        <v>1.41</v>
      </c>
      <c r="I977" s="9">
        <v>1.35</v>
      </c>
      <c r="J977" s="9">
        <v>1.54</v>
      </c>
      <c r="K977" s="9">
        <v>1.41</v>
      </c>
      <c r="L977" s="9">
        <v>1.5</v>
      </c>
      <c r="M977" s="9">
        <v>1.64</v>
      </c>
      <c r="N977" s="9">
        <v>1.53</v>
      </c>
      <c r="O977" s="9">
        <v>1.3790764017339079</v>
      </c>
      <c r="P977" s="9">
        <v>1.3</v>
      </c>
      <c r="Q977" s="107">
        <v>0.93</v>
      </c>
      <c r="R977" s="9">
        <v>1.7</v>
      </c>
      <c r="S977" s="9">
        <v>1.55</v>
      </c>
      <c r="T977" s="107">
        <v>2.04</v>
      </c>
      <c r="U977" s="107">
        <v>4.0309999999999997</v>
      </c>
      <c r="V977" s="107" t="s">
        <v>97</v>
      </c>
      <c r="W977" s="114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58</v>
      </c>
    </row>
    <row r="978" spans="1:45">
      <c r="A978" s="34"/>
      <c r="B978" s="18">
        <v>1</v>
      </c>
      <c r="C978" s="7">
        <v>6</v>
      </c>
      <c r="D978" s="9">
        <v>1.56441451609677</v>
      </c>
      <c r="E978" s="9">
        <v>1.39</v>
      </c>
      <c r="F978" s="9">
        <v>1.5</v>
      </c>
      <c r="G978" s="107" t="s">
        <v>107</v>
      </c>
      <c r="H978" s="9">
        <v>1.42</v>
      </c>
      <c r="I978" s="9">
        <v>1.41</v>
      </c>
      <c r="J978" s="9">
        <v>1.48</v>
      </c>
      <c r="K978" s="9">
        <v>1.42</v>
      </c>
      <c r="L978" s="9">
        <v>1.44</v>
      </c>
      <c r="M978" s="9">
        <v>1.6</v>
      </c>
      <c r="N978" s="9">
        <v>1.45</v>
      </c>
      <c r="O978" s="9">
        <v>1.3797804255680972</v>
      </c>
      <c r="P978" s="9">
        <v>1.5</v>
      </c>
      <c r="Q978" s="107">
        <v>0.92</v>
      </c>
      <c r="R978" s="110">
        <v>1.8</v>
      </c>
      <c r="S978" s="9">
        <v>1.52</v>
      </c>
      <c r="T978" s="110">
        <v>2.19</v>
      </c>
      <c r="U978" s="107">
        <v>3.9020000000000001</v>
      </c>
      <c r="V978" s="107" t="s">
        <v>97</v>
      </c>
      <c r="W978" s="114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72"/>
    </row>
    <row r="979" spans="1:45">
      <c r="A979" s="34"/>
      <c r="B979" s="19" t="s">
        <v>223</v>
      </c>
      <c r="C979" s="11"/>
      <c r="D979" s="23">
        <v>1.5465345429932753</v>
      </c>
      <c r="E979" s="23">
        <v>1.3966666666666665</v>
      </c>
      <c r="F979" s="23">
        <v>1.4166666666666667</v>
      </c>
      <c r="G979" s="23" t="s">
        <v>628</v>
      </c>
      <c r="H979" s="23">
        <v>1.4316666666666666</v>
      </c>
      <c r="I979" s="23">
        <v>1.3683333333333334</v>
      </c>
      <c r="J979" s="23">
        <v>1.4933333333333332</v>
      </c>
      <c r="K979" s="23">
        <v>1.4416666666666667</v>
      </c>
      <c r="L979" s="23">
        <v>1.4233333333333331</v>
      </c>
      <c r="M979" s="23">
        <v>1.6316666666666666</v>
      </c>
      <c r="N979" s="23">
        <v>1.5033333333333332</v>
      </c>
      <c r="O979" s="23">
        <v>1.4265602188727631</v>
      </c>
      <c r="P979" s="23">
        <v>1.3999999999999997</v>
      </c>
      <c r="Q979" s="23">
        <v>0.91166666666666663</v>
      </c>
      <c r="R979" s="23">
        <v>1.666666666666667</v>
      </c>
      <c r="S979" s="23">
        <v>1.5916666666666668</v>
      </c>
      <c r="T979" s="23">
        <v>2.0516666666666667</v>
      </c>
      <c r="U979" s="23">
        <v>3.9816666666666669</v>
      </c>
      <c r="V979" s="23" t="s">
        <v>628</v>
      </c>
      <c r="W979" s="114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2"/>
    </row>
    <row r="980" spans="1:45">
      <c r="A980" s="34"/>
      <c r="B980" s="2" t="s">
        <v>224</v>
      </c>
      <c r="C980" s="32"/>
      <c r="D980" s="10">
        <v>1.5490224553388701</v>
      </c>
      <c r="E980" s="10">
        <v>1.39</v>
      </c>
      <c r="F980" s="10">
        <v>1.4</v>
      </c>
      <c r="G980" s="10" t="s">
        <v>628</v>
      </c>
      <c r="H980" s="10">
        <v>1.4350000000000001</v>
      </c>
      <c r="I980" s="10">
        <v>1.37</v>
      </c>
      <c r="J980" s="10">
        <v>1.4750000000000001</v>
      </c>
      <c r="K980" s="10">
        <v>1.4249999999999998</v>
      </c>
      <c r="L980" s="10">
        <v>1.4249999999999998</v>
      </c>
      <c r="M980" s="10">
        <v>1.64</v>
      </c>
      <c r="N980" s="10">
        <v>1.5249999999999999</v>
      </c>
      <c r="O980" s="10">
        <v>1.4202761662007024</v>
      </c>
      <c r="P980" s="10">
        <v>1.4</v>
      </c>
      <c r="Q980" s="10">
        <v>0.91500000000000004</v>
      </c>
      <c r="R980" s="10">
        <v>1.7</v>
      </c>
      <c r="S980" s="10">
        <v>1.5950000000000002</v>
      </c>
      <c r="T980" s="10">
        <v>2.0350000000000001</v>
      </c>
      <c r="U980" s="10">
        <v>3.9909999999999997</v>
      </c>
      <c r="V980" s="10" t="s">
        <v>628</v>
      </c>
      <c r="W980" s="114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2"/>
    </row>
    <row r="981" spans="1:45">
      <c r="A981" s="34"/>
      <c r="B981" s="2" t="s">
        <v>225</v>
      </c>
      <c r="C981" s="32"/>
      <c r="D981" s="24">
        <v>2.5743876157865806E-2</v>
      </c>
      <c r="E981" s="24">
        <v>2.5033311140691409E-2</v>
      </c>
      <c r="F981" s="24">
        <v>7.5277265270908097E-2</v>
      </c>
      <c r="G981" s="24" t="s">
        <v>628</v>
      </c>
      <c r="H981" s="24">
        <v>1.4719601443879758E-2</v>
      </c>
      <c r="I981" s="24">
        <v>3.1885210782848242E-2</v>
      </c>
      <c r="J981" s="24">
        <v>5.5015149428740737E-2</v>
      </c>
      <c r="K981" s="24">
        <v>3.4302575219167859E-2</v>
      </c>
      <c r="L981" s="24">
        <v>4.9261208538429753E-2</v>
      </c>
      <c r="M981" s="24">
        <v>1.8348478592697091E-2</v>
      </c>
      <c r="N981" s="24">
        <v>4.1793141383086652E-2</v>
      </c>
      <c r="O981" s="24">
        <v>4.6649332597458119E-2</v>
      </c>
      <c r="P981" s="24">
        <v>6.3245553203367569E-2</v>
      </c>
      <c r="Q981" s="24">
        <v>1.4719601443879758E-2</v>
      </c>
      <c r="R981" s="24">
        <v>0.10327955589886445</v>
      </c>
      <c r="S981" s="24">
        <v>5.4924190177613588E-2</v>
      </c>
      <c r="T981" s="24">
        <v>7.0261416628663739E-2</v>
      </c>
      <c r="U981" s="24">
        <v>6.8333495934766064E-2</v>
      </c>
      <c r="V981" s="24" t="s">
        <v>628</v>
      </c>
      <c r="W981" s="200"/>
      <c r="X981" s="201"/>
      <c r="Y981" s="201"/>
      <c r="Z981" s="201"/>
      <c r="AA981" s="201"/>
      <c r="AB981" s="201"/>
      <c r="AC981" s="201"/>
      <c r="AD981" s="201"/>
      <c r="AE981" s="201"/>
      <c r="AF981" s="201"/>
      <c r="AG981" s="201"/>
      <c r="AH981" s="201"/>
      <c r="AI981" s="201"/>
      <c r="AJ981" s="201"/>
      <c r="AK981" s="201"/>
      <c r="AL981" s="201"/>
      <c r="AM981" s="201"/>
      <c r="AN981" s="201"/>
      <c r="AO981" s="201"/>
      <c r="AP981" s="201"/>
      <c r="AQ981" s="201"/>
      <c r="AR981" s="201"/>
      <c r="AS981" s="73"/>
    </row>
    <row r="982" spans="1:45">
      <c r="A982" s="34"/>
      <c r="B982" s="2" t="s">
        <v>86</v>
      </c>
      <c r="C982" s="32"/>
      <c r="D982" s="12">
        <v>1.664616951137686E-2</v>
      </c>
      <c r="E982" s="12">
        <v>1.7923611795244449E-2</v>
      </c>
      <c r="F982" s="12">
        <v>5.3136893132405716E-2</v>
      </c>
      <c r="G982" s="12" t="s">
        <v>628</v>
      </c>
      <c r="H982" s="12">
        <v>1.0281444547529517E-2</v>
      </c>
      <c r="I982" s="12">
        <v>2.3302224689048651E-2</v>
      </c>
      <c r="J982" s="12">
        <v>3.6840501849603177E-2</v>
      </c>
      <c r="K982" s="12">
        <v>2.3793693793642445E-2</v>
      </c>
      <c r="L982" s="12">
        <v>3.460974838765557E-2</v>
      </c>
      <c r="M982" s="12">
        <v>1.1245237135462978E-2</v>
      </c>
      <c r="N982" s="12">
        <v>2.7800315775889126E-2</v>
      </c>
      <c r="O982" s="12">
        <v>3.2700570210992853E-2</v>
      </c>
      <c r="P982" s="12">
        <v>4.5175395145262559E-2</v>
      </c>
      <c r="Q982" s="12">
        <v>1.6145815112116737E-2</v>
      </c>
      <c r="R982" s="12">
        <v>6.1967733539318656E-2</v>
      </c>
      <c r="S982" s="12">
        <v>3.4507344614207486E-2</v>
      </c>
      <c r="T982" s="12">
        <v>3.4246019477821479E-2</v>
      </c>
      <c r="U982" s="12">
        <v>1.7162033302996916E-2</v>
      </c>
      <c r="V982" s="12" t="s">
        <v>628</v>
      </c>
      <c r="W982" s="114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2"/>
    </row>
    <row r="983" spans="1:45">
      <c r="A983" s="34"/>
      <c r="B983" s="2" t="s">
        <v>226</v>
      </c>
      <c r="C983" s="32"/>
      <c r="D983" s="12">
        <v>4.5388251470905194E-2</v>
      </c>
      <c r="E983" s="12">
        <v>-5.5915736787579329E-2</v>
      </c>
      <c r="F983" s="12">
        <v>-4.2396630393129242E-2</v>
      </c>
      <c r="G983" s="12" t="s">
        <v>628</v>
      </c>
      <c r="H983" s="12">
        <v>-3.2257300597291816E-2</v>
      </c>
      <c r="I983" s="12">
        <v>-7.5067804179716591E-2</v>
      </c>
      <c r="J983" s="12">
        <v>9.4266107855953685E-3</v>
      </c>
      <c r="K983" s="12">
        <v>-2.5497747400066828E-2</v>
      </c>
      <c r="L983" s="12">
        <v>-3.7890261594979435E-2</v>
      </c>
      <c r="M983" s="12">
        <v>0.10293376334720761</v>
      </c>
      <c r="N983" s="12">
        <v>1.6186163982820467E-2</v>
      </c>
      <c r="O983" s="12">
        <v>-3.570903114846613E-2</v>
      </c>
      <c r="P983" s="12">
        <v>-5.3662552388504481E-2</v>
      </c>
      <c r="Q983" s="12">
        <v>-0.38375406685299029</v>
      </c>
      <c r="R983" s="12">
        <v>0.12659219953749523</v>
      </c>
      <c r="S983" s="12">
        <v>7.5895550558307878E-2</v>
      </c>
      <c r="T983" s="12">
        <v>0.38683499763065643</v>
      </c>
      <c r="U983" s="12">
        <v>1.6914287646950759</v>
      </c>
      <c r="V983" s="12" t="s">
        <v>628</v>
      </c>
      <c r="W983" s="114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2"/>
    </row>
    <row r="984" spans="1:45">
      <c r="A984" s="34"/>
      <c r="B984" s="56" t="s">
        <v>227</v>
      </c>
      <c r="C984" s="57"/>
      <c r="D984" s="55">
        <v>0.37</v>
      </c>
      <c r="E984" s="55">
        <v>0.67</v>
      </c>
      <c r="F984" s="55">
        <v>0.53</v>
      </c>
      <c r="G984" s="55">
        <v>7.02</v>
      </c>
      <c r="H984" s="55">
        <v>0.43</v>
      </c>
      <c r="I984" s="55">
        <v>0.87</v>
      </c>
      <c r="J984" s="55">
        <v>0</v>
      </c>
      <c r="K984" s="55">
        <v>0.36</v>
      </c>
      <c r="L984" s="55">
        <v>0.49</v>
      </c>
      <c r="M984" s="55">
        <v>0.96</v>
      </c>
      <c r="N984" s="55">
        <v>7.0000000000000007E-2</v>
      </c>
      <c r="O984" s="55">
        <v>0.47</v>
      </c>
      <c r="P984" s="55">
        <v>0.65</v>
      </c>
      <c r="Q984" s="55">
        <v>4.0599999999999996</v>
      </c>
      <c r="R984" s="55">
        <v>1.21</v>
      </c>
      <c r="S984" s="55">
        <v>0.69</v>
      </c>
      <c r="T984" s="55">
        <v>3.89</v>
      </c>
      <c r="U984" s="55">
        <v>17.36</v>
      </c>
      <c r="V984" s="55">
        <v>24.46</v>
      </c>
      <c r="W984" s="114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2"/>
    </row>
    <row r="985" spans="1:45">
      <c r="B985" s="35"/>
      <c r="C985" s="19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AS985" s="72"/>
    </row>
    <row r="986" spans="1:45" ht="15">
      <c r="B986" s="38" t="s">
        <v>489</v>
      </c>
      <c r="AS986" s="31" t="s">
        <v>66</v>
      </c>
    </row>
    <row r="987" spans="1:45" ht="15">
      <c r="A987" s="27" t="s">
        <v>24</v>
      </c>
      <c r="B987" s="17" t="s">
        <v>114</v>
      </c>
      <c r="C987" s="14" t="s">
        <v>115</v>
      </c>
      <c r="D987" s="15" t="s">
        <v>209</v>
      </c>
      <c r="E987" s="16" t="s">
        <v>209</v>
      </c>
      <c r="F987" s="16" t="s">
        <v>209</v>
      </c>
      <c r="G987" s="16" t="s">
        <v>209</v>
      </c>
      <c r="H987" s="16" t="s">
        <v>209</v>
      </c>
      <c r="I987" s="16" t="s">
        <v>209</v>
      </c>
      <c r="J987" s="16" t="s">
        <v>209</v>
      </c>
      <c r="K987" s="16" t="s">
        <v>209</v>
      </c>
      <c r="L987" s="114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1">
        <v>1</v>
      </c>
    </row>
    <row r="988" spans="1:45">
      <c r="A988" s="34"/>
      <c r="B988" s="18" t="s">
        <v>210</v>
      </c>
      <c r="C988" s="7" t="s">
        <v>210</v>
      </c>
      <c r="D988" s="112" t="s">
        <v>212</v>
      </c>
      <c r="E988" s="113" t="s">
        <v>230</v>
      </c>
      <c r="F988" s="113" t="s">
        <v>238</v>
      </c>
      <c r="G988" s="113" t="s">
        <v>214</v>
      </c>
      <c r="H988" s="113" t="s">
        <v>241</v>
      </c>
      <c r="I988" s="113" t="s">
        <v>242</v>
      </c>
      <c r="J988" s="113" t="s">
        <v>243</v>
      </c>
      <c r="K988" s="113" t="s">
        <v>217</v>
      </c>
      <c r="L988" s="114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1" t="s">
        <v>3</v>
      </c>
    </row>
    <row r="989" spans="1:45">
      <c r="A989" s="34"/>
      <c r="B989" s="18"/>
      <c r="C989" s="7"/>
      <c r="D989" s="8" t="s">
        <v>255</v>
      </c>
      <c r="E989" s="9" t="s">
        <v>254</v>
      </c>
      <c r="F989" s="9" t="s">
        <v>255</v>
      </c>
      <c r="G989" s="9" t="s">
        <v>255</v>
      </c>
      <c r="H989" s="9" t="s">
        <v>255</v>
      </c>
      <c r="I989" s="9" t="s">
        <v>254</v>
      </c>
      <c r="J989" s="9" t="s">
        <v>254</v>
      </c>
      <c r="K989" s="9" t="s">
        <v>257</v>
      </c>
      <c r="L989" s="114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1">
        <v>2</v>
      </c>
    </row>
    <row r="990" spans="1:45">
      <c r="A990" s="34"/>
      <c r="B990" s="18"/>
      <c r="C990" s="7"/>
      <c r="D990" s="28"/>
      <c r="E990" s="28"/>
      <c r="F990" s="28"/>
      <c r="G990" s="28"/>
      <c r="H990" s="28"/>
      <c r="I990" s="28"/>
      <c r="J990" s="28"/>
      <c r="K990" s="28"/>
      <c r="L990" s="114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1">
        <v>2</v>
      </c>
    </row>
    <row r="991" spans="1:45">
      <c r="A991" s="34"/>
      <c r="B991" s="17">
        <v>1</v>
      </c>
      <c r="C991" s="13">
        <v>1</v>
      </c>
      <c r="D991" s="20">
        <v>0.9595714336563399</v>
      </c>
      <c r="E991" s="20">
        <v>0.8</v>
      </c>
      <c r="F991" s="116">
        <v>0.68</v>
      </c>
      <c r="G991" s="20">
        <v>0.6</v>
      </c>
      <c r="H991" s="21">
        <v>0.68</v>
      </c>
      <c r="I991" s="20">
        <v>0.76</v>
      </c>
      <c r="J991" s="21">
        <v>0.751</v>
      </c>
      <c r="K991" s="105">
        <v>0.26600000000000001</v>
      </c>
      <c r="L991" s="114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1">
        <v>1</v>
      </c>
    </row>
    <row r="992" spans="1:45">
      <c r="A992" s="34"/>
      <c r="B992" s="18">
        <v>1</v>
      </c>
      <c r="C992" s="7">
        <v>2</v>
      </c>
      <c r="D992" s="9">
        <v>0.95741263465679272</v>
      </c>
      <c r="E992" s="9">
        <v>0.8</v>
      </c>
      <c r="F992" s="22">
        <v>0.78</v>
      </c>
      <c r="G992" s="9">
        <v>0.7</v>
      </c>
      <c r="H992" s="22">
        <v>0.68</v>
      </c>
      <c r="I992" s="9">
        <v>0.76</v>
      </c>
      <c r="J992" s="22">
        <v>0.71099999999999997</v>
      </c>
      <c r="K992" s="107">
        <v>0.56499999999999995</v>
      </c>
      <c r="L992" s="114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28</v>
      </c>
    </row>
    <row r="993" spans="1:45">
      <c r="A993" s="34"/>
      <c r="B993" s="18">
        <v>1</v>
      </c>
      <c r="C993" s="7">
        <v>3</v>
      </c>
      <c r="D993" s="9">
        <v>0.95191559265098002</v>
      </c>
      <c r="E993" s="9">
        <v>0.8</v>
      </c>
      <c r="F993" s="22">
        <v>0.79</v>
      </c>
      <c r="G993" s="9">
        <v>0.7</v>
      </c>
      <c r="H993" s="22">
        <v>0.72</v>
      </c>
      <c r="I993" s="9">
        <v>0.77</v>
      </c>
      <c r="J993" s="22">
        <v>0.71499999999999997</v>
      </c>
      <c r="K993" s="108">
        <v>0.52100000000000002</v>
      </c>
      <c r="L993" s="114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>
        <v>16</v>
      </c>
    </row>
    <row r="994" spans="1:45">
      <c r="A994" s="34"/>
      <c r="B994" s="18">
        <v>1</v>
      </c>
      <c r="C994" s="7">
        <v>4</v>
      </c>
      <c r="D994" s="9">
        <v>0.96338761827732511</v>
      </c>
      <c r="E994" s="9">
        <v>0.7</v>
      </c>
      <c r="F994" s="22">
        <v>0.82</v>
      </c>
      <c r="G994" s="9">
        <v>0.6</v>
      </c>
      <c r="H994" s="22">
        <v>0.68</v>
      </c>
      <c r="I994" s="9">
        <v>0.76</v>
      </c>
      <c r="J994" s="22">
        <v>0.70399999999999996</v>
      </c>
      <c r="K994" s="108" t="s">
        <v>108</v>
      </c>
      <c r="L994" s="114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0.76739718204285623</v>
      </c>
    </row>
    <row r="995" spans="1:45">
      <c r="A995" s="34"/>
      <c r="B995" s="18">
        <v>1</v>
      </c>
      <c r="C995" s="7">
        <v>5</v>
      </c>
      <c r="D995" s="9">
        <v>0.96593048201888942</v>
      </c>
      <c r="E995" s="9">
        <v>0.8</v>
      </c>
      <c r="F995" s="9">
        <v>0.83</v>
      </c>
      <c r="G995" s="9">
        <v>0.6</v>
      </c>
      <c r="H995" s="9">
        <v>0.68</v>
      </c>
      <c r="I995" s="9">
        <v>0.73</v>
      </c>
      <c r="J995" s="9">
        <v>0.73199999999999998</v>
      </c>
      <c r="K995" s="107">
        <v>0.34399999999999997</v>
      </c>
      <c r="L995" s="114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59</v>
      </c>
    </row>
    <row r="996" spans="1:45">
      <c r="A996" s="34"/>
      <c r="B996" s="18">
        <v>1</v>
      </c>
      <c r="C996" s="7">
        <v>6</v>
      </c>
      <c r="D996" s="9">
        <v>0.95346388453962905</v>
      </c>
      <c r="E996" s="9">
        <v>0.9</v>
      </c>
      <c r="F996" s="9">
        <v>0.8</v>
      </c>
      <c r="G996" s="9">
        <v>0.6</v>
      </c>
      <c r="H996" s="9">
        <v>0.74</v>
      </c>
      <c r="I996" s="110">
        <v>0.68</v>
      </c>
      <c r="J996" s="9">
        <v>0.72599999999999998</v>
      </c>
      <c r="K996" s="107" t="s">
        <v>108</v>
      </c>
      <c r="L996" s="114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2"/>
    </row>
    <row r="997" spans="1:45">
      <c r="A997" s="34"/>
      <c r="B997" s="19" t="s">
        <v>223</v>
      </c>
      <c r="C997" s="11"/>
      <c r="D997" s="23">
        <v>0.95861360763332604</v>
      </c>
      <c r="E997" s="23">
        <v>0.80000000000000016</v>
      </c>
      <c r="F997" s="23">
        <v>0.78333333333333333</v>
      </c>
      <c r="G997" s="23">
        <v>0.6333333333333333</v>
      </c>
      <c r="H997" s="23">
        <v>0.69666666666666677</v>
      </c>
      <c r="I997" s="23">
        <v>0.74333333333333329</v>
      </c>
      <c r="J997" s="23">
        <v>0.72316666666666674</v>
      </c>
      <c r="K997" s="23">
        <v>0.42399999999999993</v>
      </c>
      <c r="L997" s="114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2"/>
    </row>
    <row r="998" spans="1:45">
      <c r="A998" s="34"/>
      <c r="B998" s="2" t="s">
        <v>224</v>
      </c>
      <c r="C998" s="32"/>
      <c r="D998" s="10">
        <v>0.95849203415656636</v>
      </c>
      <c r="E998" s="10">
        <v>0.8</v>
      </c>
      <c r="F998" s="10">
        <v>0.79500000000000004</v>
      </c>
      <c r="G998" s="10">
        <v>0.6</v>
      </c>
      <c r="H998" s="10">
        <v>0.68</v>
      </c>
      <c r="I998" s="10">
        <v>0.76</v>
      </c>
      <c r="J998" s="10">
        <v>0.72049999999999992</v>
      </c>
      <c r="K998" s="10">
        <v>0.4325</v>
      </c>
      <c r="L998" s="114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2"/>
    </row>
    <row r="999" spans="1:45">
      <c r="A999" s="34"/>
      <c r="B999" s="2" t="s">
        <v>225</v>
      </c>
      <c r="C999" s="32"/>
      <c r="D999" s="24">
        <v>5.4785152702049424E-3</v>
      </c>
      <c r="E999" s="24">
        <v>6.324555320336761E-2</v>
      </c>
      <c r="F999" s="24">
        <v>5.3913510984415249E-2</v>
      </c>
      <c r="G999" s="24">
        <v>5.1639777949432218E-2</v>
      </c>
      <c r="H999" s="24">
        <v>2.6583202716502483E-2</v>
      </c>
      <c r="I999" s="24">
        <v>3.3862466931200777E-2</v>
      </c>
      <c r="J999" s="24">
        <v>1.6987250120801399E-2</v>
      </c>
      <c r="K999" s="24">
        <v>0.14219001371404416</v>
      </c>
      <c r="L999" s="114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2"/>
    </row>
    <row r="1000" spans="1:45">
      <c r="A1000" s="34"/>
      <c r="B1000" s="2" t="s">
        <v>86</v>
      </c>
      <c r="C1000" s="32"/>
      <c r="D1000" s="12">
        <v>5.7150401648591023E-3</v>
      </c>
      <c r="E1000" s="12">
        <v>7.9056941504209499E-2</v>
      </c>
      <c r="F1000" s="12">
        <v>6.8825758703508835E-2</v>
      </c>
      <c r="G1000" s="12">
        <v>8.1536491499103511E-2</v>
      </c>
      <c r="H1000" s="12">
        <v>3.8157707248568151E-2</v>
      </c>
      <c r="I1000" s="12">
        <v>4.5554888248252171E-2</v>
      </c>
      <c r="J1000" s="12">
        <v>2.3490090049506425E-2</v>
      </c>
      <c r="K1000" s="12">
        <v>0.33535380592934949</v>
      </c>
      <c r="L1000" s="114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2"/>
    </row>
    <row r="1001" spans="1:45">
      <c r="A1001" s="34"/>
      <c r="B1001" s="2" t="s">
        <v>226</v>
      </c>
      <c r="C1001" s="32"/>
      <c r="D1001" s="12">
        <v>0.24917530330439908</v>
      </c>
      <c r="E1001" s="12">
        <v>4.2484933122054702E-2</v>
      </c>
      <c r="F1001" s="12">
        <v>2.0766497015344942E-2</v>
      </c>
      <c r="G1001" s="12">
        <v>-0.17469942794504034</v>
      </c>
      <c r="H1001" s="12">
        <v>-9.2169370739544121E-2</v>
      </c>
      <c r="I1001" s="12">
        <v>-3.135774964075777E-2</v>
      </c>
      <c r="J1001" s="12">
        <v>-5.7637057329876118E-2</v>
      </c>
      <c r="K1001" s="12">
        <v>-0.44748298544531129</v>
      </c>
      <c r="L1001" s="114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2"/>
    </row>
    <row r="1002" spans="1:45">
      <c r="A1002" s="34"/>
      <c r="B1002" s="56" t="s">
        <v>227</v>
      </c>
      <c r="C1002" s="57"/>
      <c r="D1002" s="55">
        <v>2.6</v>
      </c>
      <c r="E1002" s="55">
        <v>0.77</v>
      </c>
      <c r="F1002" s="55">
        <v>0.57999999999999996</v>
      </c>
      <c r="G1002" s="55">
        <v>1.1499999999999999</v>
      </c>
      <c r="H1002" s="55">
        <v>0.42</v>
      </c>
      <c r="I1002" s="55">
        <v>0.12</v>
      </c>
      <c r="J1002" s="55">
        <v>0.12</v>
      </c>
      <c r="K1002" s="55">
        <v>5.01</v>
      </c>
      <c r="L1002" s="114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2"/>
    </row>
    <row r="1003" spans="1:45">
      <c r="B1003" s="35"/>
      <c r="C1003" s="19"/>
      <c r="D1003" s="30"/>
      <c r="E1003" s="30"/>
      <c r="F1003" s="30"/>
      <c r="G1003" s="30"/>
      <c r="H1003" s="30"/>
      <c r="I1003" s="30"/>
      <c r="J1003" s="30"/>
      <c r="K1003" s="30"/>
      <c r="AS1003" s="72"/>
    </row>
    <row r="1004" spans="1:45" ht="15">
      <c r="B1004" s="38" t="s">
        <v>490</v>
      </c>
      <c r="AS1004" s="31" t="s">
        <v>66</v>
      </c>
    </row>
    <row r="1005" spans="1:45" ht="15">
      <c r="A1005" s="27" t="s">
        <v>27</v>
      </c>
      <c r="B1005" s="17" t="s">
        <v>114</v>
      </c>
      <c r="C1005" s="14" t="s">
        <v>115</v>
      </c>
      <c r="D1005" s="15" t="s">
        <v>209</v>
      </c>
      <c r="E1005" s="16" t="s">
        <v>209</v>
      </c>
      <c r="F1005" s="16" t="s">
        <v>209</v>
      </c>
      <c r="G1005" s="16" t="s">
        <v>209</v>
      </c>
      <c r="H1005" s="16" t="s">
        <v>209</v>
      </c>
      <c r="I1005" s="16" t="s">
        <v>209</v>
      </c>
      <c r="J1005" s="16" t="s">
        <v>209</v>
      </c>
      <c r="K1005" s="16" t="s">
        <v>209</v>
      </c>
      <c r="L1005" s="16" t="s">
        <v>209</v>
      </c>
      <c r="M1005" s="16" t="s">
        <v>209</v>
      </c>
      <c r="N1005" s="16" t="s">
        <v>209</v>
      </c>
      <c r="O1005" s="16" t="s">
        <v>209</v>
      </c>
      <c r="P1005" s="16" t="s">
        <v>209</v>
      </c>
      <c r="Q1005" s="16" t="s">
        <v>209</v>
      </c>
      <c r="R1005" s="16" t="s">
        <v>209</v>
      </c>
      <c r="S1005" s="16" t="s">
        <v>209</v>
      </c>
      <c r="T1005" s="16" t="s">
        <v>209</v>
      </c>
      <c r="U1005" s="16" t="s">
        <v>209</v>
      </c>
      <c r="V1005" s="114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1">
        <v>1</v>
      </c>
    </row>
    <row r="1006" spans="1:45">
      <c r="A1006" s="34"/>
      <c r="B1006" s="18" t="s">
        <v>210</v>
      </c>
      <c r="C1006" s="7" t="s">
        <v>210</v>
      </c>
      <c r="D1006" s="112" t="s">
        <v>212</v>
      </c>
      <c r="E1006" s="113" t="s">
        <v>229</v>
      </c>
      <c r="F1006" s="113" t="s">
        <v>230</v>
      </c>
      <c r="G1006" s="113" t="s">
        <v>232</v>
      </c>
      <c r="H1006" s="113" t="s">
        <v>233</v>
      </c>
      <c r="I1006" s="113" t="s">
        <v>234</v>
      </c>
      <c r="J1006" s="113" t="s">
        <v>235</v>
      </c>
      <c r="K1006" s="113" t="s">
        <v>236</v>
      </c>
      <c r="L1006" s="113" t="s">
        <v>237</v>
      </c>
      <c r="M1006" s="113" t="s">
        <v>238</v>
      </c>
      <c r="N1006" s="113" t="s">
        <v>239</v>
      </c>
      <c r="O1006" s="113" t="s">
        <v>214</v>
      </c>
      <c r="P1006" s="113" t="s">
        <v>240</v>
      </c>
      <c r="Q1006" s="113" t="s">
        <v>241</v>
      </c>
      <c r="R1006" s="113" t="s">
        <v>242</v>
      </c>
      <c r="S1006" s="113" t="s">
        <v>243</v>
      </c>
      <c r="T1006" s="113" t="s">
        <v>217</v>
      </c>
      <c r="U1006" s="113" t="s">
        <v>244</v>
      </c>
      <c r="V1006" s="114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1" t="s">
        <v>3</v>
      </c>
    </row>
    <row r="1007" spans="1:45">
      <c r="A1007" s="34"/>
      <c r="B1007" s="18"/>
      <c r="C1007" s="7"/>
      <c r="D1007" s="8" t="s">
        <v>255</v>
      </c>
      <c r="E1007" s="9" t="s">
        <v>255</v>
      </c>
      <c r="F1007" s="9" t="s">
        <v>254</v>
      </c>
      <c r="G1007" s="9" t="s">
        <v>254</v>
      </c>
      <c r="H1007" s="9" t="s">
        <v>254</v>
      </c>
      <c r="I1007" s="9" t="s">
        <v>254</v>
      </c>
      <c r="J1007" s="9" t="s">
        <v>254</v>
      </c>
      <c r="K1007" s="9" t="s">
        <v>254</v>
      </c>
      <c r="L1007" s="9" t="s">
        <v>255</v>
      </c>
      <c r="M1007" s="9" t="s">
        <v>255</v>
      </c>
      <c r="N1007" s="9" t="s">
        <v>117</v>
      </c>
      <c r="O1007" s="9" t="s">
        <v>255</v>
      </c>
      <c r="P1007" s="9" t="s">
        <v>255</v>
      </c>
      <c r="Q1007" s="9" t="s">
        <v>255</v>
      </c>
      <c r="R1007" s="9" t="s">
        <v>254</v>
      </c>
      <c r="S1007" s="9" t="s">
        <v>254</v>
      </c>
      <c r="T1007" s="9" t="s">
        <v>258</v>
      </c>
      <c r="U1007" s="9" t="s">
        <v>254</v>
      </c>
      <c r="V1007" s="114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1">
        <v>2</v>
      </c>
    </row>
    <row r="1008" spans="1:45">
      <c r="A1008" s="34"/>
      <c r="B1008" s="18"/>
      <c r="C1008" s="7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  <c r="R1008" s="28"/>
      <c r="S1008" s="28"/>
      <c r="T1008" s="28"/>
      <c r="U1008" s="28"/>
      <c r="V1008" s="114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1">
        <v>3</v>
      </c>
    </row>
    <row r="1009" spans="1:45">
      <c r="A1009" s="34"/>
      <c r="B1009" s="17">
        <v>1</v>
      </c>
      <c r="C1009" s="13">
        <v>1</v>
      </c>
      <c r="D1009" s="20">
        <v>2.2979611106473401</v>
      </c>
      <c r="E1009" s="20">
        <v>1.9</v>
      </c>
      <c r="F1009" s="21">
        <v>2.15</v>
      </c>
      <c r="G1009" s="20">
        <v>1.92</v>
      </c>
      <c r="H1009" s="21">
        <v>2.02</v>
      </c>
      <c r="I1009" s="20">
        <v>1.82</v>
      </c>
      <c r="J1009" s="21">
        <v>2.0099999999999998</v>
      </c>
      <c r="K1009" s="20">
        <v>2.04</v>
      </c>
      <c r="L1009" s="20">
        <v>2</v>
      </c>
      <c r="M1009" s="20">
        <v>2.1</v>
      </c>
      <c r="N1009" s="20">
        <v>1.9340133069163941</v>
      </c>
      <c r="O1009" s="20">
        <v>1.75</v>
      </c>
      <c r="P1009" s="20">
        <v>1.87</v>
      </c>
      <c r="Q1009" s="20">
        <v>2</v>
      </c>
      <c r="R1009" s="20">
        <v>2.21</v>
      </c>
      <c r="S1009" s="20">
        <v>1.96</v>
      </c>
      <c r="T1009" s="20">
        <v>2.1539100000000002</v>
      </c>
      <c r="U1009" s="105" t="s">
        <v>97</v>
      </c>
      <c r="V1009" s="114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1">
        <v>1</v>
      </c>
    </row>
    <row r="1010" spans="1:45">
      <c r="A1010" s="34"/>
      <c r="B1010" s="18">
        <v>1</v>
      </c>
      <c r="C1010" s="7">
        <v>2</v>
      </c>
      <c r="D1010" s="9">
        <v>2.3534583818711901</v>
      </c>
      <c r="E1010" s="9">
        <v>2</v>
      </c>
      <c r="F1010" s="22">
        <v>2.4500000000000002</v>
      </c>
      <c r="G1010" s="9">
        <v>2.0499999999999998</v>
      </c>
      <c r="H1010" s="22">
        <v>2.0099999999999998</v>
      </c>
      <c r="I1010" s="9">
        <v>1.8</v>
      </c>
      <c r="J1010" s="22">
        <v>2.21</v>
      </c>
      <c r="K1010" s="9">
        <v>2.11</v>
      </c>
      <c r="L1010" s="9">
        <v>2.1</v>
      </c>
      <c r="M1010" s="9">
        <v>2.5</v>
      </c>
      <c r="N1010" s="9">
        <v>2.0388025793120019</v>
      </c>
      <c r="O1010" s="9">
        <v>1.82</v>
      </c>
      <c r="P1010" s="9">
        <v>2.04</v>
      </c>
      <c r="Q1010" s="9">
        <v>1.8</v>
      </c>
      <c r="R1010" s="9">
        <v>2.12</v>
      </c>
      <c r="S1010" s="9">
        <v>1.9</v>
      </c>
      <c r="T1010" s="9">
        <v>2.2257070000000008</v>
      </c>
      <c r="U1010" s="107" t="s">
        <v>97</v>
      </c>
      <c r="V1010" s="114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29</v>
      </c>
    </row>
    <row r="1011" spans="1:45">
      <c r="A1011" s="34"/>
      <c r="B1011" s="18">
        <v>1</v>
      </c>
      <c r="C1011" s="7">
        <v>3</v>
      </c>
      <c r="D1011" s="9">
        <v>2.3106736333575602</v>
      </c>
      <c r="E1011" s="9">
        <v>2.1</v>
      </c>
      <c r="F1011" s="22">
        <v>2.37</v>
      </c>
      <c r="G1011" s="9">
        <v>2.0099999999999998</v>
      </c>
      <c r="H1011" s="22">
        <v>2.12</v>
      </c>
      <c r="I1011" s="9">
        <v>1.73</v>
      </c>
      <c r="J1011" s="22">
        <v>2.14</v>
      </c>
      <c r="K1011" s="22">
        <v>2.0099999999999998</v>
      </c>
      <c r="L1011" s="10">
        <v>2</v>
      </c>
      <c r="M1011" s="10">
        <v>2.2000000000000002</v>
      </c>
      <c r="N1011" s="10">
        <v>2.0154635949772519</v>
      </c>
      <c r="O1011" s="10">
        <v>1.76</v>
      </c>
      <c r="P1011" s="10">
        <v>1.9699999999999998</v>
      </c>
      <c r="Q1011" s="10">
        <v>1.8</v>
      </c>
      <c r="R1011" s="10">
        <v>2.19</v>
      </c>
      <c r="S1011" s="10">
        <v>2.04</v>
      </c>
      <c r="T1011" s="10">
        <v>2.3022119999999999</v>
      </c>
      <c r="U1011" s="108" t="s">
        <v>97</v>
      </c>
      <c r="V1011" s="114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>
        <v>16</v>
      </c>
    </row>
    <row r="1012" spans="1:45">
      <c r="A1012" s="34"/>
      <c r="B1012" s="18">
        <v>1</v>
      </c>
      <c r="C1012" s="7">
        <v>4</v>
      </c>
      <c r="D1012" s="9">
        <v>2.3775520218261601</v>
      </c>
      <c r="E1012" s="9">
        <v>1.8</v>
      </c>
      <c r="F1012" s="22">
        <v>2.1800000000000002</v>
      </c>
      <c r="G1012" s="9">
        <v>1.9800000000000002</v>
      </c>
      <c r="H1012" s="22">
        <v>2.06</v>
      </c>
      <c r="I1012" s="110">
        <v>1.57</v>
      </c>
      <c r="J1012" s="22">
        <v>2.15</v>
      </c>
      <c r="K1012" s="22">
        <v>2.21</v>
      </c>
      <c r="L1012" s="10">
        <v>2</v>
      </c>
      <c r="M1012" s="10">
        <v>2.2000000000000002</v>
      </c>
      <c r="N1012" s="10">
        <v>1.9395188593018218</v>
      </c>
      <c r="O1012" s="10">
        <v>1.87</v>
      </c>
      <c r="P1012" s="10">
        <v>1.99</v>
      </c>
      <c r="Q1012" s="10">
        <v>1.8</v>
      </c>
      <c r="R1012" s="10">
        <v>2.14</v>
      </c>
      <c r="S1012" s="10">
        <v>2.09</v>
      </c>
      <c r="T1012" s="10">
        <v>1.787863</v>
      </c>
      <c r="U1012" s="108" t="s">
        <v>97</v>
      </c>
      <c r="V1012" s="114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2.0530153904784525</v>
      </c>
    </row>
    <row r="1013" spans="1:45">
      <c r="A1013" s="34"/>
      <c r="B1013" s="18">
        <v>1</v>
      </c>
      <c r="C1013" s="7">
        <v>5</v>
      </c>
      <c r="D1013" s="9">
        <v>2.35200879113621</v>
      </c>
      <c r="E1013" s="9">
        <v>1.9</v>
      </c>
      <c r="F1013" s="9">
        <v>2.34</v>
      </c>
      <c r="G1013" s="9">
        <v>1.96</v>
      </c>
      <c r="H1013" s="9">
        <v>2.08</v>
      </c>
      <c r="I1013" s="9">
        <v>1.78</v>
      </c>
      <c r="J1013" s="9">
        <v>2.11</v>
      </c>
      <c r="K1013" s="9">
        <v>2.31</v>
      </c>
      <c r="L1013" s="9">
        <v>2</v>
      </c>
      <c r="M1013" s="9">
        <v>2.2999999999999998</v>
      </c>
      <c r="N1013" s="9">
        <v>2.0241725959944921</v>
      </c>
      <c r="O1013" s="9">
        <v>1.68</v>
      </c>
      <c r="P1013" s="9">
        <v>2.04</v>
      </c>
      <c r="Q1013" s="9">
        <v>1.8</v>
      </c>
      <c r="R1013" s="9">
        <v>2.14</v>
      </c>
      <c r="S1013" s="9">
        <v>1.9299999999999997</v>
      </c>
      <c r="T1013" s="9">
        <v>2.4316820000000003</v>
      </c>
      <c r="U1013" s="107" t="s">
        <v>97</v>
      </c>
      <c r="V1013" s="114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60</v>
      </c>
    </row>
    <row r="1014" spans="1:45">
      <c r="A1014" s="34"/>
      <c r="B1014" s="18">
        <v>1</v>
      </c>
      <c r="C1014" s="7">
        <v>6</v>
      </c>
      <c r="D1014" s="9">
        <v>2.3131494377379824</v>
      </c>
      <c r="E1014" s="9">
        <v>1.9</v>
      </c>
      <c r="F1014" s="9">
        <v>2.21</v>
      </c>
      <c r="G1014" s="9">
        <v>1.96</v>
      </c>
      <c r="H1014" s="9">
        <v>2.2200000000000002</v>
      </c>
      <c r="I1014" s="9">
        <v>1.78</v>
      </c>
      <c r="J1014" s="9">
        <v>2.04</v>
      </c>
      <c r="K1014" s="9">
        <v>2.0499999999999998</v>
      </c>
      <c r="L1014" s="9">
        <v>2.1</v>
      </c>
      <c r="M1014" s="110">
        <v>2.7</v>
      </c>
      <c r="N1014" s="9">
        <v>2.0976895157237219</v>
      </c>
      <c r="O1014" s="9">
        <v>1.87</v>
      </c>
      <c r="P1014" s="9">
        <v>2</v>
      </c>
      <c r="Q1014" s="9">
        <v>2</v>
      </c>
      <c r="R1014" s="9">
        <v>2.2799999999999998</v>
      </c>
      <c r="S1014" s="9">
        <v>2.04</v>
      </c>
      <c r="T1014" s="9">
        <v>2.0197320000000003</v>
      </c>
      <c r="U1014" s="107" t="s">
        <v>97</v>
      </c>
      <c r="V1014" s="114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72"/>
    </row>
    <row r="1015" spans="1:45">
      <c r="A1015" s="34"/>
      <c r="B1015" s="19" t="s">
        <v>223</v>
      </c>
      <c r="C1015" s="11"/>
      <c r="D1015" s="23">
        <v>2.3341338960960738</v>
      </c>
      <c r="E1015" s="23">
        <v>1.9333333333333333</v>
      </c>
      <c r="F1015" s="23">
        <v>2.2833333333333332</v>
      </c>
      <c r="G1015" s="23">
        <v>1.9799999999999998</v>
      </c>
      <c r="H1015" s="23">
        <v>2.085</v>
      </c>
      <c r="I1015" s="23">
        <v>1.7466666666666664</v>
      </c>
      <c r="J1015" s="23">
        <v>2.11</v>
      </c>
      <c r="K1015" s="23">
        <v>2.1216666666666666</v>
      </c>
      <c r="L1015" s="23">
        <v>2.0333333333333332</v>
      </c>
      <c r="M1015" s="23">
        <v>2.3333333333333335</v>
      </c>
      <c r="N1015" s="23">
        <v>2.008276742037614</v>
      </c>
      <c r="O1015" s="23">
        <v>1.7916666666666667</v>
      </c>
      <c r="P1015" s="23">
        <v>1.9850000000000001</v>
      </c>
      <c r="Q1015" s="23">
        <v>1.8666666666666665</v>
      </c>
      <c r="R1015" s="23">
        <v>2.1800000000000002</v>
      </c>
      <c r="S1015" s="23">
        <v>1.9933333333333334</v>
      </c>
      <c r="T1015" s="23">
        <v>2.1535176666666671</v>
      </c>
      <c r="U1015" s="23" t="s">
        <v>628</v>
      </c>
      <c r="V1015" s="114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72"/>
    </row>
    <row r="1016" spans="1:45">
      <c r="A1016" s="34"/>
      <c r="B1016" s="2" t="s">
        <v>224</v>
      </c>
      <c r="C1016" s="32"/>
      <c r="D1016" s="10">
        <v>2.3325791144370962</v>
      </c>
      <c r="E1016" s="10">
        <v>1.9</v>
      </c>
      <c r="F1016" s="10">
        <v>2.2749999999999999</v>
      </c>
      <c r="G1016" s="10">
        <v>1.9700000000000002</v>
      </c>
      <c r="H1016" s="10">
        <v>2.0700000000000003</v>
      </c>
      <c r="I1016" s="10">
        <v>1.78</v>
      </c>
      <c r="J1016" s="10">
        <v>2.125</v>
      </c>
      <c r="K1016" s="10">
        <v>2.08</v>
      </c>
      <c r="L1016" s="10">
        <v>2</v>
      </c>
      <c r="M1016" s="10">
        <v>2.25</v>
      </c>
      <c r="N1016" s="10">
        <v>2.019818095485872</v>
      </c>
      <c r="O1016" s="10">
        <v>1.79</v>
      </c>
      <c r="P1016" s="10">
        <v>1.9950000000000001</v>
      </c>
      <c r="Q1016" s="10">
        <v>1.8</v>
      </c>
      <c r="R1016" s="10">
        <v>2.165</v>
      </c>
      <c r="S1016" s="10">
        <v>2</v>
      </c>
      <c r="T1016" s="10">
        <v>2.1898085000000007</v>
      </c>
      <c r="U1016" s="10" t="s">
        <v>628</v>
      </c>
      <c r="V1016" s="114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2"/>
    </row>
    <row r="1017" spans="1:45">
      <c r="A1017" s="34"/>
      <c r="B1017" s="2" t="s">
        <v>225</v>
      </c>
      <c r="C1017" s="32"/>
      <c r="D1017" s="24">
        <v>3.1232300884004114E-2</v>
      </c>
      <c r="E1017" s="24">
        <v>0.10327955589886449</v>
      </c>
      <c r="F1017" s="24">
        <v>0.12027745701779148</v>
      </c>
      <c r="G1017" s="24">
        <v>4.5166359162544807E-2</v>
      </c>
      <c r="H1017" s="24">
        <v>7.7395090283557511E-2</v>
      </c>
      <c r="I1017" s="24">
        <v>9.157874571463985E-2</v>
      </c>
      <c r="J1017" s="24">
        <v>7.4027022093287029E-2</v>
      </c>
      <c r="K1017" s="24">
        <v>0.11634718160173319</v>
      </c>
      <c r="L1017" s="24">
        <v>5.1639777949432274E-2</v>
      </c>
      <c r="M1017" s="24">
        <v>0.2250925735484551</v>
      </c>
      <c r="N1017" s="24">
        <v>6.2407538169763646E-2</v>
      </c>
      <c r="O1017" s="24">
        <v>7.521081482517443E-2</v>
      </c>
      <c r="P1017" s="24">
        <v>6.2849025449882648E-2</v>
      </c>
      <c r="Q1017" s="24">
        <v>0.10327955589886444</v>
      </c>
      <c r="R1017" s="24">
        <v>5.966573556070507E-2</v>
      </c>
      <c r="S1017" s="24">
        <v>7.4206917916503398E-2</v>
      </c>
      <c r="T1017" s="24">
        <v>0.22640618133670004</v>
      </c>
      <c r="U1017" s="24" t="s">
        <v>628</v>
      </c>
      <c r="V1017" s="200"/>
      <c r="W1017" s="201"/>
      <c r="X1017" s="201"/>
      <c r="Y1017" s="201"/>
      <c r="Z1017" s="201"/>
      <c r="AA1017" s="201"/>
      <c r="AB1017" s="201"/>
      <c r="AC1017" s="201"/>
      <c r="AD1017" s="201"/>
      <c r="AE1017" s="201"/>
      <c r="AF1017" s="201"/>
      <c r="AG1017" s="201"/>
      <c r="AH1017" s="201"/>
      <c r="AI1017" s="201"/>
      <c r="AJ1017" s="201"/>
      <c r="AK1017" s="201"/>
      <c r="AL1017" s="201"/>
      <c r="AM1017" s="201"/>
      <c r="AN1017" s="201"/>
      <c r="AO1017" s="201"/>
      <c r="AP1017" s="201"/>
      <c r="AQ1017" s="201"/>
      <c r="AR1017" s="201"/>
      <c r="AS1017" s="73"/>
    </row>
    <row r="1018" spans="1:45">
      <c r="A1018" s="34"/>
      <c r="B1018" s="2" t="s">
        <v>86</v>
      </c>
      <c r="C1018" s="32"/>
      <c r="D1018" s="12">
        <v>1.338068091819467E-2</v>
      </c>
      <c r="E1018" s="12">
        <v>5.3420459947688528E-2</v>
      </c>
      <c r="F1018" s="12">
        <v>5.2676258547937879E-2</v>
      </c>
      <c r="G1018" s="12">
        <v>2.2811292506335765E-2</v>
      </c>
      <c r="H1018" s="12">
        <v>3.7119947378205044E-2</v>
      </c>
      <c r="I1018" s="12">
        <v>5.2430579607618245E-2</v>
      </c>
      <c r="J1018" s="12">
        <v>3.508389672667632E-2</v>
      </c>
      <c r="K1018" s="12">
        <v>5.483763469052625E-2</v>
      </c>
      <c r="L1018" s="12">
        <v>2.5396612106278169E-2</v>
      </c>
      <c r="M1018" s="12">
        <v>9.6468245806480751E-2</v>
      </c>
      <c r="N1018" s="12">
        <v>3.1075168508123262E-2</v>
      </c>
      <c r="O1018" s="12">
        <v>4.197812920474852E-2</v>
      </c>
      <c r="P1018" s="12">
        <v>3.1661977556615942E-2</v>
      </c>
      <c r="Q1018" s="12">
        <v>5.5328333517248814E-2</v>
      </c>
      <c r="R1018" s="12">
        <v>2.7369603468213332E-2</v>
      </c>
      <c r="S1018" s="12">
        <v>3.722755079423247E-2</v>
      </c>
      <c r="T1018" s="12">
        <v>0.10513318968362305</v>
      </c>
      <c r="U1018" s="12" t="s">
        <v>628</v>
      </c>
      <c r="V1018" s="114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2"/>
    </row>
    <row r="1019" spans="1:45">
      <c r="A1019" s="34"/>
      <c r="B1019" s="2" t="s">
        <v>226</v>
      </c>
      <c r="C1019" s="32"/>
      <c r="D1019" s="12">
        <v>0.13692956561426795</v>
      </c>
      <c r="E1019" s="12">
        <v>-5.8295742788965321E-2</v>
      </c>
      <c r="F1019" s="12">
        <v>0.11218520032682533</v>
      </c>
      <c r="G1019" s="12">
        <v>-3.5564950373526694E-2</v>
      </c>
      <c r="H1019" s="12">
        <v>1.5579332561210579E-2</v>
      </c>
      <c r="I1019" s="12">
        <v>-0.14921891245072061</v>
      </c>
      <c r="J1019" s="12">
        <v>2.7756542783767157E-2</v>
      </c>
      <c r="K1019" s="12">
        <v>3.3439240887626731E-2</v>
      </c>
      <c r="L1019" s="12">
        <v>-9.5869018987394528E-3</v>
      </c>
      <c r="M1019" s="12">
        <v>0.13653962077193849</v>
      </c>
      <c r="N1019" s="12">
        <v>-2.1791677085485572E-2</v>
      </c>
      <c r="O1019" s="12">
        <v>-0.12729993405011875</v>
      </c>
      <c r="P1019" s="12">
        <v>-3.3129508329015289E-2</v>
      </c>
      <c r="Q1019" s="12">
        <v>-9.0768303382449456E-2</v>
      </c>
      <c r="R1019" s="12">
        <v>6.1852731406925265E-2</v>
      </c>
      <c r="S1019" s="12">
        <v>-2.90704382548298E-2</v>
      </c>
      <c r="T1019" s="12">
        <v>4.8953493799572811E-2</v>
      </c>
      <c r="U1019" s="12" t="s">
        <v>628</v>
      </c>
      <c r="V1019" s="114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2"/>
    </row>
    <row r="1020" spans="1:45">
      <c r="A1020" s="34"/>
      <c r="B1020" s="56" t="s">
        <v>227</v>
      </c>
      <c r="C1020" s="57"/>
      <c r="D1020" s="55">
        <v>1.72</v>
      </c>
      <c r="E1020" s="55">
        <v>0.79</v>
      </c>
      <c r="F1020" s="55">
        <v>1.4</v>
      </c>
      <c r="G1020" s="55">
        <v>0.5</v>
      </c>
      <c r="H1020" s="55">
        <v>0.16</v>
      </c>
      <c r="I1020" s="55">
        <v>1.96</v>
      </c>
      <c r="J1020" s="55">
        <v>0.32</v>
      </c>
      <c r="K1020" s="55">
        <v>0.39</v>
      </c>
      <c r="L1020" s="55">
        <v>0.16</v>
      </c>
      <c r="M1020" s="55">
        <v>1.72</v>
      </c>
      <c r="N1020" s="55">
        <v>0.32</v>
      </c>
      <c r="O1020" s="55">
        <v>1.68</v>
      </c>
      <c r="P1020" s="55">
        <v>0.46</v>
      </c>
      <c r="Q1020" s="55">
        <v>1.21</v>
      </c>
      <c r="R1020" s="55">
        <v>0.76</v>
      </c>
      <c r="S1020" s="55">
        <v>0.41</v>
      </c>
      <c r="T1020" s="55">
        <v>0.59</v>
      </c>
      <c r="U1020" s="55">
        <v>18.43</v>
      </c>
      <c r="V1020" s="114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2"/>
    </row>
    <row r="1021" spans="1:45">
      <c r="B1021" s="35"/>
      <c r="C1021" s="19"/>
      <c r="D1021" s="30"/>
      <c r="E1021" s="30"/>
      <c r="F1021" s="30"/>
      <c r="G1021" s="30"/>
      <c r="H1021" s="30"/>
      <c r="I1021" s="30"/>
      <c r="J1021" s="30"/>
      <c r="K1021" s="30"/>
      <c r="L1021" s="30"/>
      <c r="M1021" s="30"/>
      <c r="N1021" s="30"/>
      <c r="O1021" s="30"/>
      <c r="P1021" s="30"/>
      <c r="Q1021" s="30"/>
      <c r="R1021" s="30"/>
      <c r="S1021" s="30"/>
      <c r="T1021" s="30"/>
      <c r="U1021" s="30"/>
      <c r="AS1021" s="72"/>
    </row>
    <row r="1022" spans="1:45" ht="15">
      <c r="B1022" s="38" t="s">
        <v>491</v>
      </c>
      <c r="AS1022" s="31" t="s">
        <v>66</v>
      </c>
    </row>
    <row r="1023" spans="1:45" ht="15">
      <c r="A1023" s="27" t="s">
        <v>30</v>
      </c>
      <c r="B1023" s="17" t="s">
        <v>114</v>
      </c>
      <c r="C1023" s="14" t="s">
        <v>115</v>
      </c>
      <c r="D1023" s="15" t="s">
        <v>209</v>
      </c>
      <c r="E1023" s="16" t="s">
        <v>209</v>
      </c>
      <c r="F1023" s="16" t="s">
        <v>209</v>
      </c>
      <c r="G1023" s="16" t="s">
        <v>209</v>
      </c>
      <c r="H1023" s="16" t="s">
        <v>209</v>
      </c>
      <c r="I1023" s="16" t="s">
        <v>209</v>
      </c>
      <c r="J1023" s="16" t="s">
        <v>209</v>
      </c>
      <c r="K1023" s="16" t="s">
        <v>209</v>
      </c>
      <c r="L1023" s="16" t="s">
        <v>209</v>
      </c>
      <c r="M1023" s="16" t="s">
        <v>209</v>
      </c>
      <c r="N1023" s="16" t="s">
        <v>209</v>
      </c>
      <c r="O1023" s="16" t="s">
        <v>209</v>
      </c>
      <c r="P1023" s="16" t="s">
        <v>209</v>
      </c>
      <c r="Q1023" s="16" t="s">
        <v>209</v>
      </c>
      <c r="R1023" s="16" t="s">
        <v>209</v>
      </c>
      <c r="S1023" s="16" t="s">
        <v>209</v>
      </c>
      <c r="T1023" s="16" t="s">
        <v>209</v>
      </c>
      <c r="U1023" s="16" t="s">
        <v>209</v>
      </c>
      <c r="V1023" s="114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1">
        <v>1</v>
      </c>
    </row>
    <row r="1024" spans="1:45">
      <c r="A1024" s="34"/>
      <c r="B1024" s="18" t="s">
        <v>210</v>
      </c>
      <c r="C1024" s="7" t="s">
        <v>210</v>
      </c>
      <c r="D1024" s="112" t="s">
        <v>212</v>
      </c>
      <c r="E1024" s="113" t="s">
        <v>229</v>
      </c>
      <c r="F1024" s="113" t="s">
        <v>230</v>
      </c>
      <c r="G1024" s="113" t="s">
        <v>232</v>
      </c>
      <c r="H1024" s="113" t="s">
        <v>233</v>
      </c>
      <c r="I1024" s="113" t="s">
        <v>234</v>
      </c>
      <c r="J1024" s="113" t="s">
        <v>235</v>
      </c>
      <c r="K1024" s="113" t="s">
        <v>236</v>
      </c>
      <c r="L1024" s="113" t="s">
        <v>237</v>
      </c>
      <c r="M1024" s="113" t="s">
        <v>238</v>
      </c>
      <c r="N1024" s="113" t="s">
        <v>239</v>
      </c>
      <c r="O1024" s="113" t="s">
        <v>214</v>
      </c>
      <c r="P1024" s="113" t="s">
        <v>240</v>
      </c>
      <c r="Q1024" s="113" t="s">
        <v>241</v>
      </c>
      <c r="R1024" s="113" t="s">
        <v>242</v>
      </c>
      <c r="S1024" s="113" t="s">
        <v>243</v>
      </c>
      <c r="T1024" s="113" t="s">
        <v>217</v>
      </c>
      <c r="U1024" s="113" t="s">
        <v>244</v>
      </c>
      <c r="V1024" s="114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1" t="s">
        <v>3</v>
      </c>
    </row>
    <row r="1025" spans="1:45">
      <c r="A1025" s="34"/>
      <c r="B1025" s="18"/>
      <c r="C1025" s="7"/>
      <c r="D1025" s="8" t="s">
        <v>255</v>
      </c>
      <c r="E1025" s="9" t="s">
        <v>255</v>
      </c>
      <c r="F1025" s="9" t="s">
        <v>254</v>
      </c>
      <c r="G1025" s="9" t="s">
        <v>254</v>
      </c>
      <c r="H1025" s="9" t="s">
        <v>254</v>
      </c>
      <c r="I1025" s="9" t="s">
        <v>254</v>
      </c>
      <c r="J1025" s="9" t="s">
        <v>254</v>
      </c>
      <c r="K1025" s="9" t="s">
        <v>254</v>
      </c>
      <c r="L1025" s="9" t="s">
        <v>255</v>
      </c>
      <c r="M1025" s="9" t="s">
        <v>255</v>
      </c>
      <c r="N1025" s="9" t="s">
        <v>117</v>
      </c>
      <c r="O1025" s="9" t="s">
        <v>255</v>
      </c>
      <c r="P1025" s="9" t="s">
        <v>255</v>
      </c>
      <c r="Q1025" s="9" t="s">
        <v>255</v>
      </c>
      <c r="R1025" s="9" t="s">
        <v>254</v>
      </c>
      <c r="S1025" s="9" t="s">
        <v>254</v>
      </c>
      <c r="T1025" s="9" t="s">
        <v>258</v>
      </c>
      <c r="U1025" s="9" t="s">
        <v>254</v>
      </c>
      <c r="V1025" s="114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1">
        <v>1</v>
      </c>
    </row>
    <row r="1026" spans="1:45">
      <c r="A1026" s="34"/>
      <c r="B1026" s="18"/>
      <c r="C1026" s="7"/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  <c r="N1026" s="28"/>
      <c r="O1026" s="28"/>
      <c r="P1026" s="28"/>
      <c r="Q1026" s="28"/>
      <c r="R1026" s="28"/>
      <c r="S1026" s="28"/>
      <c r="T1026" s="28"/>
      <c r="U1026" s="28"/>
      <c r="V1026" s="114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1">
        <v>2</v>
      </c>
    </row>
    <row r="1027" spans="1:45">
      <c r="A1027" s="34"/>
      <c r="B1027" s="17">
        <v>1</v>
      </c>
      <c r="C1027" s="13">
        <v>1</v>
      </c>
      <c r="D1027" s="211">
        <v>18.693019195861101</v>
      </c>
      <c r="E1027" s="184">
        <v>14.99</v>
      </c>
      <c r="F1027" s="185">
        <v>15.299999999999999</v>
      </c>
      <c r="G1027" s="184">
        <v>14.95</v>
      </c>
      <c r="H1027" s="185">
        <v>14.5</v>
      </c>
      <c r="I1027" s="231">
        <v>16.100000000000001</v>
      </c>
      <c r="J1027" s="185">
        <v>14.7</v>
      </c>
      <c r="K1027" s="184">
        <v>15.25</v>
      </c>
      <c r="L1027" s="211">
        <v>10.7</v>
      </c>
      <c r="M1027" s="231">
        <v>14.6</v>
      </c>
      <c r="N1027" s="184">
        <v>14.366341097762586</v>
      </c>
      <c r="O1027" s="184">
        <v>13</v>
      </c>
      <c r="P1027" s="211">
        <v>12.9</v>
      </c>
      <c r="Q1027" s="184">
        <v>14.9</v>
      </c>
      <c r="R1027" s="184">
        <v>14.9</v>
      </c>
      <c r="S1027" s="184">
        <v>14.9</v>
      </c>
      <c r="T1027" s="231">
        <v>32.170949999999998</v>
      </c>
      <c r="U1027" s="211">
        <v>12.333738158856063</v>
      </c>
      <c r="V1027" s="186"/>
      <c r="W1027" s="187"/>
      <c r="X1027" s="187"/>
      <c r="Y1027" s="187"/>
      <c r="Z1027" s="187"/>
      <c r="AA1027" s="187"/>
      <c r="AB1027" s="187"/>
      <c r="AC1027" s="187"/>
      <c r="AD1027" s="187"/>
      <c r="AE1027" s="187"/>
      <c r="AF1027" s="187"/>
      <c r="AG1027" s="187"/>
      <c r="AH1027" s="187"/>
      <c r="AI1027" s="187"/>
      <c r="AJ1027" s="187"/>
      <c r="AK1027" s="187"/>
      <c r="AL1027" s="187"/>
      <c r="AM1027" s="187"/>
      <c r="AN1027" s="187"/>
      <c r="AO1027" s="187"/>
      <c r="AP1027" s="187"/>
      <c r="AQ1027" s="187"/>
      <c r="AR1027" s="187"/>
      <c r="AS1027" s="188">
        <v>1</v>
      </c>
    </row>
    <row r="1028" spans="1:45">
      <c r="A1028" s="34"/>
      <c r="B1028" s="18">
        <v>1</v>
      </c>
      <c r="C1028" s="7">
        <v>2</v>
      </c>
      <c r="D1028" s="212">
        <v>18.356949529414202</v>
      </c>
      <c r="E1028" s="190">
        <v>14.97</v>
      </c>
      <c r="F1028" s="191">
        <v>15.8</v>
      </c>
      <c r="G1028" s="190">
        <v>15.8</v>
      </c>
      <c r="H1028" s="191">
        <v>15.05</v>
      </c>
      <c r="I1028" s="190">
        <v>15.2</v>
      </c>
      <c r="J1028" s="191">
        <v>14.75</v>
      </c>
      <c r="K1028" s="190">
        <v>15.05</v>
      </c>
      <c r="L1028" s="212">
        <v>11</v>
      </c>
      <c r="M1028" s="190">
        <v>15.83</v>
      </c>
      <c r="N1028" s="190">
        <v>14.827737580715796</v>
      </c>
      <c r="O1028" s="190">
        <v>14.5</v>
      </c>
      <c r="P1028" s="212">
        <v>12.8</v>
      </c>
      <c r="Q1028" s="190">
        <v>16.3</v>
      </c>
      <c r="R1028" s="190">
        <v>15.1</v>
      </c>
      <c r="S1028" s="190">
        <v>14.4</v>
      </c>
      <c r="T1028" s="212">
        <v>25.250399999999999</v>
      </c>
      <c r="U1028" s="212">
        <v>13.748498471586176</v>
      </c>
      <c r="V1028" s="186"/>
      <c r="W1028" s="187"/>
      <c r="X1028" s="187"/>
      <c r="Y1028" s="187"/>
      <c r="Z1028" s="187"/>
      <c r="AA1028" s="187"/>
      <c r="AB1028" s="187"/>
      <c r="AC1028" s="187"/>
      <c r="AD1028" s="187"/>
      <c r="AE1028" s="187"/>
      <c r="AF1028" s="187"/>
      <c r="AG1028" s="187"/>
      <c r="AH1028" s="187"/>
      <c r="AI1028" s="187"/>
      <c r="AJ1028" s="187"/>
      <c r="AK1028" s="187"/>
      <c r="AL1028" s="187"/>
      <c r="AM1028" s="187"/>
      <c r="AN1028" s="187"/>
      <c r="AO1028" s="187"/>
      <c r="AP1028" s="187"/>
      <c r="AQ1028" s="187"/>
      <c r="AR1028" s="187"/>
      <c r="AS1028" s="188">
        <v>30</v>
      </c>
    </row>
    <row r="1029" spans="1:45">
      <c r="A1029" s="34"/>
      <c r="B1029" s="18">
        <v>1</v>
      </c>
      <c r="C1029" s="7">
        <v>3</v>
      </c>
      <c r="D1029" s="212">
        <v>18.398479718662927</v>
      </c>
      <c r="E1029" s="190">
        <v>15.19</v>
      </c>
      <c r="F1029" s="191">
        <v>16.100000000000001</v>
      </c>
      <c r="G1029" s="190">
        <v>14.4</v>
      </c>
      <c r="H1029" s="191">
        <v>14.25</v>
      </c>
      <c r="I1029" s="190">
        <v>15.2</v>
      </c>
      <c r="J1029" s="191">
        <v>14.8</v>
      </c>
      <c r="K1029" s="191">
        <v>14.35</v>
      </c>
      <c r="L1029" s="213">
        <v>11.2</v>
      </c>
      <c r="M1029" s="194">
        <v>16.440000000000001</v>
      </c>
      <c r="N1029" s="194">
        <v>15.082993601244629</v>
      </c>
      <c r="O1029" s="194">
        <v>14.9</v>
      </c>
      <c r="P1029" s="213">
        <v>12.6</v>
      </c>
      <c r="Q1029" s="194">
        <v>15.8</v>
      </c>
      <c r="R1029" s="194">
        <v>15.299999999999999</v>
      </c>
      <c r="S1029" s="194">
        <v>14.2</v>
      </c>
      <c r="T1029" s="213">
        <v>25.355399999999999</v>
      </c>
      <c r="U1029" s="213">
        <v>12.214443759546544</v>
      </c>
      <c r="V1029" s="186"/>
      <c r="W1029" s="187"/>
      <c r="X1029" s="187"/>
      <c r="Y1029" s="187"/>
      <c r="Z1029" s="187"/>
      <c r="AA1029" s="187"/>
      <c r="AB1029" s="187"/>
      <c r="AC1029" s="187"/>
      <c r="AD1029" s="187"/>
      <c r="AE1029" s="187"/>
      <c r="AF1029" s="187"/>
      <c r="AG1029" s="187"/>
      <c r="AH1029" s="187"/>
      <c r="AI1029" s="187"/>
      <c r="AJ1029" s="187"/>
      <c r="AK1029" s="187"/>
      <c r="AL1029" s="187"/>
      <c r="AM1029" s="187"/>
      <c r="AN1029" s="187"/>
      <c r="AO1029" s="187"/>
      <c r="AP1029" s="187"/>
      <c r="AQ1029" s="187"/>
      <c r="AR1029" s="187"/>
      <c r="AS1029" s="188">
        <v>16</v>
      </c>
    </row>
    <row r="1030" spans="1:45">
      <c r="A1030" s="34"/>
      <c r="B1030" s="18">
        <v>1</v>
      </c>
      <c r="C1030" s="7">
        <v>4</v>
      </c>
      <c r="D1030" s="212">
        <v>18.433091382729401</v>
      </c>
      <c r="E1030" s="190">
        <v>14.49</v>
      </c>
      <c r="F1030" s="191">
        <v>15.400000000000002</v>
      </c>
      <c r="G1030" s="190">
        <v>15.550000000000002</v>
      </c>
      <c r="H1030" s="191">
        <v>14.75</v>
      </c>
      <c r="I1030" s="190">
        <v>14.95</v>
      </c>
      <c r="J1030" s="191">
        <v>14.6</v>
      </c>
      <c r="K1030" s="191">
        <v>15.8</v>
      </c>
      <c r="L1030" s="213">
        <v>10.9</v>
      </c>
      <c r="M1030" s="194">
        <v>16.37</v>
      </c>
      <c r="N1030" s="194">
        <v>14.601645279386114</v>
      </c>
      <c r="O1030" s="194">
        <v>15.400000000000002</v>
      </c>
      <c r="P1030" s="213">
        <v>12.6</v>
      </c>
      <c r="Q1030" s="194">
        <v>15.8</v>
      </c>
      <c r="R1030" s="194">
        <v>15.1</v>
      </c>
      <c r="S1030" s="194">
        <v>14.5</v>
      </c>
      <c r="T1030" s="213">
        <v>23.832900000000002</v>
      </c>
      <c r="U1030" s="213">
        <v>12.443563089561883</v>
      </c>
      <c r="V1030" s="186"/>
      <c r="W1030" s="187"/>
      <c r="X1030" s="187"/>
      <c r="Y1030" s="187"/>
      <c r="Z1030" s="187"/>
      <c r="AA1030" s="187"/>
      <c r="AB1030" s="187"/>
      <c r="AC1030" s="187"/>
      <c r="AD1030" s="187"/>
      <c r="AE1030" s="187"/>
      <c r="AF1030" s="187"/>
      <c r="AG1030" s="187"/>
      <c r="AH1030" s="187"/>
      <c r="AI1030" s="187"/>
      <c r="AJ1030" s="187"/>
      <c r="AK1030" s="187"/>
      <c r="AL1030" s="187"/>
      <c r="AM1030" s="187"/>
      <c r="AN1030" s="187"/>
      <c r="AO1030" s="187"/>
      <c r="AP1030" s="187"/>
      <c r="AQ1030" s="187"/>
      <c r="AR1030" s="187"/>
      <c r="AS1030" s="188">
        <v>15.057403825383769</v>
      </c>
    </row>
    <row r="1031" spans="1:45">
      <c r="A1031" s="34"/>
      <c r="B1031" s="18">
        <v>1</v>
      </c>
      <c r="C1031" s="7">
        <v>5</v>
      </c>
      <c r="D1031" s="212">
        <v>18.78213785345131</v>
      </c>
      <c r="E1031" s="190">
        <v>14.95</v>
      </c>
      <c r="F1031" s="190">
        <v>14.9</v>
      </c>
      <c r="G1031" s="190">
        <v>14.95</v>
      </c>
      <c r="H1031" s="190">
        <v>14.9</v>
      </c>
      <c r="I1031" s="190">
        <v>15.2</v>
      </c>
      <c r="J1031" s="190">
        <v>14.75</v>
      </c>
      <c r="K1031" s="190">
        <v>16</v>
      </c>
      <c r="L1031" s="212">
        <v>11.2</v>
      </c>
      <c r="M1031" s="190">
        <v>16.2</v>
      </c>
      <c r="N1031" s="190">
        <v>14.44505677653085</v>
      </c>
      <c r="O1031" s="230">
        <v>12.5</v>
      </c>
      <c r="P1031" s="212">
        <v>12.7</v>
      </c>
      <c r="Q1031" s="190">
        <v>15.8</v>
      </c>
      <c r="R1031" s="190">
        <v>14.3</v>
      </c>
      <c r="S1031" s="190">
        <v>14.4</v>
      </c>
      <c r="T1031" s="212">
        <v>24.530100000000001</v>
      </c>
      <c r="U1031" s="212">
        <v>11.897194908534823</v>
      </c>
      <c r="V1031" s="186"/>
      <c r="W1031" s="187"/>
      <c r="X1031" s="187"/>
      <c r="Y1031" s="187"/>
      <c r="Z1031" s="187"/>
      <c r="AA1031" s="187"/>
      <c r="AB1031" s="187"/>
      <c r="AC1031" s="187"/>
      <c r="AD1031" s="187"/>
      <c r="AE1031" s="187"/>
      <c r="AF1031" s="187"/>
      <c r="AG1031" s="187"/>
      <c r="AH1031" s="187"/>
      <c r="AI1031" s="187"/>
      <c r="AJ1031" s="187"/>
      <c r="AK1031" s="187"/>
      <c r="AL1031" s="187"/>
      <c r="AM1031" s="187"/>
      <c r="AN1031" s="187"/>
      <c r="AO1031" s="187"/>
      <c r="AP1031" s="187"/>
      <c r="AQ1031" s="187"/>
      <c r="AR1031" s="187"/>
      <c r="AS1031" s="188">
        <v>61</v>
      </c>
    </row>
    <row r="1032" spans="1:45">
      <c r="A1032" s="34"/>
      <c r="B1032" s="18">
        <v>1</v>
      </c>
      <c r="C1032" s="7">
        <v>6</v>
      </c>
      <c r="D1032" s="212">
        <v>18.587696505646399</v>
      </c>
      <c r="E1032" s="190">
        <v>14.88</v>
      </c>
      <c r="F1032" s="190">
        <v>15.1</v>
      </c>
      <c r="G1032" s="190">
        <v>15.1</v>
      </c>
      <c r="H1032" s="190">
        <v>14.75</v>
      </c>
      <c r="I1032" s="190">
        <v>15.400000000000002</v>
      </c>
      <c r="J1032" s="190">
        <v>14.35</v>
      </c>
      <c r="K1032" s="190">
        <v>15.550000000000002</v>
      </c>
      <c r="L1032" s="212">
        <v>11.3</v>
      </c>
      <c r="M1032" s="190">
        <v>16.309999999999999</v>
      </c>
      <c r="N1032" s="190">
        <v>14.783724044294036</v>
      </c>
      <c r="O1032" s="190">
        <v>13.6</v>
      </c>
      <c r="P1032" s="212">
        <v>12.4</v>
      </c>
      <c r="Q1032" s="190">
        <v>16.8</v>
      </c>
      <c r="R1032" s="190">
        <v>14.4</v>
      </c>
      <c r="S1032" s="190">
        <v>14.3</v>
      </c>
      <c r="T1032" s="212">
        <v>24.33165</v>
      </c>
      <c r="U1032" s="230">
        <v>14.945421861312381</v>
      </c>
      <c r="V1032" s="186"/>
      <c r="W1032" s="187"/>
      <c r="X1032" s="187"/>
      <c r="Y1032" s="187"/>
      <c r="Z1032" s="187"/>
      <c r="AA1032" s="187"/>
      <c r="AB1032" s="187"/>
      <c r="AC1032" s="187"/>
      <c r="AD1032" s="187"/>
      <c r="AE1032" s="187"/>
      <c r="AF1032" s="187"/>
      <c r="AG1032" s="187"/>
      <c r="AH1032" s="187"/>
      <c r="AI1032" s="187"/>
      <c r="AJ1032" s="187"/>
      <c r="AK1032" s="187"/>
      <c r="AL1032" s="187"/>
      <c r="AM1032" s="187"/>
      <c r="AN1032" s="187"/>
      <c r="AO1032" s="187"/>
      <c r="AP1032" s="187"/>
      <c r="AQ1032" s="187"/>
      <c r="AR1032" s="187"/>
      <c r="AS1032" s="192"/>
    </row>
    <row r="1033" spans="1:45">
      <c r="A1033" s="34"/>
      <c r="B1033" s="19" t="s">
        <v>223</v>
      </c>
      <c r="C1033" s="11"/>
      <c r="D1033" s="193">
        <v>18.541895697627556</v>
      </c>
      <c r="E1033" s="193">
        <v>14.911666666666667</v>
      </c>
      <c r="F1033" s="193">
        <v>15.433333333333335</v>
      </c>
      <c r="G1033" s="193">
        <v>15.125</v>
      </c>
      <c r="H1033" s="193">
        <v>14.700000000000001</v>
      </c>
      <c r="I1033" s="193">
        <v>15.341666666666669</v>
      </c>
      <c r="J1033" s="193">
        <v>14.658333333333331</v>
      </c>
      <c r="K1033" s="193">
        <v>15.333333333333334</v>
      </c>
      <c r="L1033" s="193">
        <v>11.049999999999999</v>
      </c>
      <c r="M1033" s="193">
        <v>15.958333333333336</v>
      </c>
      <c r="N1033" s="193">
        <v>14.684583063322336</v>
      </c>
      <c r="O1033" s="193">
        <v>13.983333333333333</v>
      </c>
      <c r="P1033" s="193">
        <v>12.66666666666667</v>
      </c>
      <c r="Q1033" s="193">
        <v>15.899999999999999</v>
      </c>
      <c r="R1033" s="193">
        <v>14.850000000000001</v>
      </c>
      <c r="S1033" s="193">
        <v>14.450000000000001</v>
      </c>
      <c r="T1033" s="193">
        <v>25.911899999999999</v>
      </c>
      <c r="U1033" s="193">
        <v>12.930476708232979</v>
      </c>
      <c r="V1033" s="186"/>
      <c r="W1033" s="187"/>
      <c r="X1033" s="187"/>
      <c r="Y1033" s="187"/>
      <c r="Z1033" s="187"/>
      <c r="AA1033" s="187"/>
      <c r="AB1033" s="187"/>
      <c r="AC1033" s="187"/>
      <c r="AD1033" s="187"/>
      <c r="AE1033" s="187"/>
      <c r="AF1033" s="187"/>
      <c r="AG1033" s="187"/>
      <c r="AH1033" s="187"/>
      <c r="AI1033" s="187"/>
      <c r="AJ1033" s="187"/>
      <c r="AK1033" s="187"/>
      <c r="AL1033" s="187"/>
      <c r="AM1033" s="187"/>
      <c r="AN1033" s="187"/>
      <c r="AO1033" s="187"/>
      <c r="AP1033" s="187"/>
      <c r="AQ1033" s="187"/>
      <c r="AR1033" s="187"/>
      <c r="AS1033" s="192"/>
    </row>
    <row r="1034" spans="1:45">
      <c r="A1034" s="34"/>
      <c r="B1034" s="2" t="s">
        <v>224</v>
      </c>
      <c r="C1034" s="32"/>
      <c r="D1034" s="194">
        <v>18.5103939441879</v>
      </c>
      <c r="E1034" s="194">
        <v>14.96</v>
      </c>
      <c r="F1034" s="194">
        <v>15.350000000000001</v>
      </c>
      <c r="G1034" s="194">
        <v>15.024999999999999</v>
      </c>
      <c r="H1034" s="194">
        <v>14.75</v>
      </c>
      <c r="I1034" s="194">
        <v>15.2</v>
      </c>
      <c r="J1034" s="194">
        <v>14.725</v>
      </c>
      <c r="K1034" s="194">
        <v>15.400000000000002</v>
      </c>
      <c r="L1034" s="194">
        <v>11.1</v>
      </c>
      <c r="M1034" s="194">
        <v>16.254999999999999</v>
      </c>
      <c r="N1034" s="194">
        <v>14.692684661840076</v>
      </c>
      <c r="O1034" s="194">
        <v>14.05</v>
      </c>
      <c r="P1034" s="194">
        <v>12.649999999999999</v>
      </c>
      <c r="Q1034" s="194">
        <v>15.8</v>
      </c>
      <c r="R1034" s="194">
        <v>15</v>
      </c>
      <c r="S1034" s="194">
        <v>14.4</v>
      </c>
      <c r="T1034" s="194">
        <v>24.890250000000002</v>
      </c>
      <c r="U1034" s="194">
        <v>12.388650624208973</v>
      </c>
      <c r="V1034" s="186"/>
      <c r="W1034" s="187"/>
      <c r="X1034" s="187"/>
      <c r="Y1034" s="187"/>
      <c r="Z1034" s="187"/>
      <c r="AA1034" s="187"/>
      <c r="AB1034" s="187"/>
      <c r="AC1034" s="187"/>
      <c r="AD1034" s="187"/>
      <c r="AE1034" s="187"/>
      <c r="AF1034" s="187"/>
      <c r="AG1034" s="187"/>
      <c r="AH1034" s="187"/>
      <c r="AI1034" s="187"/>
      <c r="AJ1034" s="187"/>
      <c r="AK1034" s="187"/>
      <c r="AL1034" s="187"/>
      <c r="AM1034" s="187"/>
      <c r="AN1034" s="187"/>
      <c r="AO1034" s="187"/>
      <c r="AP1034" s="187"/>
      <c r="AQ1034" s="187"/>
      <c r="AR1034" s="187"/>
      <c r="AS1034" s="192"/>
    </row>
    <row r="1035" spans="1:45">
      <c r="A1035" s="34"/>
      <c r="B1035" s="2" t="s">
        <v>225</v>
      </c>
      <c r="C1035" s="32"/>
      <c r="D1035" s="24">
        <v>0.17277958575480523</v>
      </c>
      <c r="E1035" s="24">
        <v>0.23120697798004838</v>
      </c>
      <c r="F1035" s="24">
        <v>0.44572039067858132</v>
      </c>
      <c r="G1035" s="24">
        <v>0.49472214423856209</v>
      </c>
      <c r="H1035" s="24">
        <v>0.28635642126552724</v>
      </c>
      <c r="I1035" s="24">
        <v>0.39801591257972002</v>
      </c>
      <c r="J1035" s="24">
        <v>0.1655797894269308</v>
      </c>
      <c r="K1035" s="24">
        <v>0.59385744641847094</v>
      </c>
      <c r="L1035" s="24">
        <v>0.22583179581272445</v>
      </c>
      <c r="M1035" s="24">
        <v>0.69929726630859002</v>
      </c>
      <c r="N1035" s="24">
        <v>0.26630154839858472</v>
      </c>
      <c r="O1035" s="24">
        <v>1.1338724208069741</v>
      </c>
      <c r="P1035" s="24">
        <v>0.17511900715418274</v>
      </c>
      <c r="Q1035" s="24">
        <v>0.63245553203367599</v>
      </c>
      <c r="R1035" s="24">
        <v>0.40865633483405039</v>
      </c>
      <c r="S1035" s="24">
        <v>0.24289915602982254</v>
      </c>
      <c r="T1035" s="24">
        <v>3.1193519745293421</v>
      </c>
      <c r="U1035" s="24">
        <v>1.174965514795183</v>
      </c>
      <c r="V1035" s="114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2"/>
    </row>
    <row r="1036" spans="1:45">
      <c r="A1036" s="34"/>
      <c r="B1036" s="2" t="s">
        <v>86</v>
      </c>
      <c r="C1036" s="32"/>
      <c r="D1036" s="12">
        <v>9.3183344665730417E-3</v>
      </c>
      <c r="E1036" s="12">
        <v>1.5505106380689507E-2</v>
      </c>
      <c r="F1036" s="12">
        <v>2.8880370886301163E-2</v>
      </c>
      <c r="G1036" s="12">
        <v>3.2708902098417328E-2</v>
      </c>
      <c r="H1036" s="12">
        <v>1.9480028657518859E-2</v>
      </c>
      <c r="I1036" s="12">
        <v>2.5943459809650404E-2</v>
      </c>
      <c r="J1036" s="12">
        <v>1.1295949250273848E-2</v>
      </c>
      <c r="K1036" s="12">
        <v>3.872983346207419E-2</v>
      </c>
      <c r="L1036" s="12">
        <v>2.043726658938683E-2</v>
      </c>
      <c r="M1036" s="12">
        <v>4.3820194233436444E-2</v>
      </c>
      <c r="N1036" s="12">
        <v>1.8134770817138539E-2</v>
      </c>
      <c r="O1036" s="12">
        <v>8.1087419843168598E-2</v>
      </c>
      <c r="P1036" s="12">
        <v>1.3825184775330214E-2</v>
      </c>
      <c r="Q1036" s="12">
        <v>3.9777077486394717E-2</v>
      </c>
      <c r="R1036" s="12">
        <v>2.7518945106670058E-2</v>
      </c>
      <c r="S1036" s="12">
        <v>1.6809630175074221E-2</v>
      </c>
      <c r="T1036" s="12">
        <v>0.12038298907179104</v>
      </c>
      <c r="U1036" s="12">
        <v>9.0867919358848484E-2</v>
      </c>
      <c r="V1036" s="114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2"/>
    </row>
    <row r="1037" spans="1:45">
      <c r="A1037" s="34"/>
      <c r="B1037" s="2" t="s">
        <v>226</v>
      </c>
      <c r="C1037" s="32"/>
      <c r="D1037" s="12">
        <v>0.23141385544629078</v>
      </c>
      <c r="E1037" s="12">
        <v>-9.6787706836565235E-3</v>
      </c>
      <c r="F1037" s="12">
        <v>2.4966422652212161E-2</v>
      </c>
      <c r="G1037" s="12">
        <v>4.4892317028966122E-3</v>
      </c>
      <c r="H1037" s="12">
        <v>-2.3736085551564812E-2</v>
      </c>
      <c r="I1037" s="12">
        <v>1.8878609126739887E-2</v>
      </c>
      <c r="J1037" s="12">
        <v>-2.6503273517688664E-2</v>
      </c>
      <c r="K1037" s="12">
        <v>1.8325171533515094E-2</v>
      </c>
      <c r="L1037" s="12">
        <v>-0.26614175138399954</v>
      </c>
      <c r="M1037" s="12">
        <v>5.9832991025370541E-2</v>
      </c>
      <c r="N1037" s="12">
        <v>-2.4759963031139032E-2</v>
      </c>
      <c r="O1037" s="12">
        <v>-7.1331718568892311E-2</v>
      </c>
      <c r="P1037" s="12">
        <v>-0.15877485829840032</v>
      </c>
      <c r="Q1037" s="12">
        <v>5.5958927872796993E-2</v>
      </c>
      <c r="R1037" s="12">
        <v>-1.3774208873519544E-2</v>
      </c>
      <c r="S1037" s="12">
        <v>-4.0339213348306924E-2</v>
      </c>
      <c r="T1037" s="12">
        <v>0.72087434862560573</v>
      </c>
      <c r="U1037" s="12">
        <v>-0.14125457096164329</v>
      </c>
      <c r="V1037" s="114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2"/>
    </row>
    <row r="1038" spans="1:45">
      <c r="A1038" s="34"/>
      <c r="B1038" s="56" t="s">
        <v>227</v>
      </c>
      <c r="C1038" s="57"/>
      <c r="D1038" s="55">
        <v>4.87</v>
      </c>
      <c r="E1038" s="55">
        <v>0.04</v>
      </c>
      <c r="F1038" s="55">
        <v>0.74</v>
      </c>
      <c r="G1038" s="55">
        <v>0.32</v>
      </c>
      <c r="H1038" s="55">
        <v>0.24</v>
      </c>
      <c r="I1038" s="55">
        <v>0.61</v>
      </c>
      <c r="J1038" s="55">
        <v>0.3</v>
      </c>
      <c r="K1038" s="55">
        <v>0.6</v>
      </c>
      <c r="L1038" s="55">
        <v>5.0999999999999996</v>
      </c>
      <c r="M1038" s="55">
        <v>1.43</v>
      </c>
      <c r="N1038" s="55">
        <v>0.26</v>
      </c>
      <c r="O1038" s="55">
        <v>1.19</v>
      </c>
      <c r="P1038" s="55">
        <v>2.95</v>
      </c>
      <c r="Q1038" s="55">
        <v>1.36</v>
      </c>
      <c r="R1038" s="55">
        <v>0.04</v>
      </c>
      <c r="S1038" s="55">
        <v>0.56999999999999995</v>
      </c>
      <c r="T1038" s="55">
        <v>14.68</v>
      </c>
      <c r="U1038" s="55">
        <v>2.6</v>
      </c>
      <c r="V1038" s="114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2"/>
    </row>
    <row r="1039" spans="1:45">
      <c r="B1039" s="35"/>
      <c r="C1039" s="19"/>
      <c r="D1039" s="30"/>
      <c r="E1039" s="30"/>
      <c r="F1039" s="30"/>
      <c r="G1039" s="30"/>
      <c r="H1039" s="30"/>
      <c r="I1039" s="30"/>
      <c r="J1039" s="30"/>
      <c r="K1039" s="30"/>
      <c r="L1039" s="30"/>
      <c r="M1039" s="30"/>
      <c r="N1039" s="30"/>
      <c r="O1039" s="30"/>
      <c r="P1039" s="30"/>
      <c r="Q1039" s="30"/>
      <c r="R1039" s="30"/>
      <c r="S1039" s="30"/>
      <c r="T1039" s="30"/>
      <c r="U1039" s="30"/>
      <c r="AS1039" s="72"/>
    </row>
    <row r="1040" spans="1:45" ht="15">
      <c r="B1040" s="38" t="s">
        <v>492</v>
      </c>
      <c r="AS1040" s="31" t="s">
        <v>66</v>
      </c>
    </row>
    <row r="1041" spans="1:45" ht="15">
      <c r="A1041" s="27" t="s">
        <v>62</v>
      </c>
      <c r="B1041" s="17" t="s">
        <v>114</v>
      </c>
      <c r="C1041" s="14" t="s">
        <v>115</v>
      </c>
      <c r="D1041" s="15" t="s">
        <v>209</v>
      </c>
      <c r="E1041" s="16" t="s">
        <v>209</v>
      </c>
      <c r="F1041" s="16" t="s">
        <v>209</v>
      </c>
      <c r="G1041" s="16" t="s">
        <v>209</v>
      </c>
      <c r="H1041" s="16" t="s">
        <v>209</v>
      </c>
      <c r="I1041" s="16" t="s">
        <v>209</v>
      </c>
      <c r="J1041" s="16" t="s">
        <v>209</v>
      </c>
      <c r="K1041" s="16" t="s">
        <v>209</v>
      </c>
      <c r="L1041" s="16" t="s">
        <v>209</v>
      </c>
      <c r="M1041" s="16" t="s">
        <v>209</v>
      </c>
      <c r="N1041" s="16" t="s">
        <v>209</v>
      </c>
      <c r="O1041" s="16" t="s">
        <v>209</v>
      </c>
      <c r="P1041" s="16" t="s">
        <v>209</v>
      </c>
      <c r="Q1041" s="16" t="s">
        <v>209</v>
      </c>
      <c r="R1041" s="16" t="s">
        <v>209</v>
      </c>
      <c r="S1041" s="16" t="s">
        <v>209</v>
      </c>
      <c r="T1041" s="16" t="s">
        <v>209</v>
      </c>
      <c r="U1041" s="16" t="s">
        <v>209</v>
      </c>
      <c r="V1041" s="16" t="s">
        <v>209</v>
      </c>
      <c r="W1041" s="16" t="s">
        <v>209</v>
      </c>
      <c r="X1041" s="16" t="s">
        <v>209</v>
      </c>
      <c r="Y1041" s="16" t="s">
        <v>209</v>
      </c>
      <c r="Z1041" s="114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1">
        <v>1</v>
      </c>
    </row>
    <row r="1042" spans="1:45">
      <c r="A1042" s="34"/>
      <c r="B1042" s="18" t="s">
        <v>210</v>
      </c>
      <c r="C1042" s="7" t="s">
        <v>210</v>
      </c>
      <c r="D1042" s="112" t="s">
        <v>212</v>
      </c>
      <c r="E1042" s="113" t="s">
        <v>229</v>
      </c>
      <c r="F1042" s="113" t="s">
        <v>230</v>
      </c>
      <c r="G1042" s="113" t="s">
        <v>231</v>
      </c>
      <c r="H1042" s="113" t="s">
        <v>232</v>
      </c>
      <c r="I1042" s="113" t="s">
        <v>233</v>
      </c>
      <c r="J1042" s="113" t="s">
        <v>234</v>
      </c>
      <c r="K1042" s="113" t="s">
        <v>235</v>
      </c>
      <c r="L1042" s="113" t="s">
        <v>236</v>
      </c>
      <c r="M1042" s="113" t="s">
        <v>237</v>
      </c>
      <c r="N1042" s="113" t="s">
        <v>238</v>
      </c>
      <c r="O1042" s="113" t="s">
        <v>239</v>
      </c>
      <c r="P1042" s="113" t="s">
        <v>214</v>
      </c>
      <c r="Q1042" s="113" t="s">
        <v>240</v>
      </c>
      <c r="R1042" s="113" t="s">
        <v>241</v>
      </c>
      <c r="S1042" s="113" t="s">
        <v>242</v>
      </c>
      <c r="T1042" s="113" t="s">
        <v>243</v>
      </c>
      <c r="U1042" s="113" t="s">
        <v>216</v>
      </c>
      <c r="V1042" s="113" t="s">
        <v>217</v>
      </c>
      <c r="W1042" s="113" t="s">
        <v>244</v>
      </c>
      <c r="X1042" s="113" t="s">
        <v>245</v>
      </c>
      <c r="Y1042" s="113" t="s">
        <v>246</v>
      </c>
      <c r="Z1042" s="114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1" t="s">
        <v>1</v>
      </c>
    </row>
    <row r="1043" spans="1:45">
      <c r="A1043" s="34"/>
      <c r="B1043" s="18"/>
      <c r="C1043" s="7"/>
      <c r="D1043" s="8" t="s">
        <v>117</v>
      </c>
      <c r="E1043" s="9" t="s">
        <v>117</v>
      </c>
      <c r="F1043" s="9" t="s">
        <v>254</v>
      </c>
      <c r="G1043" s="9" t="s">
        <v>117</v>
      </c>
      <c r="H1043" s="9" t="s">
        <v>254</v>
      </c>
      <c r="I1043" s="9" t="s">
        <v>254</v>
      </c>
      <c r="J1043" s="9" t="s">
        <v>254</v>
      </c>
      <c r="K1043" s="9" t="s">
        <v>254</v>
      </c>
      <c r="L1043" s="9" t="s">
        <v>254</v>
      </c>
      <c r="M1043" s="9" t="s">
        <v>117</v>
      </c>
      <c r="N1043" s="9" t="s">
        <v>255</v>
      </c>
      <c r="O1043" s="9" t="s">
        <v>117</v>
      </c>
      <c r="P1043" s="9" t="s">
        <v>255</v>
      </c>
      <c r="Q1043" s="9" t="s">
        <v>255</v>
      </c>
      <c r="R1043" s="9" t="s">
        <v>117</v>
      </c>
      <c r="S1043" s="9" t="s">
        <v>254</v>
      </c>
      <c r="T1043" s="9" t="s">
        <v>254</v>
      </c>
      <c r="U1043" s="9" t="s">
        <v>117</v>
      </c>
      <c r="V1043" s="9" t="s">
        <v>257</v>
      </c>
      <c r="W1043" s="9" t="s">
        <v>254</v>
      </c>
      <c r="X1043" s="9" t="s">
        <v>254</v>
      </c>
      <c r="Y1043" s="9" t="s">
        <v>117</v>
      </c>
      <c r="Z1043" s="114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1">
        <v>3</v>
      </c>
    </row>
    <row r="1044" spans="1:45">
      <c r="A1044" s="34"/>
      <c r="B1044" s="18"/>
      <c r="C1044" s="7"/>
      <c r="D1044" s="28"/>
      <c r="E1044" s="28"/>
      <c r="F1044" s="28"/>
      <c r="G1044" s="28"/>
      <c r="H1044" s="28"/>
      <c r="I1044" s="28"/>
      <c r="J1044" s="28"/>
      <c r="K1044" s="28"/>
      <c r="L1044" s="28"/>
      <c r="M1044" s="28"/>
      <c r="N1044" s="28"/>
      <c r="O1044" s="28"/>
      <c r="P1044" s="28"/>
      <c r="Q1044" s="28"/>
      <c r="R1044" s="28"/>
      <c r="S1044" s="28"/>
      <c r="T1044" s="28"/>
      <c r="U1044" s="28"/>
      <c r="V1044" s="28"/>
      <c r="W1044" s="28"/>
      <c r="X1044" s="28"/>
      <c r="Y1044" s="28"/>
      <c r="Z1044" s="114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1">
        <v>3</v>
      </c>
    </row>
    <row r="1045" spans="1:45">
      <c r="A1045" s="34"/>
      <c r="B1045" s="17">
        <v>1</v>
      </c>
      <c r="C1045" s="13">
        <v>1</v>
      </c>
      <c r="D1045" s="196">
        <v>0.11173</v>
      </c>
      <c r="E1045" s="196">
        <v>0.12260000000000001</v>
      </c>
      <c r="F1045" s="198">
        <v>0.13</v>
      </c>
      <c r="G1045" s="197">
        <v>0.11</v>
      </c>
      <c r="H1045" s="198">
        <v>0.121</v>
      </c>
      <c r="I1045" s="196">
        <v>0.11899999999999998</v>
      </c>
      <c r="J1045" s="198">
        <v>0.12</v>
      </c>
      <c r="K1045" s="196">
        <v>0.11899999999999998</v>
      </c>
      <c r="L1045" s="196">
        <v>0.11700000000000001</v>
      </c>
      <c r="M1045" s="196">
        <v>0.11800000000000001</v>
      </c>
      <c r="N1045" s="196">
        <v>0.12179999999999999</v>
      </c>
      <c r="O1045" s="196">
        <v>0.12785745440000001</v>
      </c>
      <c r="P1045" s="196">
        <v>0.124</v>
      </c>
      <c r="Q1045" s="197">
        <v>0.12</v>
      </c>
      <c r="R1045" s="197">
        <v>0.12</v>
      </c>
      <c r="S1045" s="197">
        <v>0.12</v>
      </c>
      <c r="T1045" s="197">
        <v>0.106</v>
      </c>
      <c r="U1045" s="197">
        <v>0.11</v>
      </c>
      <c r="V1045" s="196">
        <v>0.12045348000000002</v>
      </c>
      <c r="W1045" s="199">
        <v>0.10183178953848843</v>
      </c>
      <c r="X1045" s="196">
        <v>0.11219999999999999</v>
      </c>
      <c r="Y1045" s="196">
        <v>0.11700000000000001</v>
      </c>
      <c r="Z1045" s="200"/>
      <c r="AA1045" s="201"/>
      <c r="AB1045" s="201"/>
      <c r="AC1045" s="201"/>
      <c r="AD1045" s="201"/>
      <c r="AE1045" s="201"/>
      <c r="AF1045" s="201"/>
      <c r="AG1045" s="201"/>
      <c r="AH1045" s="201"/>
      <c r="AI1045" s="201"/>
      <c r="AJ1045" s="201"/>
      <c r="AK1045" s="201"/>
      <c r="AL1045" s="201"/>
      <c r="AM1045" s="201"/>
      <c r="AN1045" s="201"/>
      <c r="AO1045" s="201"/>
      <c r="AP1045" s="201"/>
      <c r="AQ1045" s="201"/>
      <c r="AR1045" s="201"/>
      <c r="AS1045" s="202">
        <v>1</v>
      </c>
    </row>
    <row r="1046" spans="1:45">
      <c r="A1046" s="34"/>
      <c r="B1046" s="18">
        <v>1</v>
      </c>
      <c r="C1046" s="7">
        <v>2</v>
      </c>
      <c r="D1046" s="204">
        <v>0.10526999999999999</v>
      </c>
      <c r="E1046" s="204">
        <v>0.12260000000000001</v>
      </c>
      <c r="F1046" s="206">
        <v>0.128</v>
      </c>
      <c r="G1046" s="205">
        <v>0.11</v>
      </c>
      <c r="H1046" s="206">
        <v>0.121</v>
      </c>
      <c r="I1046" s="204">
        <v>0.11799999999999998</v>
      </c>
      <c r="J1046" s="206">
        <v>0.11899999999999998</v>
      </c>
      <c r="K1046" s="204">
        <v>0.12</v>
      </c>
      <c r="L1046" s="204">
        <v>0.11700000000000001</v>
      </c>
      <c r="M1046" s="204">
        <v>0.11700000000000001</v>
      </c>
      <c r="N1046" s="204">
        <v>0.12240000000000001</v>
      </c>
      <c r="O1046" s="204">
        <v>0.12790315199999999</v>
      </c>
      <c r="P1046" s="204">
        <v>0.127</v>
      </c>
      <c r="Q1046" s="205">
        <v>0.11</v>
      </c>
      <c r="R1046" s="205">
        <v>0.13</v>
      </c>
      <c r="S1046" s="205">
        <v>0.13</v>
      </c>
      <c r="T1046" s="205">
        <v>0.109</v>
      </c>
      <c r="U1046" s="205">
        <v>0.11</v>
      </c>
      <c r="V1046" s="204">
        <v>0.12280528800000003</v>
      </c>
      <c r="W1046" s="204">
        <v>0.11836457443141968</v>
      </c>
      <c r="X1046" s="204">
        <v>0.11180000000000001</v>
      </c>
      <c r="Y1046" s="204">
        <v>0.11600000000000001</v>
      </c>
      <c r="Z1046" s="200"/>
      <c r="AA1046" s="201"/>
      <c r="AB1046" s="201"/>
      <c r="AC1046" s="201"/>
      <c r="AD1046" s="201"/>
      <c r="AE1046" s="201"/>
      <c r="AF1046" s="201"/>
      <c r="AG1046" s="201"/>
      <c r="AH1046" s="201"/>
      <c r="AI1046" s="201"/>
      <c r="AJ1046" s="201"/>
      <c r="AK1046" s="201"/>
      <c r="AL1046" s="201"/>
      <c r="AM1046" s="201"/>
      <c r="AN1046" s="201"/>
      <c r="AO1046" s="201"/>
      <c r="AP1046" s="201"/>
      <c r="AQ1046" s="201"/>
      <c r="AR1046" s="201"/>
      <c r="AS1046" s="202">
        <v>31</v>
      </c>
    </row>
    <row r="1047" spans="1:45">
      <c r="A1047" s="34"/>
      <c r="B1047" s="18">
        <v>1</v>
      </c>
      <c r="C1047" s="7">
        <v>3</v>
      </c>
      <c r="D1047" s="204">
        <v>0.10905000000000001</v>
      </c>
      <c r="E1047" s="204">
        <v>0.12440000000000001</v>
      </c>
      <c r="F1047" s="206">
        <v>0.129</v>
      </c>
      <c r="G1047" s="205">
        <v>0.11</v>
      </c>
      <c r="H1047" s="206">
        <v>0.11700000000000001</v>
      </c>
      <c r="I1047" s="204">
        <v>0.11600000000000001</v>
      </c>
      <c r="J1047" s="206">
        <v>0.11899999999999998</v>
      </c>
      <c r="K1047" s="206">
        <v>0.11899999999999998</v>
      </c>
      <c r="L1047" s="24">
        <v>0.11499999999999999</v>
      </c>
      <c r="M1047" s="24">
        <v>0.11900000000000001</v>
      </c>
      <c r="N1047" s="24">
        <v>0.121</v>
      </c>
      <c r="O1047" s="24">
        <v>0.1279647304</v>
      </c>
      <c r="P1047" s="24">
        <v>0.128</v>
      </c>
      <c r="Q1047" s="207">
        <v>0.12</v>
      </c>
      <c r="R1047" s="207">
        <v>0.13</v>
      </c>
      <c r="S1047" s="207">
        <v>0.12</v>
      </c>
      <c r="T1047" s="207">
        <v>0.104</v>
      </c>
      <c r="U1047" s="207">
        <v>0.11</v>
      </c>
      <c r="V1047" s="24">
        <v>0.12174699600000002</v>
      </c>
      <c r="W1047" s="24">
        <v>0.1188775703101547</v>
      </c>
      <c r="X1047" s="24">
        <v>0.11360000000000001</v>
      </c>
      <c r="Y1047" s="24">
        <v>0.11</v>
      </c>
      <c r="Z1047" s="200"/>
      <c r="AA1047" s="201"/>
      <c r="AB1047" s="201"/>
      <c r="AC1047" s="201"/>
      <c r="AD1047" s="201"/>
      <c r="AE1047" s="201"/>
      <c r="AF1047" s="201"/>
      <c r="AG1047" s="201"/>
      <c r="AH1047" s="201"/>
      <c r="AI1047" s="201"/>
      <c r="AJ1047" s="201"/>
      <c r="AK1047" s="201"/>
      <c r="AL1047" s="201"/>
      <c r="AM1047" s="201"/>
      <c r="AN1047" s="201"/>
      <c r="AO1047" s="201"/>
      <c r="AP1047" s="201"/>
      <c r="AQ1047" s="201"/>
      <c r="AR1047" s="201"/>
      <c r="AS1047" s="202">
        <v>16</v>
      </c>
    </row>
    <row r="1048" spans="1:45">
      <c r="A1048" s="34"/>
      <c r="B1048" s="18">
        <v>1</v>
      </c>
      <c r="C1048" s="7">
        <v>4</v>
      </c>
      <c r="D1048" s="204">
        <v>0.11012999999999999</v>
      </c>
      <c r="E1048" s="204">
        <v>0.12440000000000001</v>
      </c>
      <c r="F1048" s="206">
        <v>0.128</v>
      </c>
      <c r="G1048" s="205">
        <v>0.11</v>
      </c>
      <c r="H1048" s="206">
        <v>0.123</v>
      </c>
      <c r="I1048" s="204">
        <v>0.11399999999999999</v>
      </c>
      <c r="J1048" s="206">
        <v>0.11899999999999998</v>
      </c>
      <c r="K1048" s="206">
        <v>0.12</v>
      </c>
      <c r="L1048" s="24">
        <v>0.11700000000000001</v>
      </c>
      <c r="M1048" s="24">
        <v>0.11800000000000001</v>
      </c>
      <c r="N1048" s="24">
        <v>0.12279999999999999</v>
      </c>
      <c r="O1048" s="24">
        <v>0.12217056800000001</v>
      </c>
      <c r="P1048" s="24">
        <v>0.13</v>
      </c>
      <c r="Q1048" s="207">
        <v>0.12</v>
      </c>
      <c r="R1048" s="207">
        <v>0.12</v>
      </c>
      <c r="S1048" s="207">
        <v>0.12</v>
      </c>
      <c r="T1048" s="207">
        <v>0.107</v>
      </c>
      <c r="U1048" s="207">
        <v>0.11</v>
      </c>
      <c r="V1048" s="208">
        <v>0.11698192799999999</v>
      </c>
      <c r="W1048" s="24">
        <v>0.12057520566095331</v>
      </c>
      <c r="X1048" s="24">
        <v>0.11360000000000001</v>
      </c>
      <c r="Y1048" s="24">
        <v>0.11899999999999998</v>
      </c>
      <c r="Z1048" s="200"/>
      <c r="AA1048" s="201"/>
      <c r="AB1048" s="201"/>
      <c r="AC1048" s="201"/>
      <c r="AD1048" s="201"/>
      <c r="AE1048" s="201"/>
      <c r="AF1048" s="201"/>
      <c r="AG1048" s="201"/>
      <c r="AH1048" s="201"/>
      <c r="AI1048" s="201"/>
      <c r="AJ1048" s="201"/>
      <c r="AK1048" s="201"/>
      <c r="AL1048" s="201"/>
      <c r="AM1048" s="201"/>
      <c r="AN1048" s="201"/>
      <c r="AO1048" s="201"/>
      <c r="AP1048" s="201"/>
      <c r="AQ1048" s="201"/>
      <c r="AR1048" s="201"/>
      <c r="AS1048" s="202">
        <v>0.11968889632193981</v>
      </c>
    </row>
    <row r="1049" spans="1:45">
      <c r="A1049" s="34"/>
      <c r="B1049" s="18">
        <v>1</v>
      </c>
      <c r="C1049" s="7">
        <v>5</v>
      </c>
      <c r="D1049" s="204">
        <v>0.11175</v>
      </c>
      <c r="E1049" s="204">
        <v>0.12390000000000001</v>
      </c>
      <c r="F1049" s="204">
        <v>0.128</v>
      </c>
      <c r="G1049" s="205">
        <v>0.11</v>
      </c>
      <c r="H1049" s="204">
        <v>0.12</v>
      </c>
      <c r="I1049" s="204">
        <v>0.11700000000000001</v>
      </c>
      <c r="J1049" s="204">
        <v>0.11799999999999998</v>
      </c>
      <c r="K1049" s="204">
        <v>0.12</v>
      </c>
      <c r="L1049" s="204">
        <v>0.12</v>
      </c>
      <c r="M1049" s="204">
        <v>0.11800000000000001</v>
      </c>
      <c r="N1049" s="204">
        <v>0.1212</v>
      </c>
      <c r="O1049" s="204">
        <v>0.11998160719999999</v>
      </c>
      <c r="P1049" s="204">
        <v>0.124</v>
      </c>
      <c r="Q1049" s="205">
        <v>0.12</v>
      </c>
      <c r="R1049" s="205">
        <v>0.12</v>
      </c>
      <c r="S1049" s="205">
        <v>0.12</v>
      </c>
      <c r="T1049" s="205">
        <v>0.108</v>
      </c>
      <c r="U1049" s="205">
        <v>0.1</v>
      </c>
      <c r="V1049" s="204">
        <v>0.12061234799999999</v>
      </c>
      <c r="W1049" s="204">
        <v>0.11772459437025089</v>
      </c>
      <c r="X1049" s="204">
        <v>0.1137</v>
      </c>
      <c r="Y1049" s="204">
        <v>0.11499999999999999</v>
      </c>
      <c r="Z1049" s="200"/>
      <c r="AA1049" s="201"/>
      <c r="AB1049" s="201"/>
      <c r="AC1049" s="201"/>
      <c r="AD1049" s="201"/>
      <c r="AE1049" s="201"/>
      <c r="AF1049" s="201"/>
      <c r="AG1049" s="201"/>
      <c r="AH1049" s="201"/>
      <c r="AI1049" s="201"/>
      <c r="AJ1049" s="201"/>
      <c r="AK1049" s="201"/>
      <c r="AL1049" s="201"/>
      <c r="AM1049" s="201"/>
      <c r="AN1049" s="201"/>
      <c r="AO1049" s="201"/>
      <c r="AP1049" s="201"/>
      <c r="AQ1049" s="201"/>
      <c r="AR1049" s="201"/>
      <c r="AS1049" s="202">
        <v>62</v>
      </c>
    </row>
    <row r="1050" spans="1:45">
      <c r="A1050" s="34"/>
      <c r="B1050" s="18">
        <v>1</v>
      </c>
      <c r="C1050" s="7">
        <v>6</v>
      </c>
      <c r="D1050" s="204">
        <v>0.11706</v>
      </c>
      <c r="E1050" s="204">
        <v>0.12459999999999999</v>
      </c>
      <c r="F1050" s="204">
        <v>0.128</v>
      </c>
      <c r="G1050" s="205">
        <v>0.11</v>
      </c>
      <c r="H1050" s="204">
        <v>0.12</v>
      </c>
      <c r="I1050" s="204">
        <v>0.11600000000000001</v>
      </c>
      <c r="J1050" s="204">
        <v>0.11700000000000001</v>
      </c>
      <c r="K1050" s="204">
        <v>0.11899999999999998</v>
      </c>
      <c r="L1050" s="204">
        <v>0.11799999999999998</v>
      </c>
      <c r="M1050" s="204">
        <v>0.11700000000000001</v>
      </c>
      <c r="N1050" s="204">
        <v>0.1215</v>
      </c>
      <c r="O1050" s="204">
        <v>0.12189946080000003</v>
      </c>
      <c r="P1050" s="204">
        <v>0.124</v>
      </c>
      <c r="Q1050" s="205">
        <v>0.11</v>
      </c>
      <c r="R1050" s="205">
        <v>0.12</v>
      </c>
      <c r="S1050" s="205">
        <v>0.13</v>
      </c>
      <c r="T1050" s="205">
        <v>0.108</v>
      </c>
      <c r="U1050" s="205">
        <v>0.11</v>
      </c>
      <c r="V1050" s="204">
        <v>0.121864716</v>
      </c>
      <c r="W1050" s="204">
        <v>0.11736445564907119</v>
      </c>
      <c r="X1050" s="204">
        <v>0.11379999999999998</v>
      </c>
      <c r="Y1050" s="204">
        <v>0.11799999999999998</v>
      </c>
      <c r="Z1050" s="200"/>
      <c r="AA1050" s="201"/>
      <c r="AB1050" s="201"/>
      <c r="AC1050" s="201"/>
      <c r="AD1050" s="201"/>
      <c r="AE1050" s="201"/>
      <c r="AF1050" s="201"/>
      <c r="AG1050" s="201"/>
      <c r="AH1050" s="201"/>
      <c r="AI1050" s="201"/>
      <c r="AJ1050" s="201"/>
      <c r="AK1050" s="201"/>
      <c r="AL1050" s="201"/>
      <c r="AM1050" s="201"/>
      <c r="AN1050" s="201"/>
      <c r="AO1050" s="201"/>
      <c r="AP1050" s="201"/>
      <c r="AQ1050" s="201"/>
      <c r="AR1050" s="201"/>
      <c r="AS1050" s="73"/>
    </row>
    <row r="1051" spans="1:45">
      <c r="A1051" s="34"/>
      <c r="B1051" s="19" t="s">
        <v>223</v>
      </c>
      <c r="C1051" s="11"/>
      <c r="D1051" s="210">
        <v>0.11083166666666666</v>
      </c>
      <c r="E1051" s="210">
        <v>0.12375000000000003</v>
      </c>
      <c r="F1051" s="210">
        <v>0.1285</v>
      </c>
      <c r="G1051" s="210">
        <v>0.11</v>
      </c>
      <c r="H1051" s="210">
        <v>0.12033333333333333</v>
      </c>
      <c r="I1051" s="210">
        <v>0.11666666666666665</v>
      </c>
      <c r="J1051" s="210">
        <v>0.11866666666666666</v>
      </c>
      <c r="K1051" s="210">
        <v>0.1195</v>
      </c>
      <c r="L1051" s="210">
        <v>0.11733333333333333</v>
      </c>
      <c r="M1051" s="210">
        <v>0.11783333333333335</v>
      </c>
      <c r="N1051" s="210">
        <v>0.12178333333333331</v>
      </c>
      <c r="O1051" s="210">
        <v>0.12462949546666667</v>
      </c>
      <c r="P1051" s="210">
        <v>0.12616666666666668</v>
      </c>
      <c r="Q1051" s="210">
        <v>0.11666666666666665</v>
      </c>
      <c r="R1051" s="210">
        <v>0.12333333333333334</v>
      </c>
      <c r="S1051" s="210">
        <v>0.12333333333333334</v>
      </c>
      <c r="T1051" s="210">
        <v>0.107</v>
      </c>
      <c r="U1051" s="210">
        <v>0.10833333333333334</v>
      </c>
      <c r="V1051" s="210">
        <v>0.12074412600000001</v>
      </c>
      <c r="W1051" s="210">
        <v>0.11578969832672303</v>
      </c>
      <c r="X1051" s="210">
        <v>0.11311666666666668</v>
      </c>
      <c r="Y1051" s="210">
        <v>0.11583333333333333</v>
      </c>
      <c r="Z1051" s="200"/>
      <c r="AA1051" s="201"/>
      <c r="AB1051" s="201"/>
      <c r="AC1051" s="201"/>
      <c r="AD1051" s="201"/>
      <c r="AE1051" s="201"/>
      <c r="AF1051" s="201"/>
      <c r="AG1051" s="201"/>
      <c r="AH1051" s="201"/>
      <c r="AI1051" s="201"/>
      <c r="AJ1051" s="201"/>
      <c r="AK1051" s="201"/>
      <c r="AL1051" s="201"/>
      <c r="AM1051" s="201"/>
      <c r="AN1051" s="201"/>
      <c r="AO1051" s="201"/>
      <c r="AP1051" s="201"/>
      <c r="AQ1051" s="201"/>
      <c r="AR1051" s="201"/>
      <c r="AS1051" s="73"/>
    </row>
    <row r="1052" spans="1:45">
      <c r="A1052" s="34"/>
      <c r="B1052" s="2" t="s">
        <v>224</v>
      </c>
      <c r="C1052" s="32"/>
      <c r="D1052" s="24">
        <v>0.11093</v>
      </c>
      <c r="E1052" s="24">
        <v>0.12415000000000001</v>
      </c>
      <c r="F1052" s="24">
        <v>0.128</v>
      </c>
      <c r="G1052" s="24">
        <v>0.11</v>
      </c>
      <c r="H1052" s="24">
        <v>0.1205</v>
      </c>
      <c r="I1052" s="24">
        <v>0.11650000000000001</v>
      </c>
      <c r="J1052" s="24">
        <v>0.11899999999999998</v>
      </c>
      <c r="K1052" s="24">
        <v>0.1195</v>
      </c>
      <c r="L1052" s="24">
        <v>0.11700000000000001</v>
      </c>
      <c r="M1052" s="24">
        <v>0.11800000000000001</v>
      </c>
      <c r="N1052" s="24">
        <v>0.12164999999999999</v>
      </c>
      <c r="O1052" s="24">
        <v>0.1250140112</v>
      </c>
      <c r="P1052" s="24">
        <v>0.1255</v>
      </c>
      <c r="Q1052" s="24">
        <v>0.12</v>
      </c>
      <c r="R1052" s="24">
        <v>0.12</v>
      </c>
      <c r="S1052" s="24">
        <v>0.12</v>
      </c>
      <c r="T1052" s="24">
        <v>0.1075</v>
      </c>
      <c r="U1052" s="24">
        <v>0.11</v>
      </c>
      <c r="V1052" s="24">
        <v>0.12117967200000002</v>
      </c>
      <c r="W1052" s="24">
        <v>0.11804458440083529</v>
      </c>
      <c r="X1052" s="24">
        <v>0.11360000000000001</v>
      </c>
      <c r="Y1052" s="24">
        <v>0.11650000000000001</v>
      </c>
      <c r="Z1052" s="200"/>
      <c r="AA1052" s="201"/>
      <c r="AB1052" s="201"/>
      <c r="AC1052" s="201"/>
      <c r="AD1052" s="201"/>
      <c r="AE1052" s="201"/>
      <c r="AF1052" s="201"/>
      <c r="AG1052" s="201"/>
      <c r="AH1052" s="201"/>
      <c r="AI1052" s="201"/>
      <c r="AJ1052" s="201"/>
      <c r="AK1052" s="201"/>
      <c r="AL1052" s="201"/>
      <c r="AM1052" s="201"/>
      <c r="AN1052" s="201"/>
      <c r="AO1052" s="201"/>
      <c r="AP1052" s="201"/>
      <c r="AQ1052" s="201"/>
      <c r="AR1052" s="201"/>
      <c r="AS1052" s="73"/>
    </row>
    <row r="1053" spans="1:45">
      <c r="A1053" s="34"/>
      <c r="B1053" s="2" t="s">
        <v>225</v>
      </c>
      <c r="C1053" s="32"/>
      <c r="D1053" s="24">
        <v>3.8740491306469877E-3</v>
      </c>
      <c r="E1053" s="24">
        <v>9.2032602918747704E-4</v>
      </c>
      <c r="F1053" s="24">
        <v>8.366600265340764E-4</v>
      </c>
      <c r="G1053" s="24">
        <v>0</v>
      </c>
      <c r="H1053" s="24">
        <v>1.9663841605003477E-3</v>
      </c>
      <c r="I1053" s="24">
        <v>1.7511900715418203E-3</v>
      </c>
      <c r="J1053" s="24">
        <v>1.0327955589886401E-3</v>
      </c>
      <c r="K1053" s="24">
        <v>5.4772255750517424E-4</v>
      </c>
      <c r="L1053" s="24">
        <v>1.6329931618554506E-3</v>
      </c>
      <c r="M1053" s="24">
        <v>7.5277265270908163E-4</v>
      </c>
      <c r="N1053" s="24">
        <v>6.9976186425573851E-4</v>
      </c>
      <c r="O1053" s="24">
        <v>3.6704936164226373E-3</v>
      </c>
      <c r="P1053" s="24">
        <v>2.5625508125043449E-3</v>
      </c>
      <c r="Q1053" s="24">
        <v>5.1639777949432199E-3</v>
      </c>
      <c r="R1053" s="24">
        <v>5.1639777949432268E-3</v>
      </c>
      <c r="S1053" s="24">
        <v>5.1639777949432277E-3</v>
      </c>
      <c r="T1053" s="24">
        <v>1.7888543819998333E-3</v>
      </c>
      <c r="U1053" s="24">
        <v>4.082482904638628E-3</v>
      </c>
      <c r="V1053" s="24">
        <v>2.0379319569135894E-3</v>
      </c>
      <c r="W1053" s="24">
        <v>6.9298329251259371E-3</v>
      </c>
      <c r="X1053" s="24">
        <v>8.7730648388499924E-4</v>
      </c>
      <c r="Y1053" s="24">
        <v>3.1885210782848263E-3</v>
      </c>
      <c r="Z1053" s="200"/>
      <c r="AA1053" s="201"/>
      <c r="AB1053" s="201"/>
      <c r="AC1053" s="201"/>
      <c r="AD1053" s="201"/>
      <c r="AE1053" s="201"/>
      <c r="AF1053" s="201"/>
      <c r="AG1053" s="201"/>
      <c r="AH1053" s="201"/>
      <c r="AI1053" s="201"/>
      <c r="AJ1053" s="201"/>
      <c r="AK1053" s="201"/>
      <c r="AL1053" s="201"/>
      <c r="AM1053" s="201"/>
      <c r="AN1053" s="201"/>
      <c r="AO1053" s="201"/>
      <c r="AP1053" s="201"/>
      <c r="AQ1053" s="201"/>
      <c r="AR1053" s="201"/>
      <c r="AS1053" s="73"/>
    </row>
    <row r="1054" spans="1:45">
      <c r="A1054" s="34"/>
      <c r="B1054" s="2" t="s">
        <v>86</v>
      </c>
      <c r="C1054" s="32"/>
      <c r="D1054" s="12">
        <v>3.4954352372038568E-2</v>
      </c>
      <c r="E1054" s="12">
        <v>7.4369780136361767E-3</v>
      </c>
      <c r="F1054" s="12">
        <v>6.5109729691367815E-3</v>
      </c>
      <c r="G1054" s="12">
        <v>0</v>
      </c>
      <c r="H1054" s="12">
        <v>1.6341142608036131E-2</v>
      </c>
      <c r="I1054" s="12">
        <v>1.5010200613215605E-2</v>
      </c>
      <c r="J1054" s="12">
        <v>8.703333362263822E-3</v>
      </c>
      <c r="K1054" s="12">
        <v>4.5834523640600356E-3</v>
      </c>
      <c r="L1054" s="12">
        <v>1.3917555356722591E-2</v>
      </c>
      <c r="M1054" s="12">
        <v>6.3884524982383162E-3</v>
      </c>
      <c r="N1054" s="12">
        <v>5.7459575551312876E-3</v>
      </c>
      <c r="O1054" s="12">
        <v>2.945124348516957E-2</v>
      </c>
      <c r="P1054" s="12">
        <v>2.0310838672425453E-2</v>
      </c>
      <c r="Q1054" s="12">
        <v>4.4262666813799034E-2</v>
      </c>
      <c r="R1054" s="12">
        <v>4.1870090229269408E-2</v>
      </c>
      <c r="S1054" s="12">
        <v>4.1870090229269415E-2</v>
      </c>
      <c r="T1054" s="12">
        <v>1.6718265252334892E-2</v>
      </c>
      <c r="U1054" s="12">
        <v>3.768445758127964E-2</v>
      </c>
      <c r="V1054" s="12">
        <v>1.6878104338703726E-2</v>
      </c>
      <c r="W1054" s="12">
        <v>5.984844096900635E-2</v>
      </c>
      <c r="X1054" s="12">
        <v>7.7557667648592817E-3</v>
      </c>
      <c r="Y1054" s="12">
        <v>2.7526800675840228E-2</v>
      </c>
      <c r="Z1054" s="114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2"/>
    </row>
    <row r="1055" spans="1:45">
      <c r="A1055" s="34"/>
      <c r="B1055" s="2" t="s">
        <v>226</v>
      </c>
      <c r="C1055" s="32"/>
      <c r="D1055" s="12">
        <v>-7.4002099839311164E-2</v>
      </c>
      <c r="E1055" s="12">
        <v>3.3930496502671659E-2</v>
      </c>
      <c r="F1055" s="12">
        <v>7.3616717580551772E-2</v>
      </c>
      <c r="G1055" s="12">
        <v>-8.0950669775403106E-2</v>
      </c>
      <c r="H1055" s="12">
        <v>5.3842673063013713E-3</v>
      </c>
      <c r="I1055" s="12">
        <v>-2.525071036785187E-2</v>
      </c>
      <c r="J1055" s="12">
        <v>-8.5407225455864655E-3</v>
      </c>
      <c r="K1055" s="12">
        <v>-1.5782276196425471E-3</v>
      </c>
      <c r="L1055" s="12">
        <v>-1.9680714427096735E-2</v>
      </c>
      <c r="M1055" s="12">
        <v>-1.5503217471530162E-2</v>
      </c>
      <c r="N1055" s="12">
        <v>1.7499008477443567E-2</v>
      </c>
      <c r="O1055" s="12">
        <v>4.127867577154043E-2</v>
      </c>
      <c r="P1055" s="12">
        <v>5.4121731787909022E-2</v>
      </c>
      <c r="Q1055" s="12">
        <v>-2.525071036785187E-2</v>
      </c>
      <c r="R1055" s="12">
        <v>3.0449249039699477E-2</v>
      </c>
      <c r="S1055" s="12">
        <v>3.0449249039699477E-2</v>
      </c>
      <c r="T1055" s="12">
        <v>-0.10601565150880121</v>
      </c>
      <c r="U1055" s="12">
        <v>-9.4875659627290942E-2</v>
      </c>
      <c r="V1055" s="12">
        <v>8.8164375350394675E-3</v>
      </c>
      <c r="W1055" s="12">
        <v>-3.2577775508336959E-2</v>
      </c>
      <c r="X1055" s="12">
        <v>-5.491093875237274E-2</v>
      </c>
      <c r="Y1055" s="12">
        <v>-3.2213205293795788E-2</v>
      </c>
      <c r="Z1055" s="114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2"/>
    </row>
    <row r="1056" spans="1:45">
      <c r="A1056" s="34"/>
      <c r="B1056" s="56" t="s">
        <v>227</v>
      </c>
      <c r="C1056" s="57"/>
      <c r="D1056" s="55">
        <v>1.84</v>
      </c>
      <c r="E1056" s="55">
        <v>1.19</v>
      </c>
      <c r="F1056" s="55">
        <v>2.2999999999999998</v>
      </c>
      <c r="G1056" s="55" t="s">
        <v>228</v>
      </c>
      <c r="H1056" s="55">
        <v>0.39</v>
      </c>
      <c r="I1056" s="55">
        <v>0.47</v>
      </c>
      <c r="J1056" s="55">
        <v>0</v>
      </c>
      <c r="K1056" s="55">
        <v>0.2</v>
      </c>
      <c r="L1056" s="55">
        <v>0.31</v>
      </c>
      <c r="M1056" s="55">
        <v>0.2</v>
      </c>
      <c r="N1056" s="55">
        <v>0.73</v>
      </c>
      <c r="O1056" s="55">
        <v>1.4</v>
      </c>
      <c r="P1056" s="55">
        <v>1.76</v>
      </c>
      <c r="Q1056" s="55" t="s">
        <v>228</v>
      </c>
      <c r="R1056" s="55" t="s">
        <v>228</v>
      </c>
      <c r="S1056" s="55" t="s">
        <v>228</v>
      </c>
      <c r="T1056" s="55">
        <v>2.73</v>
      </c>
      <c r="U1056" s="55" t="s">
        <v>228</v>
      </c>
      <c r="V1056" s="55">
        <v>0.49</v>
      </c>
      <c r="W1056" s="55">
        <v>0.67</v>
      </c>
      <c r="X1056" s="55">
        <v>1.3</v>
      </c>
      <c r="Y1056" s="55">
        <v>0.66</v>
      </c>
      <c r="Z1056" s="114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2"/>
    </row>
    <row r="1057" spans="1:45">
      <c r="B1057" s="35" t="s">
        <v>275</v>
      </c>
      <c r="C1057" s="19"/>
      <c r="D1057" s="30"/>
      <c r="E1057" s="30"/>
      <c r="F1057" s="30"/>
      <c r="G1057" s="30"/>
      <c r="H1057" s="30"/>
      <c r="I1057" s="30"/>
      <c r="J1057" s="30"/>
      <c r="K1057" s="30"/>
      <c r="L1057" s="30"/>
      <c r="M1057" s="30"/>
      <c r="N1057" s="30"/>
      <c r="O1057" s="30"/>
      <c r="P1057" s="30"/>
      <c r="Q1057" s="30"/>
      <c r="R1057" s="30"/>
      <c r="S1057" s="30"/>
      <c r="T1057" s="30"/>
      <c r="U1057" s="30"/>
      <c r="V1057" s="30"/>
      <c r="W1057" s="30"/>
      <c r="X1057" s="30"/>
      <c r="Y1057" s="30"/>
      <c r="AS1057" s="72"/>
    </row>
    <row r="1058" spans="1:45">
      <c r="AS1058" s="72"/>
    </row>
    <row r="1059" spans="1:45" ht="15">
      <c r="B1059" s="38" t="s">
        <v>493</v>
      </c>
      <c r="AS1059" s="31" t="s">
        <v>66</v>
      </c>
    </row>
    <row r="1060" spans="1:45" ht="15">
      <c r="A1060" s="27" t="s">
        <v>63</v>
      </c>
      <c r="B1060" s="17" t="s">
        <v>114</v>
      </c>
      <c r="C1060" s="14" t="s">
        <v>115</v>
      </c>
      <c r="D1060" s="15" t="s">
        <v>209</v>
      </c>
      <c r="E1060" s="16" t="s">
        <v>209</v>
      </c>
      <c r="F1060" s="16" t="s">
        <v>209</v>
      </c>
      <c r="G1060" s="16" t="s">
        <v>209</v>
      </c>
      <c r="H1060" s="16" t="s">
        <v>209</v>
      </c>
      <c r="I1060" s="16" t="s">
        <v>209</v>
      </c>
      <c r="J1060" s="16" t="s">
        <v>209</v>
      </c>
      <c r="K1060" s="16" t="s">
        <v>209</v>
      </c>
      <c r="L1060" s="16" t="s">
        <v>209</v>
      </c>
      <c r="M1060" s="16" t="s">
        <v>209</v>
      </c>
      <c r="N1060" s="16" t="s">
        <v>209</v>
      </c>
      <c r="O1060" s="16" t="s">
        <v>209</v>
      </c>
      <c r="P1060" s="16" t="s">
        <v>209</v>
      </c>
      <c r="Q1060" s="16" t="s">
        <v>209</v>
      </c>
      <c r="R1060" s="16" t="s">
        <v>209</v>
      </c>
      <c r="S1060" s="16" t="s">
        <v>209</v>
      </c>
      <c r="T1060" s="16" t="s">
        <v>209</v>
      </c>
      <c r="U1060" s="16" t="s">
        <v>209</v>
      </c>
      <c r="V1060" s="114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1">
        <v>1</v>
      </c>
    </row>
    <row r="1061" spans="1:45">
      <c r="A1061" s="34"/>
      <c r="B1061" s="18" t="s">
        <v>210</v>
      </c>
      <c r="C1061" s="7" t="s">
        <v>210</v>
      </c>
      <c r="D1061" s="112" t="s">
        <v>212</v>
      </c>
      <c r="E1061" s="113" t="s">
        <v>229</v>
      </c>
      <c r="F1061" s="113" t="s">
        <v>230</v>
      </c>
      <c r="G1061" s="113" t="s">
        <v>232</v>
      </c>
      <c r="H1061" s="113" t="s">
        <v>233</v>
      </c>
      <c r="I1061" s="113" t="s">
        <v>234</v>
      </c>
      <c r="J1061" s="113" t="s">
        <v>235</v>
      </c>
      <c r="K1061" s="113" t="s">
        <v>236</v>
      </c>
      <c r="L1061" s="113" t="s">
        <v>237</v>
      </c>
      <c r="M1061" s="113" t="s">
        <v>238</v>
      </c>
      <c r="N1061" s="113" t="s">
        <v>239</v>
      </c>
      <c r="O1061" s="113" t="s">
        <v>214</v>
      </c>
      <c r="P1061" s="113" t="s">
        <v>240</v>
      </c>
      <c r="Q1061" s="113" t="s">
        <v>241</v>
      </c>
      <c r="R1061" s="113" t="s">
        <v>242</v>
      </c>
      <c r="S1061" s="113" t="s">
        <v>243</v>
      </c>
      <c r="T1061" s="113" t="s">
        <v>217</v>
      </c>
      <c r="U1061" s="113" t="s">
        <v>244</v>
      </c>
      <c r="V1061" s="114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1" t="s">
        <v>3</v>
      </c>
    </row>
    <row r="1062" spans="1:45">
      <c r="A1062" s="34"/>
      <c r="B1062" s="18"/>
      <c r="C1062" s="7"/>
      <c r="D1062" s="8" t="s">
        <v>255</v>
      </c>
      <c r="E1062" s="9" t="s">
        <v>255</v>
      </c>
      <c r="F1062" s="9" t="s">
        <v>254</v>
      </c>
      <c r="G1062" s="9" t="s">
        <v>254</v>
      </c>
      <c r="H1062" s="9" t="s">
        <v>254</v>
      </c>
      <c r="I1062" s="9" t="s">
        <v>254</v>
      </c>
      <c r="J1062" s="9" t="s">
        <v>254</v>
      </c>
      <c r="K1062" s="9" t="s">
        <v>254</v>
      </c>
      <c r="L1062" s="9" t="s">
        <v>255</v>
      </c>
      <c r="M1062" s="9" t="s">
        <v>255</v>
      </c>
      <c r="N1062" s="9" t="s">
        <v>117</v>
      </c>
      <c r="O1062" s="9" t="s">
        <v>255</v>
      </c>
      <c r="P1062" s="9" t="s">
        <v>255</v>
      </c>
      <c r="Q1062" s="9" t="s">
        <v>255</v>
      </c>
      <c r="R1062" s="9" t="s">
        <v>254</v>
      </c>
      <c r="S1062" s="9" t="s">
        <v>254</v>
      </c>
      <c r="T1062" s="9" t="s">
        <v>258</v>
      </c>
      <c r="U1062" s="9" t="s">
        <v>254</v>
      </c>
      <c r="V1062" s="114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1">
        <v>2</v>
      </c>
    </row>
    <row r="1063" spans="1:45">
      <c r="A1063" s="34"/>
      <c r="B1063" s="18"/>
      <c r="C1063" s="7"/>
      <c r="D1063" s="28"/>
      <c r="E1063" s="28"/>
      <c r="F1063" s="28"/>
      <c r="G1063" s="28"/>
      <c r="H1063" s="28"/>
      <c r="I1063" s="28"/>
      <c r="J1063" s="28"/>
      <c r="K1063" s="28"/>
      <c r="L1063" s="28"/>
      <c r="M1063" s="28"/>
      <c r="N1063" s="28"/>
      <c r="O1063" s="28"/>
      <c r="P1063" s="28"/>
      <c r="Q1063" s="28"/>
      <c r="R1063" s="28"/>
      <c r="S1063" s="28"/>
      <c r="T1063" s="28"/>
      <c r="U1063" s="28"/>
      <c r="V1063" s="114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1">
        <v>3</v>
      </c>
    </row>
    <row r="1064" spans="1:45">
      <c r="A1064" s="34"/>
      <c r="B1064" s="17">
        <v>1</v>
      </c>
      <c r="C1064" s="13">
        <v>1</v>
      </c>
      <c r="D1064" s="105">
        <v>1.2609223563101</v>
      </c>
      <c r="E1064" s="20">
        <v>0.97000000000000008</v>
      </c>
      <c r="F1064" s="115">
        <v>1.24</v>
      </c>
      <c r="G1064" s="20">
        <v>0.9900000000000001</v>
      </c>
      <c r="H1064" s="21">
        <v>0.97000000000000008</v>
      </c>
      <c r="I1064" s="20">
        <v>1.05</v>
      </c>
      <c r="J1064" s="21">
        <v>1.1100000000000001</v>
      </c>
      <c r="K1064" s="20">
        <v>1.04</v>
      </c>
      <c r="L1064" s="20">
        <v>0.92</v>
      </c>
      <c r="M1064" s="20">
        <v>1.08</v>
      </c>
      <c r="N1064" s="20">
        <v>1.0493699175901483</v>
      </c>
      <c r="O1064" s="20">
        <v>0.89</v>
      </c>
      <c r="P1064" s="20">
        <v>0.93</v>
      </c>
      <c r="Q1064" s="105">
        <v>1.1000000000000001</v>
      </c>
      <c r="R1064" s="20">
        <v>1.1200000000000001</v>
      </c>
      <c r="S1064" s="20">
        <v>1.01</v>
      </c>
      <c r="T1064" s="20">
        <v>1.08</v>
      </c>
      <c r="U1064" s="105" t="s">
        <v>107</v>
      </c>
      <c r="V1064" s="114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1</v>
      </c>
    </row>
    <row r="1065" spans="1:45">
      <c r="A1065" s="34"/>
      <c r="B1065" s="18">
        <v>1</v>
      </c>
      <c r="C1065" s="7">
        <v>2</v>
      </c>
      <c r="D1065" s="107">
        <v>1.2752714165794956</v>
      </c>
      <c r="E1065" s="9">
        <v>1</v>
      </c>
      <c r="F1065" s="108">
        <v>1.23</v>
      </c>
      <c r="G1065" s="9">
        <v>1</v>
      </c>
      <c r="H1065" s="22">
        <v>1.04</v>
      </c>
      <c r="I1065" s="9">
        <v>1.04</v>
      </c>
      <c r="J1065" s="22">
        <v>1.1000000000000001</v>
      </c>
      <c r="K1065" s="9">
        <v>0.9900000000000001</v>
      </c>
      <c r="L1065" s="9">
        <v>0.9</v>
      </c>
      <c r="M1065" s="9">
        <v>1.04</v>
      </c>
      <c r="N1065" s="9">
        <v>1.0978597258958782</v>
      </c>
      <c r="O1065" s="9">
        <v>1.01</v>
      </c>
      <c r="P1065" s="9">
        <v>0.94</v>
      </c>
      <c r="Q1065" s="107">
        <v>1.1000000000000001</v>
      </c>
      <c r="R1065" s="9">
        <v>1.1399999999999999</v>
      </c>
      <c r="S1065" s="9">
        <v>1</v>
      </c>
      <c r="T1065" s="9">
        <v>1</v>
      </c>
      <c r="U1065" s="107" t="s">
        <v>107</v>
      </c>
      <c r="V1065" s="114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>
        <v>32</v>
      </c>
    </row>
    <row r="1066" spans="1:45">
      <c r="A1066" s="34"/>
      <c r="B1066" s="18">
        <v>1</v>
      </c>
      <c r="C1066" s="7">
        <v>3</v>
      </c>
      <c r="D1066" s="107">
        <v>1.25462295123996</v>
      </c>
      <c r="E1066" s="9">
        <v>1.02</v>
      </c>
      <c r="F1066" s="108">
        <v>1.26</v>
      </c>
      <c r="G1066" s="9">
        <v>0.9900000000000001</v>
      </c>
      <c r="H1066" s="22">
        <v>1</v>
      </c>
      <c r="I1066" s="9">
        <v>1</v>
      </c>
      <c r="J1066" s="22">
        <v>1.04</v>
      </c>
      <c r="K1066" s="22">
        <v>0.96</v>
      </c>
      <c r="L1066" s="10">
        <v>0.93</v>
      </c>
      <c r="M1066" s="10">
        <v>1.0900000000000001</v>
      </c>
      <c r="N1066" s="10">
        <v>1.1320967614869484</v>
      </c>
      <c r="O1066" s="10">
        <v>1</v>
      </c>
      <c r="P1066" s="10">
        <v>0.95</v>
      </c>
      <c r="Q1066" s="108">
        <v>1.1000000000000001</v>
      </c>
      <c r="R1066" s="10">
        <v>1.1599999999999999</v>
      </c>
      <c r="S1066" s="10">
        <v>1.02</v>
      </c>
      <c r="T1066" s="10">
        <v>1.0369999999999999</v>
      </c>
      <c r="U1066" s="108" t="s">
        <v>107</v>
      </c>
      <c r="V1066" s="114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16</v>
      </c>
    </row>
    <row r="1067" spans="1:45">
      <c r="A1067" s="34"/>
      <c r="B1067" s="18">
        <v>1</v>
      </c>
      <c r="C1067" s="7">
        <v>4</v>
      </c>
      <c r="D1067" s="107">
        <v>1.2553427474708601</v>
      </c>
      <c r="E1067" s="9">
        <v>1.01</v>
      </c>
      <c r="F1067" s="108">
        <v>1.21</v>
      </c>
      <c r="G1067" s="110">
        <v>1.04</v>
      </c>
      <c r="H1067" s="22">
        <v>1.06</v>
      </c>
      <c r="I1067" s="9">
        <v>1.03</v>
      </c>
      <c r="J1067" s="22">
        <v>1.03</v>
      </c>
      <c r="K1067" s="22">
        <v>1.04</v>
      </c>
      <c r="L1067" s="10">
        <v>0.93</v>
      </c>
      <c r="M1067" s="10">
        <v>1.1299999999999999</v>
      </c>
      <c r="N1067" s="10">
        <v>1.0515866516324783</v>
      </c>
      <c r="O1067" s="10">
        <v>1.0900000000000001</v>
      </c>
      <c r="P1067" s="10">
        <v>0.92</v>
      </c>
      <c r="Q1067" s="108">
        <v>1.1000000000000001</v>
      </c>
      <c r="R1067" s="10">
        <v>1.1499999999999999</v>
      </c>
      <c r="S1067" s="10">
        <v>1.04</v>
      </c>
      <c r="T1067" s="10">
        <v>0.97099999999999986</v>
      </c>
      <c r="U1067" s="108" t="s">
        <v>107</v>
      </c>
      <c r="V1067" s="114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1.0234269948403749</v>
      </c>
    </row>
    <row r="1068" spans="1:45">
      <c r="A1068" s="34"/>
      <c r="B1068" s="18">
        <v>1</v>
      </c>
      <c r="C1068" s="7">
        <v>5</v>
      </c>
      <c r="D1068" s="107">
        <v>1.2777227664790045</v>
      </c>
      <c r="E1068" s="9">
        <v>1.01</v>
      </c>
      <c r="F1068" s="107">
        <v>1.22</v>
      </c>
      <c r="G1068" s="9">
        <v>0.98</v>
      </c>
      <c r="H1068" s="9">
        <v>1.03</v>
      </c>
      <c r="I1068" s="9">
        <v>0.97000000000000008</v>
      </c>
      <c r="J1068" s="9">
        <v>1.05</v>
      </c>
      <c r="K1068" s="9">
        <v>1.06</v>
      </c>
      <c r="L1068" s="9">
        <v>0.94</v>
      </c>
      <c r="M1068" s="9">
        <v>1.0900000000000001</v>
      </c>
      <c r="N1068" s="9">
        <v>1.0814184244030483</v>
      </c>
      <c r="O1068" s="9">
        <v>0.94</v>
      </c>
      <c r="P1068" s="9">
        <v>0.93</v>
      </c>
      <c r="Q1068" s="107">
        <v>1.1000000000000001</v>
      </c>
      <c r="R1068" s="9">
        <v>1.1200000000000001</v>
      </c>
      <c r="S1068" s="9">
        <v>1.01</v>
      </c>
      <c r="T1068" s="9">
        <v>1.016</v>
      </c>
      <c r="U1068" s="107" t="s">
        <v>107</v>
      </c>
      <c r="V1068" s="114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63</v>
      </c>
    </row>
    <row r="1069" spans="1:45">
      <c r="A1069" s="34"/>
      <c r="B1069" s="18">
        <v>1</v>
      </c>
      <c r="C1069" s="7">
        <v>6</v>
      </c>
      <c r="D1069" s="107">
        <v>1.2656809438692267</v>
      </c>
      <c r="E1069" s="9">
        <v>1</v>
      </c>
      <c r="F1069" s="107">
        <v>1.26</v>
      </c>
      <c r="G1069" s="9">
        <v>0.9900000000000001</v>
      </c>
      <c r="H1069" s="9">
        <v>1.03</v>
      </c>
      <c r="I1069" s="9">
        <v>1.07</v>
      </c>
      <c r="J1069" s="9">
        <v>1.06</v>
      </c>
      <c r="K1069" s="9">
        <v>1.01</v>
      </c>
      <c r="L1069" s="9">
        <v>0.94</v>
      </c>
      <c r="M1069" s="9">
        <v>1.1100000000000001</v>
      </c>
      <c r="N1069" s="9">
        <v>1.1365360855829982</v>
      </c>
      <c r="O1069" s="9">
        <v>1.01</v>
      </c>
      <c r="P1069" s="9">
        <v>0.91</v>
      </c>
      <c r="Q1069" s="107">
        <v>1.1000000000000001</v>
      </c>
      <c r="R1069" s="9">
        <v>1.18</v>
      </c>
      <c r="S1069" s="9">
        <v>1.01</v>
      </c>
      <c r="T1069" s="9">
        <v>1.0049999999999999</v>
      </c>
      <c r="U1069" s="107" t="s">
        <v>107</v>
      </c>
      <c r="V1069" s="114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2"/>
    </row>
    <row r="1070" spans="1:45">
      <c r="A1070" s="34"/>
      <c r="B1070" s="19" t="s">
        <v>223</v>
      </c>
      <c r="C1070" s="11"/>
      <c r="D1070" s="23">
        <v>1.2649271969914413</v>
      </c>
      <c r="E1070" s="23">
        <v>1.0016666666666667</v>
      </c>
      <c r="F1070" s="23">
        <v>1.2366666666666666</v>
      </c>
      <c r="G1070" s="23">
        <v>0.99833333333333341</v>
      </c>
      <c r="H1070" s="23">
        <v>1.0216666666666667</v>
      </c>
      <c r="I1070" s="23">
        <v>1.0266666666666666</v>
      </c>
      <c r="J1070" s="23">
        <v>1.0650000000000002</v>
      </c>
      <c r="K1070" s="23">
        <v>1.0166666666666666</v>
      </c>
      <c r="L1070" s="23">
        <v>0.92666666666666675</v>
      </c>
      <c r="M1070" s="23">
        <v>1.0900000000000001</v>
      </c>
      <c r="N1070" s="23">
        <v>1.09147792776525</v>
      </c>
      <c r="O1070" s="23">
        <v>0.98999999999999988</v>
      </c>
      <c r="P1070" s="23">
        <v>0.93</v>
      </c>
      <c r="Q1070" s="23">
        <v>1.0999999999999999</v>
      </c>
      <c r="R1070" s="23">
        <v>1.145</v>
      </c>
      <c r="S1070" s="23">
        <v>1.0149999999999999</v>
      </c>
      <c r="T1070" s="23">
        <v>1.0181666666666667</v>
      </c>
      <c r="U1070" s="23" t="s">
        <v>628</v>
      </c>
      <c r="V1070" s="114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2"/>
    </row>
    <row r="1071" spans="1:45">
      <c r="A1071" s="34"/>
      <c r="B1071" s="2" t="s">
        <v>224</v>
      </c>
      <c r="C1071" s="32"/>
      <c r="D1071" s="10">
        <v>1.2633016500896632</v>
      </c>
      <c r="E1071" s="10">
        <v>1.0049999999999999</v>
      </c>
      <c r="F1071" s="10">
        <v>1.2349999999999999</v>
      </c>
      <c r="G1071" s="10">
        <v>0.9900000000000001</v>
      </c>
      <c r="H1071" s="10">
        <v>1.03</v>
      </c>
      <c r="I1071" s="10">
        <v>1.0350000000000001</v>
      </c>
      <c r="J1071" s="10">
        <v>1.0550000000000002</v>
      </c>
      <c r="K1071" s="10">
        <v>1.0249999999999999</v>
      </c>
      <c r="L1071" s="10">
        <v>0.93</v>
      </c>
      <c r="M1071" s="10">
        <v>1.0900000000000001</v>
      </c>
      <c r="N1071" s="10">
        <v>1.0896390751494631</v>
      </c>
      <c r="O1071" s="10">
        <v>1.0049999999999999</v>
      </c>
      <c r="P1071" s="10">
        <v>0.93</v>
      </c>
      <c r="Q1071" s="10">
        <v>1.1000000000000001</v>
      </c>
      <c r="R1071" s="10">
        <v>1.145</v>
      </c>
      <c r="S1071" s="10">
        <v>1.01</v>
      </c>
      <c r="T1071" s="10">
        <v>1.0105</v>
      </c>
      <c r="U1071" s="10" t="s">
        <v>628</v>
      </c>
      <c r="V1071" s="114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2"/>
    </row>
    <row r="1072" spans="1:45">
      <c r="A1072" s="34"/>
      <c r="B1072" s="2" t="s">
        <v>225</v>
      </c>
      <c r="C1072" s="32"/>
      <c r="D1072" s="24">
        <v>9.8526698285808061E-3</v>
      </c>
      <c r="E1072" s="24">
        <v>1.7224014243685061E-2</v>
      </c>
      <c r="F1072" s="24">
        <v>2.0655911179772907E-2</v>
      </c>
      <c r="G1072" s="24">
        <v>2.1369760566432802E-2</v>
      </c>
      <c r="H1072" s="24">
        <v>3.1885210782848311E-2</v>
      </c>
      <c r="I1072" s="24">
        <v>3.6147844564602558E-2</v>
      </c>
      <c r="J1072" s="24">
        <v>3.2710854467592282E-2</v>
      </c>
      <c r="K1072" s="24">
        <v>3.7237973450050525E-2</v>
      </c>
      <c r="L1072" s="24">
        <v>1.5055453054181595E-2</v>
      </c>
      <c r="M1072" s="24">
        <v>3.0331501776206173E-2</v>
      </c>
      <c r="N1072" s="24">
        <v>3.791159882284531E-2</v>
      </c>
      <c r="O1072" s="24">
        <v>6.8410525505948311E-2</v>
      </c>
      <c r="P1072" s="24">
        <v>1.4142135623730918E-2</v>
      </c>
      <c r="Q1072" s="24">
        <v>2.4323767777952469E-16</v>
      </c>
      <c r="R1072" s="24">
        <v>2.3452078799117072E-2</v>
      </c>
      <c r="S1072" s="24">
        <v>1.3784048752090234E-2</v>
      </c>
      <c r="T1072" s="24">
        <v>3.7177502157442893E-2</v>
      </c>
      <c r="U1072" s="24" t="s">
        <v>628</v>
      </c>
      <c r="V1072" s="200"/>
      <c r="W1072" s="201"/>
      <c r="X1072" s="201"/>
      <c r="Y1072" s="201"/>
      <c r="Z1072" s="201"/>
      <c r="AA1072" s="201"/>
      <c r="AB1072" s="201"/>
      <c r="AC1072" s="201"/>
      <c r="AD1072" s="201"/>
      <c r="AE1072" s="201"/>
      <c r="AF1072" s="201"/>
      <c r="AG1072" s="201"/>
      <c r="AH1072" s="201"/>
      <c r="AI1072" s="201"/>
      <c r="AJ1072" s="201"/>
      <c r="AK1072" s="201"/>
      <c r="AL1072" s="201"/>
      <c r="AM1072" s="201"/>
      <c r="AN1072" s="201"/>
      <c r="AO1072" s="201"/>
      <c r="AP1072" s="201"/>
      <c r="AQ1072" s="201"/>
      <c r="AR1072" s="201"/>
      <c r="AS1072" s="73"/>
    </row>
    <row r="1073" spans="1:45">
      <c r="A1073" s="34"/>
      <c r="B1073" s="2" t="s">
        <v>86</v>
      </c>
      <c r="C1073" s="32"/>
      <c r="D1073" s="12">
        <v>7.7891200790170621E-3</v>
      </c>
      <c r="E1073" s="12">
        <v>1.7195355318154804E-2</v>
      </c>
      <c r="F1073" s="12">
        <v>1.6702893137282675E-2</v>
      </c>
      <c r="G1073" s="12">
        <v>2.1405436293588782E-2</v>
      </c>
      <c r="H1073" s="12">
        <v>3.120901544813864E-2</v>
      </c>
      <c r="I1073" s="12">
        <v>3.520893951097652E-2</v>
      </c>
      <c r="J1073" s="12">
        <v>3.0714417340462232E-2</v>
      </c>
      <c r="K1073" s="12">
        <v>3.6627514868902158E-2</v>
      </c>
      <c r="L1073" s="12">
        <v>1.624689178508805E-2</v>
      </c>
      <c r="M1073" s="12">
        <v>2.782706584973043E-2</v>
      </c>
      <c r="N1073" s="12">
        <v>3.4734187342173317E-2</v>
      </c>
      <c r="O1073" s="12">
        <v>6.9101540915099319E-2</v>
      </c>
      <c r="P1073" s="12">
        <v>1.5206597444871954E-2</v>
      </c>
      <c r="Q1073" s="12">
        <v>2.2112516161774974E-16</v>
      </c>
      <c r="R1073" s="12">
        <v>2.048216489005858E-2</v>
      </c>
      <c r="S1073" s="12">
        <v>1.3580343598118459E-2</v>
      </c>
      <c r="T1073" s="12">
        <v>3.651416155584504E-2</v>
      </c>
      <c r="U1073" s="12" t="s">
        <v>628</v>
      </c>
      <c r="V1073" s="114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2"/>
    </row>
    <row r="1074" spans="1:45">
      <c r="A1074" s="34"/>
      <c r="B1074" s="2" t="s">
        <v>226</v>
      </c>
      <c r="C1074" s="32"/>
      <c r="D1074" s="12">
        <v>0.23597208532566949</v>
      </c>
      <c r="E1074" s="12">
        <v>-2.1262218295406754E-2</v>
      </c>
      <c r="F1074" s="12">
        <v>0.20835845927588692</v>
      </c>
      <c r="G1074" s="12">
        <v>-2.4519249182942793E-2</v>
      </c>
      <c r="H1074" s="12">
        <v>-1.7200329701902994E-3</v>
      </c>
      <c r="I1074" s="12">
        <v>3.1655133611137032E-3</v>
      </c>
      <c r="J1074" s="12">
        <v>4.0621368567778982E-2</v>
      </c>
      <c r="K1074" s="12">
        <v>-6.6055793014945241E-3</v>
      </c>
      <c r="L1074" s="12">
        <v>-9.4545413264968681E-2</v>
      </c>
      <c r="M1074" s="12">
        <v>6.5049100224299439E-2</v>
      </c>
      <c r="N1074" s="12">
        <v>6.6493197138589366E-2</v>
      </c>
      <c r="O1074" s="12">
        <v>-3.2661826401783278E-2</v>
      </c>
      <c r="P1074" s="12">
        <v>-9.1288382377432531E-2</v>
      </c>
      <c r="Q1074" s="12">
        <v>7.4820192886907444E-2</v>
      </c>
      <c r="R1074" s="12">
        <v>0.1187901098686448</v>
      </c>
      <c r="S1074" s="12">
        <v>-8.234094745262599E-3</v>
      </c>
      <c r="T1074" s="12">
        <v>-5.1399154021032345E-3</v>
      </c>
      <c r="U1074" s="12" t="s">
        <v>628</v>
      </c>
      <c r="V1074" s="114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2"/>
    </row>
    <row r="1075" spans="1:45">
      <c r="A1075" s="34"/>
      <c r="B1075" s="56" t="s">
        <v>227</v>
      </c>
      <c r="C1075" s="57"/>
      <c r="D1075" s="55">
        <v>3.79</v>
      </c>
      <c r="E1075" s="55">
        <v>0.31</v>
      </c>
      <c r="F1075" s="55">
        <v>3.35</v>
      </c>
      <c r="G1075" s="55">
        <v>0.36</v>
      </c>
      <c r="H1075" s="55">
        <v>0</v>
      </c>
      <c r="I1075" s="55">
        <v>0.08</v>
      </c>
      <c r="J1075" s="55">
        <v>0.67</v>
      </c>
      <c r="K1075" s="55">
        <v>0.08</v>
      </c>
      <c r="L1075" s="55">
        <v>1.48</v>
      </c>
      <c r="M1075" s="55">
        <v>1.06</v>
      </c>
      <c r="N1075" s="55">
        <v>1.0900000000000001</v>
      </c>
      <c r="O1075" s="55">
        <v>0.49</v>
      </c>
      <c r="P1075" s="55">
        <v>1.43</v>
      </c>
      <c r="Q1075" s="55" t="s">
        <v>228</v>
      </c>
      <c r="R1075" s="55">
        <v>1.92</v>
      </c>
      <c r="S1075" s="55">
        <v>0.1</v>
      </c>
      <c r="T1075" s="55">
        <v>0.05</v>
      </c>
      <c r="U1075" s="55">
        <v>23</v>
      </c>
      <c r="V1075" s="114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2"/>
    </row>
    <row r="1076" spans="1:45">
      <c r="B1076" s="35" t="s">
        <v>276</v>
      </c>
      <c r="C1076" s="19"/>
      <c r="D1076" s="30"/>
      <c r="E1076" s="30"/>
      <c r="F1076" s="30"/>
      <c r="G1076" s="30"/>
      <c r="H1076" s="30"/>
      <c r="I1076" s="30"/>
      <c r="J1076" s="30"/>
      <c r="K1076" s="30"/>
      <c r="L1076" s="30"/>
      <c r="M1076" s="30"/>
      <c r="N1076" s="30"/>
      <c r="O1076" s="30"/>
      <c r="P1076" s="30"/>
      <c r="Q1076" s="30"/>
      <c r="R1076" s="30"/>
      <c r="S1076" s="30"/>
      <c r="T1076" s="30"/>
      <c r="U1076" s="30"/>
      <c r="AS1076" s="72"/>
    </row>
    <row r="1077" spans="1:45">
      <c r="AS1077" s="72"/>
    </row>
    <row r="1078" spans="1:45" ht="15">
      <c r="B1078" s="38" t="s">
        <v>494</v>
      </c>
      <c r="AS1078" s="31" t="s">
        <v>249</v>
      </c>
    </row>
    <row r="1079" spans="1:45" ht="15">
      <c r="A1079" s="27" t="s">
        <v>64</v>
      </c>
      <c r="B1079" s="17" t="s">
        <v>114</v>
      </c>
      <c r="C1079" s="14" t="s">
        <v>115</v>
      </c>
      <c r="D1079" s="15" t="s">
        <v>209</v>
      </c>
      <c r="E1079" s="16" t="s">
        <v>209</v>
      </c>
      <c r="F1079" s="16" t="s">
        <v>209</v>
      </c>
      <c r="G1079" s="16" t="s">
        <v>209</v>
      </c>
      <c r="H1079" s="16" t="s">
        <v>209</v>
      </c>
      <c r="I1079" s="114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1">
        <v>1</v>
      </c>
    </row>
    <row r="1080" spans="1:45">
      <c r="A1080" s="34"/>
      <c r="B1080" s="18" t="s">
        <v>210</v>
      </c>
      <c r="C1080" s="7" t="s">
        <v>210</v>
      </c>
      <c r="D1080" s="112" t="s">
        <v>230</v>
      </c>
      <c r="E1080" s="113" t="s">
        <v>238</v>
      </c>
      <c r="F1080" s="113" t="s">
        <v>214</v>
      </c>
      <c r="G1080" s="113" t="s">
        <v>241</v>
      </c>
      <c r="H1080" s="113" t="s">
        <v>217</v>
      </c>
      <c r="I1080" s="114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1" t="s">
        <v>82</v>
      </c>
    </row>
    <row r="1081" spans="1:45">
      <c r="A1081" s="34"/>
      <c r="B1081" s="18"/>
      <c r="C1081" s="7"/>
      <c r="D1081" s="8" t="s">
        <v>254</v>
      </c>
      <c r="E1081" s="9" t="s">
        <v>255</v>
      </c>
      <c r="F1081" s="9" t="s">
        <v>255</v>
      </c>
      <c r="G1081" s="9" t="s">
        <v>255</v>
      </c>
      <c r="H1081" s="9" t="s">
        <v>258</v>
      </c>
      <c r="I1081" s="114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1">
        <v>1</v>
      </c>
    </row>
    <row r="1082" spans="1:45">
      <c r="A1082" s="34"/>
      <c r="B1082" s="18"/>
      <c r="C1082" s="7"/>
      <c r="D1082" s="28"/>
      <c r="E1082" s="28"/>
      <c r="F1082" s="28"/>
      <c r="G1082" s="28"/>
      <c r="H1082" s="28"/>
      <c r="I1082" s="114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1</v>
      </c>
    </row>
    <row r="1083" spans="1:45">
      <c r="A1083" s="34"/>
      <c r="B1083" s="17">
        <v>1</v>
      </c>
      <c r="C1083" s="13">
        <v>1</v>
      </c>
      <c r="D1083" s="184">
        <v>100.00000000000001</v>
      </c>
      <c r="E1083" s="231" t="s">
        <v>97</v>
      </c>
      <c r="F1083" s="185" t="s">
        <v>96</v>
      </c>
      <c r="G1083" s="184">
        <v>100.00000000000001</v>
      </c>
      <c r="H1083" s="232">
        <v>100.00000000000001</v>
      </c>
      <c r="I1083" s="186"/>
      <c r="J1083" s="187"/>
      <c r="K1083" s="187"/>
      <c r="L1083" s="187"/>
      <c r="M1083" s="187"/>
      <c r="N1083" s="187"/>
      <c r="O1083" s="187"/>
      <c r="P1083" s="187"/>
      <c r="Q1083" s="187"/>
      <c r="R1083" s="187"/>
      <c r="S1083" s="187"/>
      <c r="T1083" s="187"/>
      <c r="U1083" s="187"/>
      <c r="V1083" s="187"/>
      <c r="W1083" s="187"/>
      <c r="X1083" s="187"/>
      <c r="Y1083" s="187"/>
      <c r="Z1083" s="187"/>
      <c r="AA1083" s="187"/>
      <c r="AB1083" s="187"/>
      <c r="AC1083" s="187"/>
      <c r="AD1083" s="187"/>
      <c r="AE1083" s="187"/>
      <c r="AF1083" s="187"/>
      <c r="AG1083" s="187"/>
      <c r="AH1083" s="187"/>
      <c r="AI1083" s="187"/>
      <c r="AJ1083" s="187"/>
      <c r="AK1083" s="187"/>
      <c r="AL1083" s="187"/>
      <c r="AM1083" s="187"/>
      <c r="AN1083" s="187"/>
      <c r="AO1083" s="187"/>
      <c r="AP1083" s="187"/>
      <c r="AQ1083" s="187"/>
      <c r="AR1083" s="187"/>
      <c r="AS1083" s="188">
        <v>1</v>
      </c>
    </row>
    <row r="1084" spans="1:45">
      <c r="A1084" s="34"/>
      <c r="B1084" s="18">
        <v>1</v>
      </c>
      <c r="C1084" s="7">
        <v>2</v>
      </c>
      <c r="D1084" s="190">
        <v>100.00000000000001</v>
      </c>
      <c r="E1084" s="190">
        <v>110</v>
      </c>
      <c r="F1084" s="191">
        <v>100.00000000000001</v>
      </c>
      <c r="G1084" s="190">
        <v>100.00000000000001</v>
      </c>
      <c r="H1084" s="191" t="s">
        <v>96</v>
      </c>
      <c r="I1084" s="186"/>
      <c r="J1084" s="187"/>
      <c r="K1084" s="187"/>
      <c r="L1084" s="187"/>
      <c r="M1084" s="187"/>
      <c r="N1084" s="187"/>
      <c r="O1084" s="187"/>
      <c r="P1084" s="187"/>
      <c r="Q1084" s="187"/>
      <c r="R1084" s="187"/>
      <c r="S1084" s="187"/>
      <c r="T1084" s="187"/>
      <c r="U1084" s="187"/>
      <c r="V1084" s="187"/>
      <c r="W1084" s="187"/>
      <c r="X1084" s="187"/>
      <c r="Y1084" s="187"/>
      <c r="Z1084" s="187"/>
      <c r="AA1084" s="187"/>
      <c r="AB1084" s="187"/>
      <c r="AC1084" s="187"/>
      <c r="AD1084" s="187"/>
      <c r="AE1084" s="187"/>
      <c r="AF1084" s="187"/>
      <c r="AG1084" s="187"/>
      <c r="AH1084" s="187"/>
      <c r="AI1084" s="187"/>
      <c r="AJ1084" s="187"/>
      <c r="AK1084" s="187"/>
      <c r="AL1084" s="187"/>
      <c r="AM1084" s="187"/>
      <c r="AN1084" s="187"/>
      <c r="AO1084" s="187"/>
      <c r="AP1084" s="187"/>
      <c r="AQ1084" s="187"/>
      <c r="AR1084" s="187"/>
      <c r="AS1084" s="188">
        <v>7</v>
      </c>
    </row>
    <row r="1085" spans="1:45">
      <c r="A1085" s="34"/>
      <c r="B1085" s="18">
        <v>1</v>
      </c>
      <c r="C1085" s="7">
        <v>3</v>
      </c>
      <c r="D1085" s="190" t="s">
        <v>96</v>
      </c>
      <c r="E1085" s="190">
        <v>110</v>
      </c>
      <c r="F1085" s="191" t="s">
        <v>96</v>
      </c>
      <c r="G1085" s="190">
        <v>100.00000000000001</v>
      </c>
      <c r="H1085" s="191" t="s">
        <v>96</v>
      </c>
      <c r="I1085" s="186"/>
      <c r="J1085" s="187"/>
      <c r="K1085" s="187"/>
      <c r="L1085" s="187"/>
      <c r="M1085" s="187"/>
      <c r="N1085" s="187"/>
      <c r="O1085" s="187"/>
      <c r="P1085" s="187"/>
      <c r="Q1085" s="187"/>
      <c r="R1085" s="187"/>
      <c r="S1085" s="187"/>
      <c r="T1085" s="187"/>
      <c r="U1085" s="187"/>
      <c r="V1085" s="187"/>
      <c r="W1085" s="187"/>
      <c r="X1085" s="187"/>
      <c r="Y1085" s="187"/>
      <c r="Z1085" s="187"/>
      <c r="AA1085" s="187"/>
      <c r="AB1085" s="187"/>
      <c r="AC1085" s="187"/>
      <c r="AD1085" s="187"/>
      <c r="AE1085" s="187"/>
      <c r="AF1085" s="187"/>
      <c r="AG1085" s="187"/>
      <c r="AH1085" s="187"/>
      <c r="AI1085" s="187"/>
      <c r="AJ1085" s="187"/>
      <c r="AK1085" s="187"/>
      <c r="AL1085" s="187"/>
      <c r="AM1085" s="187"/>
      <c r="AN1085" s="187"/>
      <c r="AO1085" s="187"/>
      <c r="AP1085" s="187"/>
      <c r="AQ1085" s="187"/>
      <c r="AR1085" s="187"/>
      <c r="AS1085" s="188">
        <v>16</v>
      </c>
    </row>
    <row r="1086" spans="1:45">
      <c r="A1086" s="34"/>
      <c r="B1086" s="18">
        <v>1</v>
      </c>
      <c r="C1086" s="7">
        <v>4</v>
      </c>
      <c r="D1086" s="190">
        <v>100.00000000000001</v>
      </c>
      <c r="E1086" s="190">
        <v>110</v>
      </c>
      <c r="F1086" s="191">
        <v>100.00000000000001</v>
      </c>
      <c r="G1086" s="190">
        <v>100.00000000000001</v>
      </c>
      <c r="H1086" s="191" t="s">
        <v>96</v>
      </c>
      <c r="I1086" s="186"/>
      <c r="J1086" s="187"/>
      <c r="K1086" s="187"/>
      <c r="L1086" s="187"/>
      <c r="M1086" s="187"/>
      <c r="N1086" s="187"/>
      <c r="O1086" s="187"/>
      <c r="P1086" s="187"/>
      <c r="Q1086" s="187"/>
      <c r="R1086" s="187"/>
      <c r="S1086" s="187"/>
      <c r="T1086" s="187"/>
      <c r="U1086" s="187"/>
      <c r="V1086" s="187"/>
      <c r="W1086" s="187"/>
      <c r="X1086" s="187"/>
      <c r="Y1086" s="187"/>
      <c r="Z1086" s="187"/>
      <c r="AA1086" s="187"/>
      <c r="AB1086" s="187"/>
      <c r="AC1086" s="187"/>
      <c r="AD1086" s="187"/>
      <c r="AE1086" s="187"/>
      <c r="AF1086" s="187"/>
      <c r="AG1086" s="187"/>
      <c r="AH1086" s="187"/>
      <c r="AI1086" s="187"/>
      <c r="AJ1086" s="187"/>
      <c r="AK1086" s="187"/>
      <c r="AL1086" s="187"/>
      <c r="AM1086" s="187"/>
      <c r="AN1086" s="187"/>
      <c r="AO1086" s="187"/>
      <c r="AP1086" s="187"/>
      <c r="AQ1086" s="187"/>
      <c r="AR1086" s="187"/>
      <c r="AS1086" s="188">
        <v>85.733333333333306</v>
      </c>
    </row>
    <row r="1087" spans="1:45">
      <c r="A1087" s="34"/>
      <c r="B1087" s="18">
        <v>1</v>
      </c>
      <c r="C1087" s="7">
        <v>5</v>
      </c>
      <c r="D1087" s="190">
        <v>100.00000000000001</v>
      </c>
      <c r="E1087" s="190">
        <v>110</v>
      </c>
      <c r="F1087" s="190" t="s">
        <v>96</v>
      </c>
      <c r="G1087" s="190">
        <v>100.00000000000001</v>
      </c>
      <c r="H1087" s="190" t="s">
        <v>96</v>
      </c>
      <c r="I1087" s="186"/>
      <c r="J1087" s="187"/>
      <c r="K1087" s="187"/>
      <c r="L1087" s="187"/>
      <c r="M1087" s="187"/>
      <c r="N1087" s="187"/>
      <c r="O1087" s="187"/>
      <c r="P1087" s="187"/>
      <c r="Q1087" s="187"/>
      <c r="R1087" s="187"/>
      <c r="S1087" s="187"/>
      <c r="T1087" s="187"/>
      <c r="U1087" s="187"/>
      <c r="V1087" s="187"/>
      <c r="W1087" s="187"/>
      <c r="X1087" s="187"/>
      <c r="Y1087" s="187"/>
      <c r="Z1087" s="187"/>
      <c r="AA1087" s="187"/>
      <c r="AB1087" s="187"/>
      <c r="AC1087" s="187"/>
      <c r="AD1087" s="187"/>
      <c r="AE1087" s="187"/>
      <c r="AF1087" s="187"/>
      <c r="AG1087" s="187"/>
      <c r="AH1087" s="187"/>
      <c r="AI1087" s="187"/>
      <c r="AJ1087" s="187"/>
      <c r="AK1087" s="187"/>
      <c r="AL1087" s="187"/>
      <c r="AM1087" s="187"/>
      <c r="AN1087" s="187"/>
      <c r="AO1087" s="187"/>
      <c r="AP1087" s="187"/>
      <c r="AQ1087" s="187"/>
      <c r="AR1087" s="187"/>
      <c r="AS1087" s="188">
        <v>13</v>
      </c>
    </row>
    <row r="1088" spans="1:45">
      <c r="A1088" s="34"/>
      <c r="B1088" s="18">
        <v>1</v>
      </c>
      <c r="C1088" s="7">
        <v>6</v>
      </c>
      <c r="D1088" s="190">
        <v>100.00000000000001</v>
      </c>
      <c r="E1088" s="190">
        <v>119.99999999999999</v>
      </c>
      <c r="F1088" s="190">
        <v>100.00000000000001</v>
      </c>
      <c r="G1088" s="190">
        <v>100.00000000000001</v>
      </c>
      <c r="H1088" s="190" t="s">
        <v>96</v>
      </c>
      <c r="I1088" s="186"/>
      <c r="J1088" s="187"/>
      <c r="K1088" s="187"/>
      <c r="L1088" s="187"/>
      <c r="M1088" s="187"/>
      <c r="N1088" s="187"/>
      <c r="O1088" s="187"/>
      <c r="P1088" s="187"/>
      <c r="Q1088" s="187"/>
      <c r="R1088" s="187"/>
      <c r="S1088" s="187"/>
      <c r="T1088" s="187"/>
      <c r="U1088" s="187"/>
      <c r="V1088" s="187"/>
      <c r="W1088" s="187"/>
      <c r="X1088" s="187"/>
      <c r="Y1088" s="187"/>
      <c r="Z1088" s="187"/>
      <c r="AA1088" s="187"/>
      <c r="AB1088" s="187"/>
      <c r="AC1088" s="187"/>
      <c r="AD1088" s="187"/>
      <c r="AE1088" s="187"/>
      <c r="AF1088" s="187"/>
      <c r="AG1088" s="187"/>
      <c r="AH1088" s="187"/>
      <c r="AI1088" s="187"/>
      <c r="AJ1088" s="187"/>
      <c r="AK1088" s="187"/>
      <c r="AL1088" s="187"/>
      <c r="AM1088" s="187"/>
      <c r="AN1088" s="187"/>
      <c r="AO1088" s="187"/>
      <c r="AP1088" s="187"/>
      <c r="AQ1088" s="187"/>
      <c r="AR1088" s="187"/>
      <c r="AS1088" s="192"/>
    </row>
    <row r="1089" spans="1:45">
      <c r="A1089" s="34"/>
      <c r="B1089" s="19" t="s">
        <v>223</v>
      </c>
      <c r="C1089" s="11"/>
      <c r="D1089" s="193">
        <v>100.00000000000001</v>
      </c>
      <c r="E1089" s="193">
        <v>112</v>
      </c>
      <c r="F1089" s="193">
        <v>100.00000000000001</v>
      </c>
      <c r="G1089" s="193">
        <v>100.00000000000001</v>
      </c>
      <c r="H1089" s="193">
        <v>100.00000000000001</v>
      </c>
      <c r="I1089" s="186"/>
      <c r="J1089" s="187"/>
      <c r="K1089" s="187"/>
      <c r="L1089" s="187"/>
      <c r="M1089" s="187"/>
      <c r="N1089" s="187"/>
      <c r="O1089" s="187"/>
      <c r="P1089" s="187"/>
      <c r="Q1089" s="187"/>
      <c r="R1089" s="187"/>
      <c r="S1089" s="187"/>
      <c r="T1089" s="187"/>
      <c r="U1089" s="187"/>
      <c r="V1089" s="187"/>
      <c r="W1089" s="187"/>
      <c r="X1089" s="187"/>
      <c r="Y1089" s="187"/>
      <c r="Z1089" s="187"/>
      <c r="AA1089" s="187"/>
      <c r="AB1089" s="187"/>
      <c r="AC1089" s="187"/>
      <c r="AD1089" s="187"/>
      <c r="AE1089" s="187"/>
      <c r="AF1089" s="187"/>
      <c r="AG1089" s="187"/>
      <c r="AH1089" s="187"/>
      <c r="AI1089" s="187"/>
      <c r="AJ1089" s="187"/>
      <c r="AK1089" s="187"/>
      <c r="AL1089" s="187"/>
      <c r="AM1089" s="187"/>
      <c r="AN1089" s="187"/>
      <c r="AO1089" s="187"/>
      <c r="AP1089" s="187"/>
      <c r="AQ1089" s="187"/>
      <c r="AR1089" s="187"/>
      <c r="AS1089" s="192"/>
    </row>
    <row r="1090" spans="1:45">
      <c r="A1090" s="34"/>
      <c r="B1090" s="2" t="s">
        <v>224</v>
      </c>
      <c r="C1090" s="32"/>
      <c r="D1090" s="194">
        <v>100.00000000000001</v>
      </c>
      <c r="E1090" s="194">
        <v>110</v>
      </c>
      <c r="F1090" s="194">
        <v>100.00000000000001</v>
      </c>
      <c r="G1090" s="194">
        <v>100.00000000000001</v>
      </c>
      <c r="H1090" s="194">
        <v>100.00000000000001</v>
      </c>
      <c r="I1090" s="186"/>
      <c r="J1090" s="187"/>
      <c r="K1090" s="187"/>
      <c r="L1090" s="187"/>
      <c r="M1090" s="187"/>
      <c r="N1090" s="187"/>
      <c r="O1090" s="187"/>
      <c r="P1090" s="187"/>
      <c r="Q1090" s="187"/>
      <c r="R1090" s="187"/>
      <c r="S1090" s="187"/>
      <c r="T1090" s="187"/>
      <c r="U1090" s="187"/>
      <c r="V1090" s="187"/>
      <c r="W1090" s="187"/>
      <c r="X1090" s="187"/>
      <c r="Y1090" s="187"/>
      <c r="Z1090" s="187"/>
      <c r="AA1090" s="187"/>
      <c r="AB1090" s="187"/>
      <c r="AC1090" s="187"/>
      <c r="AD1090" s="187"/>
      <c r="AE1090" s="187"/>
      <c r="AF1090" s="187"/>
      <c r="AG1090" s="187"/>
      <c r="AH1090" s="187"/>
      <c r="AI1090" s="187"/>
      <c r="AJ1090" s="187"/>
      <c r="AK1090" s="187"/>
      <c r="AL1090" s="187"/>
      <c r="AM1090" s="187"/>
      <c r="AN1090" s="187"/>
      <c r="AO1090" s="187"/>
      <c r="AP1090" s="187"/>
      <c r="AQ1090" s="187"/>
      <c r="AR1090" s="187"/>
      <c r="AS1090" s="192"/>
    </row>
    <row r="1091" spans="1:45">
      <c r="A1091" s="34"/>
      <c r="B1091" s="2" t="s">
        <v>225</v>
      </c>
      <c r="C1091" s="32"/>
      <c r="D1091" s="194">
        <v>0</v>
      </c>
      <c r="E1091" s="194">
        <v>4.4721359549995734</v>
      </c>
      <c r="F1091" s="194">
        <v>0</v>
      </c>
      <c r="G1091" s="194">
        <v>0</v>
      </c>
      <c r="H1091" s="194" t="s">
        <v>628</v>
      </c>
      <c r="I1091" s="186"/>
      <c r="J1091" s="187"/>
      <c r="K1091" s="187"/>
      <c r="L1091" s="187"/>
      <c r="M1091" s="187"/>
      <c r="N1091" s="187"/>
      <c r="O1091" s="187"/>
      <c r="P1091" s="187"/>
      <c r="Q1091" s="187"/>
      <c r="R1091" s="187"/>
      <c r="S1091" s="187"/>
      <c r="T1091" s="187"/>
      <c r="U1091" s="187"/>
      <c r="V1091" s="187"/>
      <c r="W1091" s="187"/>
      <c r="X1091" s="187"/>
      <c r="Y1091" s="187"/>
      <c r="Z1091" s="187"/>
      <c r="AA1091" s="187"/>
      <c r="AB1091" s="187"/>
      <c r="AC1091" s="187"/>
      <c r="AD1091" s="187"/>
      <c r="AE1091" s="187"/>
      <c r="AF1091" s="187"/>
      <c r="AG1091" s="187"/>
      <c r="AH1091" s="187"/>
      <c r="AI1091" s="187"/>
      <c r="AJ1091" s="187"/>
      <c r="AK1091" s="187"/>
      <c r="AL1091" s="187"/>
      <c r="AM1091" s="187"/>
      <c r="AN1091" s="187"/>
      <c r="AO1091" s="187"/>
      <c r="AP1091" s="187"/>
      <c r="AQ1091" s="187"/>
      <c r="AR1091" s="187"/>
      <c r="AS1091" s="192"/>
    </row>
    <row r="1092" spans="1:45">
      <c r="A1092" s="34"/>
      <c r="B1092" s="2" t="s">
        <v>86</v>
      </c>
      <c r="C1092" s="32"/>
      <c r="D1092" s="12">
        <v>0</v>
      </c>
      <c r="E1092" s="12">
        <v>3.9929785312496191E-2</v>
      </c>
      <c r="F1092" s="12">
        <v>0</v>
      </c>
      <c r="G1092" s="12">
        <v>0</v>
      </c>
      <c r="H1092" s="12" t="s">
        <v>628</v>
      </c>
      <c r="I1092" s="114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2"/>
    </row>
    <row r="1093" spans="1:45">
      <c r="A1093" s="34"/>
      <c r="B1093" s="2" t="s">
        <v>226</v>
      </c>
      <c r="C1093" s="32"/>
      <c r="D1093" s="12">
        <v>0.1664074650077767</v>
      </c>
      <c r="E1093" s="12">
        <v>0.30637636080870956</v>
      </c>
      <c r="F1093" s="12">
        <v>0.1664074650077767</v>
      </c>
      <c r="G1093" s="12">
        <v>0.1664074650077767</v>
      </c>
      <c r="H1093" s="12">
        <v>0.1664074650077767</v>
      </c>
      <c r="I1093" s="114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2"/>
    </row>
    <row r="1094" spans="1:45">
      <c r="A1094" s="34"/>
      <c r="B1094" s="56" t="s">
        <v>227</v>
      </c>
      <c r="C1094" s="57"/>
      <c r="D1094" s="55">
        <v>0</v>
      </c>
      <c r="E1094" s="55">
        <v>0.2</v>
      </c>
      <c r="F1094" s="55">
        <v>1.35</v>
      </c>
      <c r="G1094" s="55">
        <v>0.67</v>
      </c>
      <c r="H1094" s="55">
        <v>2.7</v>
      </c>
      <c r="I1094" s="114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2"/>
    </row>
    <row r="1095" spans="1:45">
      <c r="B1095" s="35"/>
      <c r="C1095" s="19"/>
      <c r="D1095" s="30"/>
      <c r="E1095" s="30"/>
      <c r="F1095" s="30"/>
      <c r="G1095" s="30"/>
      <c r="H1095" s="30"/>
      <c r="AS1095" s="72"/>
    </row>
    <row r="1096" spans="1:45" ht="15">
      <c r="B1096" s="38" t="s">
        <v>495</v>
      </c>
      <c r="AS1096" s="31" t="s">
        <v>66</v>
      </c>
    </row>
    <row r="1097" spans="1:45" ht="15">
      <c r="A1097" s="27" t="s">
        <v>32</v>
      </c>
      <c r="B1097" s="17" t="s">
        <v>114</v>
      </c>
      <c r="C1097" s="14" t="s">
        <v>115</v>
      </c>
      <c r="D1097" s="15" t="s">
        <v>209</v>
      </c>
      <c r="E1097" s="16" t="s">
        <v>209</v>
      </c>
      <c r="F1097" s="16" t="s">
        <v>209</v>
      </c>
      <c r="G1097" s="16" t="s">
        <v>209</v>
      </c>
      <c r="H1097" s="16" t="s">
        <v>209</v>
      </c>
      <c r="I1097" s="16" t="s">
        <v>209</v>
      </c>
      <c r="J1097" s="16" t="s">
        <v>209</v>
      </c>
      <c r="K1097" s="16" t="s">
        <v>209</v>
      </c>
      <c r="L1097" s="16" t="s">
        <v>209</v>
      </c>
      <c r="M1097" s="16" t="s">
        <v>209</v>
      </c>
      <c r="N1097" s="16" t="s">
        <v>209</v>
      </c>
      <c r="O1097" s="16" t="s">
        <v>209</v>
      </c>
      <c r="P1097" s="16" t="s">
        <v>209</v>
      </c>
      <c r="Q1097" s="16" t="s">
        <v>209</v>
      </c>
      <c r="R1097" s="16" t="s">
        <v>209</v>
      </c>
      <c r="S1097" s="16" t="s">
        <v>209</v>
      </c>
      <c r="T1097" s="16" t="s">
        <v>209</v>
      </c>
      <c r="U1097" s="16" t="s">
        <v>209</v>
      </c>
      <c r="V1097" s="114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1">
        <v>1</v>
      </c>
    </row>
    <row r="1098" spans="1:45">
      <c r="A1098" s="34"/>
      <c r="B1098" s="18" t="s">
        <v>210</v>
      </c>
      <c r="C1098" s="7" t="s">
        <v>210</v>
      </c>
      <c r="D1098" s="112" t="s">
        <v>212</v>
      </c>
      <c r="E1098" s="113" t="s">
        <v>229</v>
      </c>
      <c r="F1098" s="113" t="s">
        <v>230</v>
      </c>
      <c r="G1098" s="113" t="s">
        <v>232</v>
      </c>
      <c r="H1098" s="113" t="s">
        <v>233</v>
      </c>
      <c r="I1098" s="113" t="s">
        <v>234</v>
      </c>
      <c r="J1098" s="113" t="s">
        <v>235</v>
      </c>
      <c r="K1098" s="113" t="s">
        <v>236</v>
      </c>
      <c r="L1098" s="113" t="s">
        <v>237</v>
      </c>
      <c r="M1098" s="113" t="s">
        <v>238</v>
      </c>
      <c r="N1098" s="113" t="s">
        <v>239</v>
      </c>
      <c r="O1098" s="113" t="s">
        <v>214</v>
      </c>
      <c r="P1098" s="113" t="s">
        <v>240</v>
      </c>
      <c r="Q1098" s="113" t="s">
        <v>241</v>
      </c>
      <c r="R1098" s="113" t="s">
        <v>242</v>
      </c>
      <c r="S1098" s="113" t="s">
        <v>243</v>
      </c>
      <c r="T1098" s="113" t="s">
        <v>217</v>
      </c>
      <c r="U1098" s="113" t="s">
        <v>244</v>
      </c>
      <c r="V1098" s="114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1" t="s">
        <v>3</v>
      </c>
    </row>
    <row r="1099" spans="1:45">
      <c r="A1099" s="34"/>
      <c r="B1099" s="18"/>
      <c r="C1099" s="7"/>
      <c r="D1099" s="8" t="s">
        <v>255</v>
      </c>
      <c r="E1099" s="9" t="s">
        <v>255</v>
      </c>
      <c r="F1099" s="9" t="s">
        <v>254</v>
      </c>
      <c r="G1099" s="9" t="s">
        <v>254</v>
      </c>
      <c r="H1099" s="9" t="s">
        <v>254</v>
      </c>
      <c r="I1099" s="9" t="s">
        <v>254</v>
      </c>
      <c r="J1099" s="9" t="s">
        <v>254</v>
      </c>
      <c r="K1099" s="9" t="s">
        <v>254</v>
      </c>
      <c r="L1099" s="9" t="s">
        <v>255</v>
      </c>
      <c r="M1099" s="9" t="s">
        <v>255</v>
      </c>
      <c r="N1099" s="9" t="s">
        <v>117</v>
      </c>
      <c r="O1099" s="9" t="s">
        <v>255</v>
      </c>
      <c r="P1099" s="9" t="s">
        <v>255</v>
      </c>
      <c r="Q1099" s="9" t="s">
        <v>255</v>
      </c>
      <c r="R1099" s="9" t="s">
        <v>254</v>
      </c>
      <c r="S1099" s="9" t="s">
        <v>254</v>
      </c>
      <c r="T1099" s="9" t="s">
        <v>258</v>
      </c>
      <c r="U1099" s="9" t="s">
        <v>254</v>
      </c>
      <c r="V1099" s="114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1">
        <v>2</v>
      </c>
    </row>
    <row r="1100" spans="1:45">
      <c r="A1100" s="34"/>
      <c r="B1100" s="18"/>
      <c r="C1100" s="7"/>
      <c r="D1100" s="28"/>
      <c r="E1100" s="28"/>
      <c r="F1100" s="28"/>
      <c r="G1100" s="28"/>
      <c r="H1100" s="28"/>
      <c r="I1100" s="28"/>
      <c r="J1100" s="28"/>
      <c r="K1100" s="28"/>
      <c r="L1100" s="28"/>
      <c r="M1100" s="28"/>
      <c r="N1100" s="28"/>
      <c r="O1100" s="28"/>
      <c r="P1100" s="28"/>
      <c r="Q1100" s="28"/>
      <c r="R1100" s="28"/>
      <c r="S1100" s="28"/>
      <c r="T1100" s="28"/>
      <c r="U1100" s="28"/>
      <c r="V1100" s="114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>
        <v>3</v>
      </c>
    </row>
    <row r="1101" spans="1:45">
      <c r="A1101" s="34"/>
      <c r="B1101" s="17">
        <v>1</v>
      </c>
      <c r="C1101" s="13">
        <v>1</v>
      </c>
      <c r="D1101" s="105">
        <v>7.8345931658604</v>
      </c>
      <c r="E1101" s="20">
        <v>6</v>
      </c>
      <c r="F1101" s="21">
        <v>6.5</v>
      </c>
      <c r="G1101" s="20">
        <v>6.3</v>
      </c>
      <c r="H1101" s="21">
        <v>5.7</v>
      </c>
      <c r="I1101" s="20">
        <v>6.5</v>
      </c>
      <c r="J1101" s="21">
        <v>5.9</v>
      </c>
      <c r="K1101" s="20">
        <v>5.9</v>
      </c>
      <c r="L1101" s="105">
        <v>3.9899999999999998</v>
      </c>
      <c r="M1101" s="20">
        <v>6.09</v>
      </c>
      <c r="N1101" s="20">
        <v>6.009488538592719</v>
      </c>
      <c r="O1101" s="20">
        <v>5.3</v>
      </c>
      <c r="P1101" s="105">
        <v>4.8099999999999996</v>
      </c>
      <c r="Q1101" s="20">
        <v>6.4</v>
      </c>
      <c r="R1101" s="20">
        <v>5.5</v>
      </c>
      <c r="S1101" s="20">
        <v>5.96</v>
      </c>
      <c r="T1101" s="20">
        <v>5.819</v>
      </c>
      <c r="U1101" s="105" t="s">
        <v>97</v>
      </c>
      <c r="V1101" s="114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>
        <v>1</v>
      </c>
    </row>
    <row r="1102" spans="1:45">
      <c r="A1102" s="34"/>
      <c r="B1102" s="18">
        <v>1</v>
      </c>
      <c r="C1102" s="7">
        <v>2</v>
      </c>
      <c r="D1102" s="107">
        <v>7.7921226331205222</v>
      </c>
      <c r="E1102" s="9">
        <v>5.99</v>
      </c>
      <c r="F1102" s="22">
        <v>6.5</v>
      </c>
      <c r="G1102" s="9">
        <v>6.5</v>
      </c>
      <c r="H1102" s="22">
        <v>5.8</v>
      </c>
      <c r="I1102" s="9">
        <v>6.1</v>
      </c>
      <c r="J1102" s="22">
        <v>6</v>
      </c>
      <c r="K1102" s="9">
        <v>5.9</v>
      </c>
      <c r="L1102" s="107">
        <v>3.98</v>
      </c>
      <c r="M1102" s="9">
        <v>6.08</v>
      </c>
      <c r="N1102" s="9">
        <v>6.1598131558478526</v>
      </c>
      <c r="O1102" s="9">
        <v>5</v>
      </c>
      <c r="P1102" s="107">
        <v>4.75</v>
      </c>
      <c r="Q1102" s="9">
        <v>6.5</v>
      </c>
      <c r="R1102" s="9">
        <v>5.8</v>
      </c>
      <c r="S1102" s="9">
        <v>5.81</v>
      </c>
      <c r="T1102" s="9">
        <v>5.6390000000000002</v>
      </c>
      <c r="U1102" s="107" t="s">
        <v>97</v>
      </c>
      <c r="V1102" s="114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>
        <v>34</v>
      </c>
    </row>
    <row r="1103" spans="1:45">
      <c r="A1103" s="34"/>
      <c r="B1103" s="18">
        <v>1</v>
      </c>
      <c r="C1103" s="7">
        <v>3</v>
      </c>
      <c r="D1103" s="107">
        <v>7.5947360797225603</v>
      </c>
      <c r="E1103" s="9">
        <v>5.91</v>
      </c>
      <c r="F1103" s="22">
        <v>6.7</v>
      </c>
      <c r="G1103" s="9">
        <v>6.1</v>
      </c>
      <c r="H1103" s="22">
        <v>5.7</v>
      </c>
      <c r="I1103" s="9">
        <v>6.3</v>
      </c>
      <c r="J1103" s="22">
        <v>5.9</v>
      </c>
      <c r="K1103" s="22">
        <v>5.6</v>
      </c>
      <c r="L1103" s="108">
        <v>4</v>
      </c>
      <c r="M1103" s="10">
        <v>6.32</v>
      </c>
      <c r="N1103" s="10">
        <v>6.1943558255230142</v>
      </c>
      <c r="O1103" s="10">
        <v>5</v>
      </c>
      <c r="P1103" s="108">
        <v>4.75</v>
      </c>
      <c r="Q1103" s="10">
        <v>6.4</v>
      </c>
      <c r="R1103" s="10">
        <v>5.9</v>
      </c>
      <c r="S1103" s="10">
        <v>5.87</v>
      </c>
      <c r="T1103" s="10">
        <v>5.7919999999999998</v>
      </c>
      <c r="U1103" s="108" t="s">
        <v>97</v>
      </c>
      <c r="V1103" s="114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16</v>
      </c>
    </row>
    <row r="1104" spans="1:45">
      <c r="A1104" s="34"/>
      <c r="B1104" s="18">
        <v>1</v>
      </c>
      <c r="C1104" s="7">
        <v>4</v>
      </c>
      <c r="D1104" s="107">
        <v>7.6252414212378401</v>
      </c>
      <c r="E1104" s="9">
        <v>5.83</v>
      </c>
      <c r="F1104" s="22">
        <v>6.3</v>
      </c>
      <c r="G1104" s="9">
        <v>6.3</v>
      </c>
      <c r="H1104" s="22">
        <v>5.8</v>
      </c>
      <c r="I1104" s="9">
        <v>5.9</v>
      </c>
      <c r="J1104" s="22">
        <v>5.9</v>
      </c>
      <c r="K1104" s="22">
        <v>6.1</v>
      </c>
      <c r="L1104" s="109">
        <v>3.84</v>
      </c>
      <c r="M1104" s="10">
        <v>6.18</v>
      </c>
      <c r="N1104" s="10">
        <v>5.9789127841038452</v>
      </c>
      <c r="O1104" s="10">
        <v>5.0999999999999996</v>
      </c>
      <c r="P1104" s="108">
        <v>4.71</v>
      </c>
      <c r="Q1104" s="10">
        <v>6.3</v>
      </c>
      <c r="R1104" s="10">
        <v>6</v>
      </c>
      <c r="S1104" s="10">
        <v>5.84</v>
      </c>
      <c r="T1104" s="10">
        <v>5.601</v>
      </c>
      <c r="U1104" s="108" t="s">
        <v>97</v>
      </c>
      <c r="V1104" s="114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1">
        <v>5.9734505022569007</v>
      </c>
    </row>
    <row r="1105" spans="1:45">
      <c r="A1105" s="34"/>
      <c r="B1105" s="18">
        <v>1</v>
      </c>
      <c r="C1105" s="7">
        <v>5</v>
      </c>
      <c r="D1105" s="107">
        <v>7.5948684189182192</v>
      </c>
      <c r="E1105" s="9">
        <v>6.13</v>
      </c>
      <c r="F1105" s="9">
        <v>6.3</v>
      </c>
      <c r="G1105" s="9">
        <v>6.1</v>
      </c>
      <c r="H1105" s="9">
        <v>5.8</v>
      </c>
      <c r="I1105" s="9">
        <v>6.1</v>
      </c>
      <c r="J1105" s="9">
        <v>6</v>
      </c>
      <c r="K1105" s="9">
        <v>6.3</v>
      </c>
      <c r="L1105" s="107">
        <v>4.05</v>
      </c>
      <c r="M1105" s="9">
        <v>6.2</v>
      </c>
      <c r="N1105" s="9">
        <v>6.1307267422918015</v>
      </c>
      <c r="O1105" s="9">
        <v>5</v>
      </c>
      <c r="P1105" s="107">
        <v>4.74</v>
      </c>
      <c r="Q1105" s="9">
        <v>6.5</v>
      </c>
      <c r="R1105" s="9">
        <v>5.4</v>
      </c>
      <c r="S1105" s="9">
        <v>5.84</v>
      </c>
      <c r="T1105" s="9">
        <v>5.7930000000000001</v>
      </c>
      <c r="U1105" s="107" t="s">
        <v>97</v>
      </c>
      <c r="V1105" s="114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1">
        <v>64</v>
      </c>
    </row>
    <row r="1106" spans="1:45">
      <c r="A1106" s="34"/>
      <c r="B1106" s="18">
        <v>1</v>
      </c>
      <c r="C1106" s="7">
        <v>6</v>
      </c>
      <c r="D1106" s="107">
        <v>7.7151969377557705</v>
      </c>
      <c r="E1106" s="9">
        <v>5.89</v>
      </c>
      <c r="F1106" s="9">
        <v>6.4</v>
      </c>
      <c r="G1106" s="9">
        <v>6.2</v>
      </c>
      <c r="H1106" s="9">
        <v>5.7</v>
      </c>
      <c r="I1106" s="9">
        <v>6.2</v>
      </c>
      <c r="J1106" s="9">
        <v>5.9</v>
      </c>
      <c r="K1106" s="9">
        <v>6</v>
      </c>
      <c r="L1106" s="107">
        <v>4.0599999999999996</v>
      </c>
      <c r="M1106" s="9">
        <v>6.26</v>
      </c>
      <c r="N1106" s="9">
        <v>6.1605451432203537</v>
      </c>
      <c r="O1106" s="9">
        <v>5.4</v>
      </c>
      <c r="P1106" s="107">
        <v>4.7</v>
      </c>
      <c r="Q1106" s="9">
        <v>6.6</v>
      </c>
      <c r="R1106" s="9">
        <v>5.5</v>
      </c>
      <c r="S1106" s="9">
        <v>5.79</v>
      </c>
      <c r="T1106" s="9">
        <v>5.702</v>
      </c>
      <c r="U1106" s="107" t="s">
        <v>97</v>
      </c>
      <c r="V1106" s="114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2"/>
    </row>
    <row r="1107" spans="1:45">
      <c r="A1107" s="34"/>
      <c r="B1107" s="19" t="s">
        <v>223</v>
      </c>
      <c r="C1107" s="11"/>
      <c r="D1107" s="23">
        <v>7.6927931094358852</v>
      </c>
      <c r="E1107" s="23">
        <v>5.9583333333333321</v>
      </c>
      <c r="F1107" s="23">
        <v>6.4499999999999993</v>
      </c>
      <c r="G1107" s="23">
        <v>6.25</v>
      </c>
      <c r="H1107" s="23">
        <v>5.75</v>
      </c>
      <c r="I1107" s="23">
        <v>6.1833333333333336</v>
      </c>
      <c r="J1107" s="23">
        <v>5.9333333333333336</v>
      </c>
      <c r="K1107" s="23">
        <v>5.9666666666666659</v>
      </c>
      <c r="L1107" s="23">
        <v>3.9866666666666664</v>
      </c>
      <c r="M1107" s="23">
        <v>6.1883333333333335</v>
      </c>
      <c r="N1107" s="23">
        <v>6.10564036492993</v>
      </c>
      <c r="O1107" s="23">
        <v>5.1333333333333329</v>
      </c>
      <c r="P1107" s="23">
        <v>4.7433333333333332</v>
      </c>
      <c r="Q1107" s="23">
        <v>6.45</v>
      </c>
      <c r="R1107" s="23">
        <v>5.6833333333333336</v>
      </c>
      <c r="S1107" s="23">
        <v>5.8516666666666666</v>
      </c>
      <c r="T1107" s="23">
        <v>5.7243333333333331</v>
      </c>
      <c r="U1107" s="23" t="s">
        <v>628</v>
      </c>
      <c r="V1107" s="114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2"/>
    </row>
    <row r="1108" spans="1:45">
      <c r="A1108" s="34"/>
      <c r="B1108" s="2" t="s">
        <v>224</v>
      </c>
      <c r="C1108" s="32"/>
      <c r="D1108" s="10">
        <v>7.6702191794968053</v>
      </c>
      <c r="E1108" s="10">
        <v>5.95</v>
      </c>
      <c r="F1108" s="10">
        <v>6.45</v>
      </c>
      <c r="G1108" s="10">
        <v>6.25</v>
      </c>
      <c r="H1108" s="10">
        <v>5.75</v>
      </c>
      <c r="I1108" s="10">
        <v>6.15</v>
      </c>
      <c r="J1108" s="10">
        <v>5.9</v>
      </c>
      <c r="K1108" s="10">
        <v>5.95</v>
      </c>
      <c r="L1108" s="10">
        <v>3.9950000000000001</v>
      </c>
      <c r="M1108" s="10">
        <v>6.1899999999999995</v>
      </c>
      <c r="N1108" s="10">
        <v>6.145269949069827</v>
      </c>
      <c r="O1108" s="10">
        <v>5.05</v>
      </c>
      <c r="P1108" s="10">
        <v>4.7450000000000001</v>
      </c>
      <c r="Q1108" s="10">
        <v>6.45</v>
      </c>
      <c r="R1108" s="10">
        <v>5.65</v>
      </c>
      <c r="S1108" s="10">
        <v>5.84</v>
      </c>
      <c r="T1108" s="10">
        <v>5.7469999999999999</v>
      </c>
      <c r="U1108" s="10" t="s">
        <v>628</v>
      </c>
      <c r="V1108" s="114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2"/>
    </row>
    <row r="1109" spans="1:45">
      <c r="A1109" s="34"/>
      <c r="B1109" s="2" t="s">
        <v>225</v>
      </c>
      <c r="C1109" s="32"/>
      <c r="D1109" s="24">
        <v>0.10415680339601999</v>
      </c>
      <c r="E1109" s="24">
        <v>0.10553040636075778</v>
      </c>
      <c r="F1109" s="24">
        <v>0.15165750888103111</v>
      </c>
      <c r="G1109" s="24">
        <v>0.15165750888103113</v>
      </c>
      <c r="H1109" s="24">
        <v>5.4772255750516412E-2</v>
      </c>
      <c r="I1109" s="24">
        <v>0.20412414523193145</v>
      </c>
      <c r="J1109" s="24">
        <v>5.1639777949432045E-2</v>
      </c>
      <c r="K1109" s="24">
        <v>0.2338090388900024</v>
      </c>
      <c r="L1109" s="24">
        <v>7.8909230554268225E-2</v>
      </c>
      <c r="M1109" s="24">
        <v>9.3897106806688557E-2</v>
      </c>
      <c r="N1109" s="24">
        <v>8.9167301946796493E-2</v>
      </c>
      <c r="O1109" s="24">
        <v>0.17511900715418272</v>
      </c>
      <c r="P1109" s="24">
        <v>3.881580434135886E-2</v>
      </c>
      <c r="Q1109" s="24">
        <v>0.10488088481701503</v>
      </c>
      <c r="R1109" s="24">
        <v>0.24832774042918895</v>
      </c>
      <c r="S1109" s="24">
        <v>5.9805239458317304E-2</v>
      </c>
      <c r="T1109" s="24">
        <v>9.0826574672100549E-2</v>
      </c>
      <c r="U1109" s="24" t="s">
        <v>628</v>
      </c>
      <c r="V1109" s="200"/>
      <c r="W1109" s="201"/>
      <c r="X1109" s="201"/>
      <c r="Y1109" s="201"/>
      <c r="Z1109" s="201"/>
      <c r="AA1109" s="201"/>
      <c r="AB1109" s="201"/>
      <c r="AC1109" s="201"/>
      <c r="AD1109" s="201"/>
      <c r="AE1109" s="201"/>
      <c r="AF1109" s="201"/>
      <c r="AG1109" s="201"/>
      <c r="AH1109" s="201"/>
      <c r="AI1109" s="201"/>
      <c r="AJ1109" s="201"/>
      <c r="AK1109" s="201"/>
      <c r="AL1109" s="201"/>
      <c r="AM1109" s="201"/>
      <c r="AN1109" s="201"/>
      <c r="AO1109" s="201"/>
      <c r="AP1109" s="201"/>
      <c r="AQ1109" s="201"/>
      <c r="AR1109" s="201"/>
      <c r="AS1109" s="73"/>
    </row>
    <row r="1110" spans="1:45">
      <c r="A1110" s="34"/>
      <c r="B1110" s="2" t="s">
        <v>86</v>
      </c>
      <c r="C1110" s="32"/>
      <c r="D1110" s="12">
        <v>1.3539530039910021E-2</v>
      </c>
      <c r="E1110" s="12">
        <v>1.7711396871735573E-2</v>
      </c>
      <c r="F1110" s="12">
        <v>2.351279207457847E-2</v>
      </c>
      <c r="G1110" s="12">
        <v>2.4265201420964982E-2</v>
      </c>
      <c r="H1110" s="12">
        <v>9.525609695741984E-3</v>
      </c>
      <c r="I1110" s="12">
        <v>3.3011991142630426E-2</v>
      </c>
      <c r="J1110" s="12">
        <v>8.7033333622638272E-3</v>
      </c>
      <c r="K1110" s="12">
        <v>3.9185872439665211E-2</v>
      </c>
      <c r="L1110" s="12">
        <v>1.979328525608735E-2</v>
      </c>
      <c r="M1110" s="12">
        <v>1.5173246454083796E-2</v>
      </c>
      <c r="N1110" s="12">
        <v>1.4604086814376235E-2</v>
      </c>
      <c r="O1110" s="12">
        <v>3.4114092302762869E-2</v>
      </c>
      <c r="P1110" s="12">
        <v>8.1832335224228097E-3</v>
      </c>
      <c r="Q1110" s="12">
        <v>1.6260602297211633E-2</v>
      </c>
      <c r="R1110" s="12">
        <v>4.3694030574050843E-2</v>
      </c>
      <c r="S1110" s="12">
        <v>1.0220206116488289E-2</v>
      </c>
      <c r="T1110" s="12">
        <v>1.5866751529511541E-2</v>
      </c>
      <c r="U1110" s="12" t="s">
        <v>628</v>
      </c>
      <c r="V1110" s="114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2"/>
    </row>
    <row r="1111" spans="1:45">
      <c r="A1111" s="34"/>
      <c r="B1111" s="2" t="s">
        <v>226</v>
      </c>
      <c r="C1111" s="32"/>
      <c r="D1111" s="12">
        <v>0.28783072807406351</v>
      </c>
      <c r="E1111" s="12">
        <v>-2.5307264064307056E-3</v>
      </c>
      <c r="F1111" s="12">
        <v>7.9777926939052612E-2</v>
      </c>
      <c r="G1111" s="12">
        <v>4.6296440832415575E-2</v>
      </c>
      <c r="H1111" s="12">
        <v>-3.7407274434177684E-2</v>
      </c>
      <c r="I1111" s="12">
        <v>3.5135945463536489E-2</v>
      </c>
      <c r="J1111" s="12">
        <v>-6.7159121697601964E-3</v>
      </c>
      <c r="K1111" s="12">
        <v>-1.1356644853207642E-3</v>
      </c>
      <c r="L1111" s="12">
        <v>-0.3326023769410299</v>
      </c>
      <c r="M1111" s="12">
        <v>3.5972982616202298E-2</v>
      </c>
      <c r="N1111" s="12">
        <v>2.2129565252626548E-2</v>
      </c>
      <c r="O1111" s="12">
        <v>-0.14064185659630946</v>
      </c>
      <c r="P1111" s="12">
        <v>-0.20593075450425213</v>
      </c>
      <c r="Q1111" s="12">
        <v>7.9777926939052834E-2</v>
      </c>
      <c r="R1111" s="12">
        <v>-4.8567769803056771E-2</v>
      </c>
      <c r="S1111" s="12">
        <v>-2.0387518996637155E-2</v>
      </c>
      <c r="T1111" s="12">
        <v>-4.1704065151196179E-2</v>
      </c>
      <c r="U1111" s="12" t="s">
        <v>628</v>
      </c>
      <c r="V1111" s="114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2"/>
    </row>
    <row r="1112" spans="1:45">
      <c r="A1112" s="34"/>
      <c r="B1112" s="56" t="s">
        <v>227</v>
      </c>
      <c r="C1112" s="57"/>
      <c r="D1112" s="55">
        <v>4.67</v>
      </c>
      <c r="E1112" s="55">
        <v>0.03</v>
      </c>
      <c r="F1112" s="55">
        <v>1.35</v>
      </c>
      <c r="G1112" s="55">
        <v>0.81</v>
      </c>
      <c r="H1112" s="55">
        <v>0.52</v>
      </c>
      <c r="I1112" s="55">
        <v>0.63</v>
      </c>
      <c r="J1112" s="55">
        <v>0.03</v>
      </c>
      <c r="K1112" s="55">
        <v>0.06</v>
      </c>
      <c r="L1112" s="55">
        <v>5.23</v>
      </c>
      <c r="M1112" s="55">
        <v>0.65</v>
      </c>
      <c r="N1112" s="55">
        <v>0.43</v>
      </c>
      <c r="O1112" s="55">
        <v>2.17</v>
      </c>
      <c r="P1112" s="55">
        <v>3.21</v>
      </c>
      <c r="Q1112" s="55">
        <v>1.35</v>
      </c>
      <c r="R1112" s="55">
        <v>0.7</v>
      </c>
      <c r="S1112" s="55">
        <v>0.25</v>
      </c>
      <c r="T1112" s="55">
        <v>0.59</v>
      </c>
      <c r="U1112" s="55">
        <v>2.5299999999999998</v>
      </c>
      <c r="V1112" s="114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2"/>
    </row>
    <row r="1113" spans="1:45">
      <c r="B1113" s="35"/>
      <c r="C1113" s="19"/>
      <c r="D1113" s="30"/>
      <c r="E1113" s="30"/>
      <c r="F1113" s="30"/>
      <c r="G1113" s="30"/>
      <c r="H1113" s="30"/>
      <c r="I1113" s="30"/>
      <c r="J1113" s="30"/>
      <c r="K1113" s="30"/>
      <c r="L1113" s="30"/>
      <c r="M1113" s="30"/>
      <c r="N1113" s="30"/>
      <c r="O1113" s="30"/>
      <c r="P1113" s="30"/>
      <c r="Q1113" s="30"/>
      <c r="R1113" s="30"/>
      <c r="S1113" s="30"/>
      <c r="T1113" s="30"/>
      <c r="U1113" s="30"/>
      <c r="AS1113" s="72"/>
    </row>
    <row r="1114" spans="1:45" ht="15">
      <c r="B1114" s="38" t="s">
        <v>496</v>
      </c>
      <c r="AS1114" s="31" t="s">
        <v>66</v>
      </c>
    </row>
    <row r="1115" spans="1:45" ht="15">
      <c r="A1115" s="27" t="s">
        <v>65</v>
      </c>
      <c r="B1115" s="17" t="s">
        <v>114</v>
      </c>
      <c r="C1115" s="14" t="s">
        <v>115</v>
      </c>
      <c r="D1115" s="15" t="s">
        <v>209</v>
      </c>
      <c r="E1115" s="16" t="s">
        <v>209</v>
      </c>
      <c r="F1115" s="16" t="s">
        <v>209</v>
      </c>
      <c r="G1115" s="16" t="s">
        <v>209</v>
      </c>
      <c r="H1115" s="16" t="s">
        <v>209</v>
      </c>
      <c r="I1115" s="16" t="s">
        <v>209</v>
      </c>
      <c r="J1115" s="16" t="s">
        <v>209</v>
      </c>
      <c r="K1115" s="16" t="s">
        <v>209</v>
      </c>
      <c r="L1115" s="16" t="s">
        <v>209</v>
      </c>
      <c r="M1115" s="16" t="s">
        <v>209</v>
      </c>
      <c r="N1115" s="16" t="s">
        <v>209</v>
      </c>
      <c r="O1115" s="16" t="s">
        <v>209</v>
      </c>
      <c r="P1115" s="16" t="s">
        <v>209</v>
      </c>
      <c r="Q1115" s="16" t="s">
        <v>209</v>
      </c>
      <c r="R1115" s="16" t="s">
        <v>209</v>
      </c>
      <c r="S1115" s="16" t="s">
        <v>209</v>
      </c>
      <c r="T1115" s="16" t="s">
        <v>209</v>
      </c>
      <c r="U1115" s="16" t="s">
        <v>209</v>
      </c>
      <c r="V1115" s="16" t="s">
        <v>209</v>
      </c>
      <c r="W1115" s="16" t="s">
        <v>209</v>
      </c>
      <c r="X1115" s="16" t="s">
        <v>209</v>
      </c>
      <c r="Y1115" s="16" t="s">
        <v>209</v>
      </c>
      <c r="Z1115" s="114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31">
        <v>1</v>
      </c>
    </row>
    <row r="1116" spans="1:45">
      <c r="A1116" s="34"/>
      <c r="B1116" s="18" t="s">
        <v>210</v>
      </c>
      <c r="C1116" s="7" t="s">
        <v>210</v>
      </c>
      <c r="D1116" s="112" t="s">
        <v>212</v>
      </c>
      <c r="E1116" s="113" t="s">
        <v>229</v>
      </c>
      <c r="F1116" s="113" t="s">
        <v>230</v>
      </c>
      <c r="G1116" s="113" t="s">
        <v>231</v>
      </c>
      <c r="H1116" s="113" t="s">
        <v>232</v>
      </c>
      <c r="I1116" s="113" t="s">
        <v>233</v>
      </c>
      <c r="J1116" s="113" t="s">
        <v>234</v>
      </c>
      <c r="K1116" s="113" t="s">
        <v>235</v>
      </c>
      <c r="L1116" s="113" t="s">
        <v>236</v>
      </c>
      <c r="M1116" s="113" t="s">
        <v>237</v>
      </c>
      <c r="N1116" s="113" t="s">
        <v>238</v>
      </c>
      <c r="O1116" s="113" t="s">
        <v>239</v>
      </c>
      <c r="P1116" s="113" t="s">
        <v>214</v>
      </c>
      <c r="Q1116" s="113" t="s">
        <v>240</v>
      </c>
      <c r="R1116" s="113" t="s">
        <v>241</v>
      </c>
      <c r="S1116" s="113" t="s">
        <v>242</v>
      </c>
      <c r="T1116" s="113" t="s">
        <v>243</v>
      </c>
      <c r="U1116" s="113" t="s">
        <v>216</v>
      </c>
      <c r="V1116" s="113" t="s">
        <v>217</v>
      </c>
      <c r="W1116" s="113" t="s">
        <v>244</v>
      </c>
      <c r="X1116" s="113" t="s">
        <v>245</v>
      </c>
      <c r="Y1116" s="113" t="s">
        <v>246</v>
      </c>
      <c r="Z1116" s="114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1" t="s">
        <v>3</v>
      </c>
    </row>
    <row r="1117" spans="1:45">
      <c r="A1117" s="34"/>
      <c r="B1117" s="18"/>
      <c r="C1117" s="7"/>
      <c r="D1117" s="8" t="s">
        <v>117</v>
      </c>
      <c r="E1117" s="9" t="s">
        <v>117</v>
      </c>
      <c r="F1117" s="9" t="s">
        <v>254</v>
      </c>
      <c r="G1117" s="9" t="s">
        <v>117</v>
      </c>
      <c r="H1117" s="9" t="s">
        <v>254</v>
      </c>
      <c r="I1117" s="9" t="s">
        <v>254</v>
      </c>
      <c r="J1117" s="9" t="s">
        <v>254</v>
      </c>
      <c r="K1117" s="9" t="s">
        <v>254</v>
      </c>
      <c r="L1117" s="9" t="s">
        <v>254</v>
      </c>
      <c r="M1117" s="9" t="s">
        <v>117</v>
      </c>
      <c r="N1117" s="9" t="s">
        <v>255</v>
      </c>
      <c r="O1117" s="9" t="s">
        <v>117</v>
      </c>
      <c r="P1117" s="9" t="s">
        <v>255</v>
      </c>
      <c r="Q1117" s="9" t="s">
        <v>255</v>
      </c>
      <c r="R1117" s="9" t="s">
        <v>117</v>
      </c>
      <c r="S1117" s="9" t="s">
        <v>254</v>
      </c>
      <c r="T1117" s="9" t="s">
        <v>254</v>
      </c>
      <c r="U1117" s="9" t="s">
        <v>117</v>
      </c>
      <c r="V1117" s="9" t="s">
        <v>257</v>
      </c>
      <c r="W1117" s="9" t="s">
        <v>254</v>
      </c>
      <c r="X1117" s="9" t="s">
        <v>254</v>
      </c>
      <c r="Y1117" s="9" t="s">
        <v>117</v>
      </c>
      <c r="Z1117" s="114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1">
        <v>2</v>
      </c>
    </row>
    <row r="1118" spans="1:45">
      <c r="A1118" s="34"/>
      <c r="B1118" s="18"/>
      <c r="C1118" s="7"/>
      <c r="D1118" s="28"/>
      <c r="E1118" s="28"/>
      <c r="F1118" s="28"/>
      <c r="G1118" s="28"/>
      <c r="H1118" s="28"/>
      <c r="I1118" s="28"/>
      <c r="J1118" s="28"/>
      <c r="K1118" s="28"/>
      <c r="L1118" s="28"/>
      <c r="M1118" s="28"/>
      <c r="N1118" s="28"/>
      <c r="O1118" s="28"/>
      <c r="P1118" s="28"/>
      <c r="Q1118" s="28"/>
      <c r="R1118" s="28"/>
      <c r="S1118" s="28"/>
      <c r="T1118" s="28"/>
      <c r="U1118" s="28"/>
      <c r="V1118" s="28"/>
      <c r="W1118" s="28"/>
      <c r="X1118" s="28"/>
      <c r="Y1118" s="28"/>
      <c r="Z1118" s="114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1">
        <v>2</v>
      </c>
    </row>
    <row r="1119" spans="1:45">
      <c r="A1119" s="34"/>
      <c r="B1119" s="17">
        <v>1</v>
      </c>
      <c r="C1119" s="13">
        <v>1</v>
      </c>
      <c r="D1119" s="105" t="s">
        <v>97</v>
      </c>
      <c r="E1119" s="105">
        <v>5</v>
      </c>
      <c r="F1119" s="115">
        <v>1</v>
      </c>
      <c r="G1119" s="105">
        <v>6</v>
      </c>
      <c r="H1119" s="115">
        <v>5</v>
      </c>
      <c r="I1119" s="105">
        <v>5</v>
      </c>
      <c r="J1119" s="115">
        <v>5</v>
      </c>
      <c r="K1119" s="105">
        <v>5</v>
      </c>
      <c r="L1119" s="105">
        <v>5</v>
      </c>
      <c r="M1119" s="105">
        <v>5</v>
      </c>
      <c r="N1119" s="105">
        <v>5</v>
      </c>
      <c r="O1119" s="20">
        <v>5.4630254388500701</v>
      </c>
      <c r="P1119" s="105">
        <v>9</v>
      </c>
      <c r="Q1119" s="20">
        <v>5.6</v>
      </c>
      <c r="R1119" s="105" t="s">
        <v>107</v>
      </c>
      <c r="S1119" s="105">
        <v>7</v>
      </c>
      <c r="T1119" s="20">
        <v>5.5</v>
      </c>
      <c r="U1119" s="105">
        <v>6</v>
      </c>
      <c r="V1119" s="20">
        <v>6.8701500000000006</v>
      </c>
      <c r="W1119" s="20">
        <v>4.3878429988450387</v>
      </c>
      <c r="X1119" s="105">
        <v>7.984</v>
      </c>
      <c r="Y1119" s="20">
        <v>5.2809999999999997</v>
      </c>
      <c r="Z1119" s="114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1">
        <v>1</v>
      </c>
    </row>
    <row r="1120" spans="1:45">
      <c r="A1120" s="34"/>
      <c r="B1120" s="18">
        <v>1</v>
      </c>
      <c r="C1120" s="7">
        <v>2</v>
      </c>
      <c r="D1120" s="107" t="s">
        <v>97</v>
      </c>
      <c r="E1120" s="107">
        <v>5</v>
      </c>
      <c r="F1120" s="108">
        <v>1</v>
      </c>
      <c r="G1120" s="107">
        <v>6</v>
      </c>
      <c r="H1120" s="108">
        <v>6</v>
      </c>
      <c r="I1120" s="107">
        <v>6</v>
      </c>
      <c r="J1120" s="108">
        <v>6</v>
      </c>
      <c r="K1120" s="107">
        <v>5</v>
      </c>
      <c r="L1120" s="107">
        <v>5</v>
      </c>
      <c r="M1120" s="107">
        <v>5</v>
      </c>
      <c r="N1120" s="107">
        <v>6</v>
      </c>
      <c r="O1120" s="9">
        <v>5.7178143985467642</v>
      </c>
      <c r="P1120" s="107">
        <v>9</v>
      </c>
      <c r="Q1120" s="9">
        <v>5.6</v>
      </c>
      <c r="R1120" s="107" t="s">
        <v>107</v>
      </c>
      <c r="S1120" s="107">
        <v>8</v>
      </c>
      <c r="T1120" s="9">
        <v>5.5</v>
      </c>
      <c r="U1120" s="107">
        <v>7</v>
      </c>
      <c r="V1120" s="9">
        <v>6.8438999999999997</v>
      </c>
      <c r="W1120" s="9">
        <v>5.1773789932074674</v>
      </c>
      <c r="X1120" s="107">
        <v>8.0139999999999993</v>
      </c>
      <c r="Y1120" s="9">
        <v>5.5250000000000004</v>
      </c>
      <c r="Z1120" s="114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1">
        <v>35</v>
      </c>
    </row>
    <row r="1121" spans="1:45">
      <c r="A1121" s="34"/>
      <c r="B1121" s="18">
        <v>1</v>
      </c>
      <c r="C1121" s="7">
        <v>3</v>
      </c>
      <c r="D1121" s="107" t="s">
        <v>97</v>
      </c>
      <c r="E1121" s="107">
        <v>5</v>
      </c>
      <c r="F1121" s="108">
        <v>1</v>
      </c>
      <c r="G1121" s="107">
        <v>6</v>
      </c>
      <c r="H1121" s="108">
        <v>5</v>
      </c>
      <c r="I1121" s="107">
        <v>6</v>
      </c>
      <c r="J1121" s="108">
        <v>5</v>
      </c>
      <c r="K1121" s="108">
        <v>5</v>
      </c>
      <c r="L1121" s="108">
        <v>5</v>
      </c>
      <c r="M1121" s="108">
        <v>5</v>
      </c>
      <c r="N1121" s="108">
        <v>6</v>
      </c>
      <c r="O1121" s="10">
        <v>5.8608089992223098</v>
      </c>
      <c r="P1121" s="108">
        <v>9</v>
      </c>
      <c r="Q1121" s="10">
        <v>5.4</v>
      </c>
      <c r="R1121" s="108">
        <v>5</v>
      </c>
      <c r="S1121" s="108">
        <v>7</v>
      </c>
      <c r="T1121" s="10">
        <v>5.5</v>
      </c>
      <c r="U1121" s="108">
        <v>7</v>
      </c>
      <c r="V1121" s="10">
        <v>6.8754</v>
      </c>
      <c r="W1121" s="10">
        <v>5.4929441735500033</v>
      </c>
      <c r="X1121" s="108">
        <v>8.2029999999999994</v>
      </c>
      <c r="Y1121" s="10">
        <v>5.2510000000000003</v>
      </c>
      <c r="Z1121" s="114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1">
        <v>16</v>
      </c>
    </row>
    <row r="1122" spans="1:45">
      <c r="A1122" s="34"/>
      <c r="B1122" s="18">
        <v>1</v>
      </c>
      <c r="C1122" s="7">
        <v>4</v>
      </c>
      <c r="D1122" s="107" t="s">
        <v>97</v>
      </c>
      <c r="E1122" s="107">
        <v>5</v>
      </c>
      <c r="F1122" s="108">
        <v>1</v>
      </c>
      <c r="G1122" s="107">
        <v>6</v>
      </c>
      <c r="H1122" s="108">
        <v>5</v>
      </c>
      <c r="I1122" s="107">
        <v>6</v>
      </c>
      <c r="J1122" s="108">
        <v>5</v>
      </c>
      <c r="K1122" s="108">
        <v>5</v>
      </c>
      <c r="L1122" s="108">
        <v>5</v>
      </c>
      <c r="M1122" s="108">
        <v>5</v>
      </c>
      <c r="N1122" s="108">
        <v>6</v>
      </c>
      <c r="O1122" s="10">
        <v>5.7199672287919947</v>
      </c>
      <c r="P1122" s="108">
        <v>9</v>
      </c>
      <c r="Q1122" s="10">
        <v>5.2</v>
      </c>
      <c r="R1122" s="108">
        <v>5</v>
      </c>
      <c r="S1122" s="108">
        <v>7</v>
      </c>
      <c r="T1122" s="10">
        <v>5.5</v>
      </c>
      <c r="U1122" s="108">
        <v>6</v>
      </c>
      <c r="V1122" s="10">
        <v>6.5898000000000003</v>
      </c>
      <c r="W1122" s="10">
        <v>4.9537026729108007</v>
      </c>
      <c r="X1122" s="108">
        <v>7.85</v>
      </c>
      <c r="Y1122" s="10">
        <v>5.3940000000000001</v>
      </c>
      <c r="Z1122" s="114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1">
        <v>5.6141284126380597</v>
      </c>
    </row>
    <row r="1123" spans="1:45">
      <c r="A1123" s="34"/>
      <c r="B1123" s="18">
        <v>1</v>
      </c>
      <c r="C1123" s="7">
        <v>5</v>
      </c>
      <c r="D1123" s="107" t="s">
        <v>97</v>
      </c>
      <c r="E1123" s="107">
        <v>5</v>
      </c>
      <c r="F1123" s="107">
        <v>1</v>
      </c>
      <c r="G1123" s="107">
        <v>6</v>
      </c>
      <c r="H1123" s="107">
        <v>5</v>
      </c>
      <c r="I1123" s="107">
        <v>6</v>
      </c>
      <c r="J1123" s="107">
        <v>6</v>
      </c>
      <c r="K1123" s="107">
        <v>5</v>
      </c>
      <c r="L1123" s="107">
        <v>5</v>
      </c>
      <c r="M1123" s="107">
        <v>5</v>
      </c>
      <c r="N1123" s="107">
        <v>6</v>
      </c>
      <c r="O1123" s="9">
        <v>5.6325133333333346</v>
      </c>
      <c r="P1123" s="107">
        <v>8</v>
      </c>
      <c r="Q1123" s="9">
        <v>5.3</v>
      </c>
      <c r="R1123" s="107" t="s">
        <v>107</v>
      </c>
      <c r="S1123" s="107">
        <v>7</v>
      </c>
      <c r="T1123" s="9">
        <v>5.5</v>
      </c>
      <c r="U1123" s="107">
        <v>6</v>
      </c>
      <c r="V1123" s="9">
        <v>6.8102999999999998</v>
      </c>
      <c r="W1123" s="9">
        <v>4.9085880033241294</v>
      </c>
      <c r="X1123" s="107">
        <v>7.8209999999999997</v>
      </c>
      <c r="Y1123" s="9">
        <v>5.2450000000000001</v>
      </c>
      <c r="Z1123" s="114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1">
        <v>65</v>
      </c>
    </row>
    <row r="1124" spans="1:45">
      <c r="A1124" s="34"/>
      <c r="B1124" s="18">
        <v>1</v>
      </c>
      <c r="C1124" s="7">
        <v>6</v>
      </c>
      <c r="D1124" s="107" t="s">
        <v>97</v>
      </c>
      <c r="E1124" s="107">
        <v>5</v>
      </c>
      <c r="F1124" s="107">
        <v>1</v>
      </c>
      <c r="G1124" s="107">
        <v>6</v>
      </c>
      <c r="H1124" s="107">
        <v>6</v>
      </c>
      <c r="I1124" s="107">
        <v>5</v>
      </c>
      <c r="J1124" s="107">
        <v>5</v>
      </c>
      <c r="K1124" s="107">
        <v>5</v>
      </c>
      <c r="L1124" s="107">
        <v>5</v>
      </c>
      <c r="M1124" s="107">
        <v>5</v>
      </c>
      <c r="N1124" s="107">
        <v>6</v>
      </c>
      <c r="O1124" s="9">
        <v>5.5178200000000013</v>
      </c>
      <c r="P1124" s="107">
        <v>8</v>
      </c>
      <c r="Q1124" s="9">
        <v>5.2</v>
      </c>
      <c r="R1124" s="107">
        <v>5</v>
      </c>
      <c r="S1124" s="110">
        <v>11</v>
      </c>
      <c r="T1124" s="9">
        <v>5.6</v>
      </c>
      <c r="U1124" s="107">
        <v>6</v>
      </c>
      <c r="V1124" s="9">
        <v>6.5614499999999998</v>
      </c>
      <c r="W1124" s="9">
        <v>5.1382166143882193</v>
      </c>
      <c r="X1124" s="107">
        <v>8.423</v>
      </c>
      <c r="Y1124" s="9">
        <v>5.4909999999999997</v>
      </c>
      <c r="Z1124" s="114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72"/>
    </row>
    <row r="1125" spans="1:45">
      <c r="A1125" s="34"/>
      <c r="B1125" s="19" t="s">
        <v>223</v>
      </c>
      <c r="C1125" s="11"/>
      <c r="D1125" s="23" t="s">
        <v>628</v>
      </c>
      <c r="E1125" s="23">
        <v>5</v>
      </c>
      <c r="F1125" s="23">
        <v>1</v>
      </c>
      <c r="G1125" s="23">
        <v>6</v>
      </c>
      <c r="H1125" s="23">
        <v>5.333333333333333</v>
      </c>
      <c r="I1125" s="23">
        <v>5.666666666666667</v>
      </c>
      <c r="J1125" s="23">
        <v>5.333333333333333</v>
      </c>
      <c r="K1125" s="23">
        <v>5</v>
      </c>
      <c r="L1125" s="23">
        <v>5</v>
      </c>
      <c r="M1125" s="23">
        <v>5</v>
      </c>
      <c r="N1125" s="23">
        <v>5.833333333333333</v>
      </c>
      <c r="O1125" s="23">
        <v>5.6519915664574123</v>
      </c>
      <c r="P1125" s="23">
        <v>8.6666666666666661</v>
      </c>
      <c r="Q1125" s="23">
        <v>5.3833333333333337</v>
      </c>
      <c r="R1125" s="23">
        <v>5</v>
      </c>
      <c r="S1125" s="23">
        <v>7.833333333333333</v>
      </c>
      <c r="T1125" s="23">
        <v>5.5166666666666666</v>
      </c>
      <c r="U1125" s="23">
        <v>6.333333333333333</v>
      </c>
      <c r="V1125" s="23">
        <v>6.7585000000000006</v>
      </c>
      <c r="W1125" s="23">
        <v>5.0097789093709437</v>
      </c>
      <c r="X1125" s="23">
        <v>8.0491666666666664</v>
      </c>
      <c r="Y1125" s="23">
        <v>5.3644999999999996</v>
      </c>
      <c r="Z1125" s="114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72"/>
    </row>
    <row r="1126" spans="1:45">
      <c r="A1126" s="34"/>
      <c r="B1126" s="2" t="s">
        <v>224</v>
      </c>
      <c r="C1126" s="32"/>
      <c r="D1126" s="10" t="s">
        <v>628</v>
      </c>
      <c r="E1126" s="10">
        <v>5</v>
      </c>
      <c r="F1126" s="10">
        <v>1</v>
      </c>
      <c r="G1126" s="10">
        <v>6</v>
      </c>
      <c r="H1126" s="10">
        <v>5</v>
      </c>
      <c r="I1126" s="10">
        <v>6</v>
      </c>
      <c r="J1126" s="10">
        <v>5</v>
      </c>
      <c r="K1126" s="10">
        <v>5</v>
      </c>
      <c r="L1126" s="10">
        <v>5</v>
      </c>
      <c r="M1126" s="10">
        <v>5</v>
      </c>
      <c r="N1126" s="10">
        <v>6</v>
      </c>
      <c r="O1126" s="10">
        <v>5.6751638659400498</v>
      </c>
      <c r="P1126" s="10">
        <v>9</v>
      </c>
      <c r="Q1126" s="10">
        <v>5.35</v>
      </c>
      <c r="R1126" s="10">
        <v>5</v>
      </c>
      <c r="S1126" s="10">
        <v>7</v>
      </c>
      <c r="T1126" s="10">
        <v>5.5</v>
      </c>
      <c r="U1126" s="10">
        <v>6</v>
      </c>
      <c r="V1126" s="10">
        <v>6.8270999999999997</v>
      </c>
      <c r="W1126" s="10">
        <v>5.0459596436495104</v>
      </c>
      <c r="X1126" s="10">
        <v>7.9989999999999997</v>
      </c>
      <c r="Y1126" s="10">
        <v>5.3375000000000004</v>
      </c>
      <c r="Z1126" s="114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72"/>
    </row>
    <row r="1127" spans="1:45">
      <c r="A1127" s="34"/>
      <c r="B1127" s="2" t="s">
        <v>225</v>
      </c>
      <c r="C1127" s="32"/>
      <c r="D1127" s="24" t="s">
        <v>628</v>
      </c>
      <c r="E1127" s="24">
        <v>0</v>
      </c>
      <c r="F1127" s="24">
        <v>0</v>
      </c>
      <c r="G1127" s="24">
        <v>0</v>
      </c>
      <c r="H1127" s="24">
        <v>0.51639777949432231</v>
      </c>
      <c r="I1127" s="24">
        <v>0.51639777949432231</v>
      </c>
      <c r="J1127" s="24">
        <v>0.51639777949432231</v>
      </c>
      <c r="K1127" s="24">
        <v>0</v>
      </c>
      <c r="L1127" s="24">
        <v>0</v>
      </c>
      <c r="M1127" s="24">
        <v>0</v>
      </c>
      <c r="N1127" s="24">
        <v>0.40824829046386302</v>
      </c>
      <c r="O1127" s="24">
        <v>0.14604633806761222</v>
      </c>
      <c r="P1127" s="24">
        <v>0.51639777949432231</v>
      </c>
      <c r="Q1127" s="24">
        <v>0.18348478592697157</v>
      </c>
      <c r="R1127" s="24">
        <v>0</v>
      </c>
      <c r="S1127" s="24">
        <v>1.6020819787597209</v>
      </c>
      <c r="T1127" s="24">
        <v>4.0824829046386159E-2</v>
      </c>
      <c r="U1127" s="24">
        <v>0.51639777949432231</v>
      </c>
      <c r="V1127" s="24">
        <v>0.14380272945949255</v>
      </c>
      <c r="W1127" s="24">
        <v>0.36829964030531737</v>
      </c>
      <c r="X1127" s="24">
        <v>0.22830980414048516</v>
      </c>
      <c r="Y1127" s="24">
        <v>0.12390924097903269</v>
      </c>
      <c r="Z1127" s="114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72"/>
    </row>
    <row r="1128" spans="1:45">
      <c r="A1128" s="34"/>
      <c r="B1128" s="2" t="s">
        <v>86</v>
      </c>
      <c r="C1128" s="32"/>
      <c r="D1128" s="12" t="s">
        <v>628</v>
      </c>
      <c r="E1128" s="12">
        <v>0</v>
      </c>
      <c r="F1128" s="12">
        <v>0</v>
      </c>
      <c r="G1128" s="12">
        <v>0</v>
      </c>
      <c r="H1128" s="12">
        <v>9.6824583655185439E-2</v>
      </c>
      <c r="I1128" s="12">
        <v>9.1129019910762749E-2</v>
      </c>
      <c r="J1128" s="12">
        <v>9.6824583655185439E-2</v>
      </c>
      <c r="K1128" s="12">
        <v>0</v>
      </c>
      <c r="L1128" s="12">
        <v>0</v>
      </c>
      <c r="M1128" s="12">
        <v>0</v>
      </c>
      <c r="N1128" s="12">
        <v>6.9985421222376526E-2</v>
      </c>
      <c r="O1128" s="12">
        <v>2.5839801130338909E-2</v>
      </c>
      <c r="P1128" s="12">
        <v>5.9584359172421809E-2</v>
      </c>
      <c r="Q1128" s="12">
        <v>3.4083861162904933E-2</v>
      </c>
      <c r="R1128" s="12">
        <v>0</v>
      </c>
      <c r="S1128" s="12">
        <v>0.20452110367145374</v>
      </c>
      <c r="T1128" s="12">
        <v>7.4002711262331411E-3</v>
      </c>
      <c r="U1128" s="12">
        <v>8.1536491499103525E-2</v>
      </c>
      <c r="V1128" s="12">
        <v>2.1277314412886369E-2</v>
      </c>
      <c r="W1128" s="12">
        <v>7.3516146514250702E-2</v>
      </c>
      <c r="X1128" s="12">
        <v>2.8364402626419111E-2</v>
      </c>
      <c r="Y1128" s="12">
        <v>2.3098003724304726E-2</v>
      </c>
      <c r="Z1128" s="114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2"/>
    </row>
    <row r="1129" spans="1:45">
      <c r="A1129" s="34"/>
      <c r="B1129" s="2" t="s">
        <v>226</v>
      </c>
      <c r="C1129" s="32"/>
      <c r="D1129" s="12" t="s">
        <v>628</v>
      </c>
      <c r="E1129" s="12">
        <v>-0.10938980505960372</v>
      </c>
      <c r="F1129" s="12">
        <v>-0.82187796101192068</v>
      </c>
      <c r="G1129" s="12">
        <v>6.8732233928475495E-2</v>
      </c>
      <c r="H1129" s="12">
        <v>-5.0015792063577313E-2</v>
      </c>
      <c r="I1129" s="12">
        <v>9.3582209324492016E-3</v>
      </c>
      <c r="J1129" s="12">
        <v>-5.0015792063577313E-2</v>
      </c>
      <c r="K1129" s="12">
        <v>-0.10938980505960372</v>
      </c>
      <c r="L1129" s="12">
        <v>-0.10938980505960372</v>
      </c>
      <c r="M1129" s="12">
        <v>-0.10938980505960372</v>
      </c>
      <c r="N1129" s="12">
        <v>3.9045227430462237E-2</v>
      </c>
      <c r="O1129" s="12">
        <v>6.7442621608224673E-3</v>
      </c>
      <c r="P1129" s="12">
        <v>0.54372433789668673</v>
      </c>
      <c r="Q1129" s="12">
        <v>-4.1109690114173203E-2</v>
      </c>
      <c r="R1129" s="12">
        <v>-0.10938980505960372</v>
      </c>
      <c r="S1129" s="12">
        <v>0.39528930540662088</v>
      </c>
      <c r="T1129" s="12">
        <v>-1.7360084915762797E-2</v>
      </c>
      <c r="U1129" s="12">
        <v>0.12810624692450201</v>
      </c>
      <c r="V1129" s="12">
        <v>0.20383780050093381</v>
      </c>
      <c r="W1129" s="12">
        <v>-0.10764796578337155</v>
      </c>
      <c r="X1129" s="12">
        <v>0.43373397882154796</v>
      </c>
      <c r="Y1129" s="12">
        <v>-4.446432184844884E-2</v>
      </c>
      <c r="Z1129" s="114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2"/>
    </row>
    <row r="1130" spans="1:45">
      <c r="A1130" s="34"/>
      <c r="B1130" s="56" t="s">
        <v>227</v>
      </c>
      <c r="C1130" s="57"/>
      <c r="D1130" s="55">
        <v>0.69</v>
      </c>
      <c r="E1130" s="55" t="s">
        <v>228</v>
      </c>
      <c r="F1130" s="55" t="s">
        <v>228</v>
      </c>
      <c r="G1130" s="55" t="s">
        <v>228</v>
      </c>
      <c r="H1130" s="55" t="s">
        <v>228</v>
      </c>
      <c r="I1130" s="55" t="s">
        <v>228</v>
      </c>
      <c r="J1130" s="55" t="s">
        <v>228</v>
      </c>
      <c r="K1130" s="55" t="s">
        <v>228</v>
      </c>
      <c r="L1130" s="55" t="s">
        <v>228</v>
      </c>
      <c r="M1130" s="55" t="s">
        <v>228</v>
      </c>
      <c r="N1130" s="55" t="s">
        <v>228</v>
      </c>
      <c r="O1130" s="55">
        <v>0.18</v>
      </c>
      <c r="P1130" s="55" t="s">
        <v>228</v>
      </c>
      <c r="Q1130" s="55">
        <v>0.18</v>
      </c>
      <c r="R1130" s="55" t="s">
        <v>228</v>
      </c>
      <c r="S1130" s="55">
        <v>3.08</v>
      </c>
      <c r="T1130" s="55">
        <v>0</v>
      </c>
      <c r="U1130" s="55" t="s">
        <v>228</v>
      </c>
      <c r="V1130" s="55">
        <v>1.65</v>
      </c>
      <c r="W1130" s="55">
        <v>0.67</v>
      </c>
      <c r="X1130" s="55">
        <v>3.37</v>
      </c>
      <c r="Y1130" s="55">
        <v>0.2</v>
      </c>
      <c r="Z1130" s="114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2"/>
    </row>
    <row r="1131" spans="1:45">
      <c r="B1131" s="35" t="s">
        <v>277</v>
      </c>
      <c r="C1131" s="19"/>
      <c r="D1131" s="30"/>
      <c r="E1131" s="30"/>
      <c r="F1131" s="30"/>
      <c r="G1131" s="30"/>
      <c r="H1131" s="30"/>
      <c r="I1131" s="30"/>
      <c r="J1131" s="30"/>
      <c r="K1131" s="30"/>
      <c r="L1131" s="30"/>
      <c r="M1131" s="30"/>
      <c r="N1131" s="30"/>
      <c r="O1131" s="30"/>
      <c r="P1131" s="30"/>
      <c r="Q1131" s="30"/>
      <c r="R1131" s="30"/>
      <c r="S1131" s="30"/>
      <c r="T1131" s="30"/>
      <c r="U1131" s="30"/>
      <c r="V1131" s="30"/>
      <c r="W1131" s="30"/>
      <c r="X1131" s="30"/>
      <c r="Y1131" s="30"/>
      <c r="AS1131" s="72"/>
    </row>
    <row r="1132" spans="1:45">
      <c r="AS1132" s="72"/>
    </row>
    <row r="1133" spans="1:45" ht="15">
      <c r="B1133" s="38" t="s">
        <v>497</v>
      </c>
      <c r="AS1133" s="31" t="s">
        <v>66</v>
      </c>
    </row>
    <row r="1134" spans="1:45" ht="15">
      <c r="A1134" s="27" t="s">
        <v>35</v>
      </c>
      <c r="B1134" s="17" t="s">
        <v>114</v>
      </c>
      <c r="C1134" s="14" t="s">
        <v>115</v>
      </c>
      <c r="D1134" s="15" t="s">
        <v>209</v>
      </c>
      <c r="E1134" s="16" t="s">
        <v>209</v>
      </c>
      <c r="F1134" s="16" t="s">
        <v>209</v>
      </c>
      <c r="G1134" s="16" t="s">
        <v>209</v>
      </c>
      <c r="H1134" s="16" t="s">
        <v>209</v>
      </c>
      <c r="I1134" s="16" t="s">
        <v>209</v>
      </c>
      <c r="J1134" s="16" t="s">
        <v>209</v>
      </c>
      <c r="K1134" s="16" t="s">
        <v>209</v>
      </c>
      <c r="L1134" s="16" t="s">
        <v>209</v>
      </c>
      <c r="M1134" s="16" t="s">
        <v>209</v>
      </c>
      <c r="N1134" s="16" t="s">
        <v>209</v>
      </c>
      <c r="O1134" s="16" t="s">
        <v>209</v>
      </c>
      <c r="P1134" s="16" t="s">
        <v>209</v>
      </c>
      <c r="Q1134" s="16" t="s">
        <v>209</v>
      </c>
      <c r="R1134" s="16" t="s">
        <v>209</v>
      </c>
      <c r="S1134" s="16" t="s">
        <v>209</v>
      </c>
      <c r="T1134" s="16" t="s">
        <v>209</v>
      </c>
      <c r="U1134" s="16" t="s">
        <v>209</v>
      </c>
      <c r="V1134" s="16" t="s">
        <v>209</v>
      </c>
      <c r="W1134" s="16" t="s">
        <v>209</v>
      </c>
      <c r="X1134" s="16" t="s">
        <v>209</v>
      </c>
      <c r="Y1134" s="16" t="s">
        <v>209</v>
      </c>
      <c r="Z1134" s="114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31">
        <v>1</v>
      </c>
    </row>
    <row r="1135" spans="1:45">
      <c r="A1135" s="34"/>
      <c r="B1135" s="18" t="s">
        <v>210</v>
      </c>
      <c r="C1135" s="7" t="s">
        <v>210</v>
      </c>
      <c r="D1135" s="112" t="s">
        <v>212</v>
      </c>
      <c r="E1135" s="113" t="s">
        <v>229</v>
      </c>
      <c r="F1135" s="113" t="s">
        <v>230</v>
      </c>
      <c r="G1135" s="113" t="s">
        <v>231</v>
      </c>
      <c r="H1135" s="113" t="s">
        <v>232</v>
      </c>
      <c r="I1135" s="113" t="s">
        <v>233</v>
      </c>
      <c r="J1135" s="113" t="s">
        <v>234</v>
      </c>
      <c r="K1135" s="113" t="s">
        <v>235</v>
      </c>
      <c r="L1135" s="113" t="s">
        <v>236</v>
      </c>
      <c r="M1135" s="113" t="s">
        <v>237</v>
      </c>
      <c r="N1135" s="113" t="s">
        <v>238</v>
      </c>
      <c r="O1135" s="113" t="s">
        <v>239</v>
      </c>
      <c r="P1135" s="113" t="s">
        <v>214</v>
      </c>
      <c r="Q1135" s="113" t="s">
        <v>240</v>
      </c>
      <c r="R1135" s="113" t="s">
        <v>241</v>
      </c>
      <c r="S1135" s="113" t="s">
        <v>242</v>
      </c>
      <c r="T1135" s="113" t="s">
        <v>243</v>
      </c>
      <c r="U1135" s="113" t="s">
        <v>216</v>
      </c>
      <c r="V1135" s="113" t="s">
        <v>217</v>
      </c>
      <c r="W1135" s="113" t="s">
        <v>244</v>
      </c>
      <c r="X1135" s="113" t="s">
        <v>245</v>
      </c>
      <c r="Y1135" s="113" t="s">
        <v>246</v>
      </c>
      <c r="Z1135" s="114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31" t="s">
        <v>3</v>
      </c>
    </row>
    <row r="1136" spans="1:45">
      <c r="A1136" s="34"/>
      <c r="B1136" s="18"/>
      <c r="C1136" s="7"/>
      <c r="D1136" s="8" t="s">
        <v>255</v>
      </c>
      <c r="E1136" s="9" t="s">
        <v>255</v>
      </c>
      <c r="F1136" s="9" t="s">
        <v>254</v>
      </c>
      <c r="G1136" s="9" t="s">
        <v>117</v>
      </c>
      <c r="H1136" s="9" t="s">
        <v>254</v>
      </c>
      <c r="I1136" s="9" t="s">
        <v>254</v>
      </c>
      <c r="J1136" s="9" t="s">
        <v>254</v>
      </c>
      <c r="K1136" s="9" t="s">
        <v>254</v>
      </c>
      <c r="L1136" s="9" t="s">
        <v>254</v>
      </c>
      <c r="M1136" s="9" t="s">
        <v>255</v>
      </c>
      <c r="N1136" s="9" t="s">
        <v>255</v>
      </c>
      <c r="O1136" s="9" t="s">
        <v>117</v>
      </c>
      <c r="P1136" s="9" t="s">
        <v>255</v>
      </c>
      <c r="Q1136" s="9" t="s">
        <v>255</v>
      </c>
      <c r="R1136" s="9" t="s">
        <v>255</v>
      </c>
      <c r="S1136" s="9" t="s">
        <v>254</v>
      </c>
      <c r="T1136" s="9" t="s">
        <v>254</v>
      </c>
      <c r="U1136" s="9" t="s">
        <v>117</v>
      </c>
      <c r="V1136" s="9" t="s">
        <v>258</v>
      </c>
      <c r="W1136" s="9" t="s">
        <v>254</v>
      </c>
      <c r="X1136" s="9" t="s">
        <v>254</v>
      </c>
      <c r="Y1136" s="9" t="s">
        <v>117</v>
      </c>
      <c r="Z1136" s="114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1">
        <v>2</v>
      </c>
    </row>
    <row r="1137" spans="1:45">
      <c r="A1137" s="34"/>
      <c r="B1137" s="18"/>
      <c r="C1137" s="7"/>
      <c r="D1137" s="28"/>
      <c r="E1137" s="28"/>
      <c r="F1137" s="28"/>
      <c r="G1137" s="28"/>
      <c r="H1137" s="28"/>
      <c r="I1137" s="28"/>
      <c r="J1137" s="28"/>
      <c r="K1137" s="28"/>
      <c r="L1137" s="28"/>
      <c r="M1137" s="28"/>
      <c r="N1137" s="28"/>
      <c r="O1137" s="28"/>
      <c r="P1137" s="28"/>
      <c r="Q1137" s="28"/>
      <c r="R1137" s="28"/>
      <c r="S1137" s="28"/>
      <c r="T1137" s="28"/>
      <c r="U1137" s="28"/>
      <c r="V1137" s="28"/>
      <c r="W1137" s="28"/>
      <c r="X1137" s="28"/>
      <c r="Y1137" s="28"/>
      <c r="Z1137" s="114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1">
        <v>2</v>
      </c>
    </row>
    <row r="1138" spans="1:45">
      <c r="A1138" s="34"/>
      <c r="B1138" s="17">
        <v>1</v>
      </c>
      <c r="C1138" s="13">
        <v>1</v>
      </c>
      <c r="D1138" s="105">
        <v>5.9706551369749796</v>
      </c>
      <c r="E1138" s="20">
        <v>5.4</v>
      </c>
      <c r="F1138" s="21">
        <v>4.9000000000000004</v>
      </c>
      <c r="G1138" s="105" t="s">
        <v>97</v>
      </c>
      <c r="H1138" s="21">
        <v>4.3</v>
      </c>
      <c r="I1138" s="20">
        <v>4.0999999999999996</v>
      </c>
      <c r="J1138" s="21">
        <v>5.5</v>
      </c>
      <c r="K1138" s="20">
        <v>4.4000000000000004</v>
      </c>
      <c r="L1138" s="20">
        <v>4.5999999999999996</v>
      </c>
      <c r="M1138" s="20">
        <v>4.0999999999999996</v>
      </c>
      <c r="N1138" s="20">
        <v>5.5</v>
      </c>
      <c r="O1138" s="20">
        <v>4.3229163029804916</v>
      </c>
      <c r="P1138" s="20">
        <v>4.9000000000000004</v>
      </c>
      <c r="Q1138" s="20">
        <v>3.7</v>
      </c>
      <c r="R1138" s="20">
        <v>4.5</v>
      </c>
      <c r="S1138" s="20">
        <v>5.0999999999999996</v>
      </c>
      <c r="T1138" s="20">
        <v>4.41</v>
      </c>
      <c r="U1138" s="105" t="s">
        <v>97</v>
      </c>
      <c r="V1138" s="20">
        <v>4.9543999999999997</v>
      </c>
      <c r="W1138" s="105" t="s">
        <v>273</v>
      </c>
      <c r="X1138" s="105" t="s">
        <v>107</v>
      </c>
      <c r="Y1138" s="105" t="s">
        <v>97</v>
      </c>
      <c r="Z1138" s="114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1">
        <v>1</v>
      </c>
    </row>
    <row r="1139" spans="1:45">
      <c r="A1139" s="34"/>
      <c r="B1139" s="18">
        <v>1</v>
      </c>
      <c r="C1139" s="7">
        <v>2</v>
      </c>
      <c r="D1139" s="107">
        <v>5.9013887255152477</v>
      </c>
      <c r="E1139" s="9">
        <v>4.5999999999999996</v>
      </c>
      <c r="F1139" s="22">
        <v>4.0999999999999996</v>
      </c>
      <c r="G1139" s="107" t="s">
        <v>97</v>
      </c>
      <c r="H1139" s="22">
        <v>4.8</v>
      </c>
      <c r="I1139" s="9">
        <v>4.8</v>
      </c>
      <c r="J1139" s="22">
        <v>3.8</v>
      </c>
      <c r="K1139" s="9">
        <v>4.7</v>
      </c>
      <c r="L1139" s="9">
        <v>5</v>
      </c>
      <c r="M1139" s="9">
        <v>4.2</v>
      </c>
      <c r="N1139" s="9">
        <v>5.9</v>
      </c>
      <c r="O1139" s="9">
        <v>4.3194126013436493</v>
      </c>
      <c r="P1139" s="9">
        <v>4.4000000000000004</v>
      </c>
      <c r="Q1139" s="9">
        <v>3.8</v>
      </c>
      <c r="R1139" s="9">
        <v>4.5</v>
      </c>
      <c r="S1139" s="9">
        <v>5</v>
      </c>
      <c r="T1139" s="9">
        <v>4.8600000000000003</v>
      </c>
      <c r="U1139" s="107" t="s">
        <v>97</v>
      </c>
      <c r="V1139" s="9">
        <v>4.8257000000000003</v>
      </c>
      <c r="W1139" s="107" t="s">
        <v>273</v>
      </c>
      <c r="X1139" s="107" t="s">
        <v>107</v>
      </c>
      <c r="Y1139" s="107" t="s">
        <v>97</v>
      </c>
      <c r="Z1139" s="114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1">
        <v>36</v>
      </c>
    </row>
    <row r="1140" spans="1:45">
      <c r="A1140" s="34"/>
      <c r="B1140" s="18">
        <v>1</v>
      </c>
      <c r="C1140" s="7">
        <v>3</v>
      </c>
      <c r="D1140" s="107">
        <v>5.99316811879131</v>
      </c>
      <c r="E1140" s="9">
        <v>4.9000000000000004</v>
      </c>
      <c r="F1140" s="22">
        <v>4.8</v>
      </c>
      <c r="G1140" s="107" t="s">
        <v>97</v>
      </c>
      <c r="H1140" s="22">
        <v>4.5999999999999996</v>
      </c>
      <c r="I1140" s="9">
        <v>4.4000000000000004</v>
      </c>
      <c r="J1140" s="22">
        <v>4.7</v>
      </c>
      <c r="K1140" s="22">
        <v>5.0999999999999996</v>
      </c>
      <c r="L1140" s="10">
        <v>4.5</v>
      </c>
      <c r="M1140" s="10">
        <v>4.4000000000000004</v>
      </c>
      <c r="N1140" s="10">
        <v>4.8</v>
      </c>
      <c r="O1140" s="10">
        <v>4.2720974847749114</v>
      </c>
      <c r="P1140" s="10">
        <v>4</v>
      </c>
      <c r="Q1140" s="10">
        <v>3.8</v>
      </c>
      <c r="R1140" s="10">
        <v>4</v>
      </c>
      <c r="S1140" s="10">
        <v>5.2</v>
      </c>
      <c r="T1140" s="10">
        <v>5.01</v>
      </c>
      <c r="U1140" s="108" t="s">
        <v>97</v>
      </c>
      <c r="V1140" s="10">
        <v>5.0468000000000002</v>
      </c>
      <c r="W1140" s="108" t="s">
        <v>273</v>
      </c>
      <c r="X1140" s="108" t="s">
        <v>107</v>
      </c>
      <c r="Y1140" s="108" t="s">
        <v>97</v>
      </c>
      <c r="Z1140" s="114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1">
        <v>16</v>
      </c>
    </row>
    <row r="1141" spans="1:45">
      <c r="A1141" s="34"/>
      <c r="B1141" s="18">
        <v>1</v>
      </c>
      <c r="C1141" s="7">
        <v>4</v>
      </c>
      <c r="D1141" s="107">
        <v>5.9653499802952279</v>
      </c>
      <c r="E1141" s="9">
        <v>5.5</v>
      </c>
      <c r="F1141" s="22">
        <v>4.3</v>
      </c>
      <c r="G1141" s="107" t="s">
        <v>97</v>
      </c>
      <c r="H1141" s="22">
        <v>4.7</v>
      </c>
      <c r="I1141" s="9">
        <v>4.3</v>
      </c>
      <c r="J1141" s="22">
        <v>4.5</v>
      </c>
      <c r="K1141" s="22">
        <v>5.6</v>
      </c>
      <c r="L1141" s="10">
        <v>4.8</v>
      </c>
      <c r="M1141" s="10">
        <v>4.3</v>
      </c>
      <c r="N1141" s="10">
        <v>4.5</v>
      </c>
      <c r="O1141" s="10">
        <v>4.2481806962360711</v>
      </c>
      <c r="P1141" s="10">
        <v>4.4000000000000004</v>
      </c>
      <c r="Q1141" s="10">
        <v>4.2</v>
      </c>
      <c r="R1141" s="10">
        <v>4.5</v>
      </c>
      <c r="S1141" s="10">
        <v>4.9000000000000004</v>
      </c>
      <c r="T1141" s="10">
        <v>5.2</v>
      </c>
      <c r="U1141" s="108" t="s">
        <v>97</v>
      </c>
      <c r="V1141" s="10">
        <v>4.5815000000000001</v>
      </c>
      <c r="W1141" s="108" t="s">
        <v>273</v>
      </c>
      <c r="X1141" s="108" t="s">
        <v>107</v>
      </c>
      <c r="Y1141" s="108" t="s">
        <v>97</v>
      </c>
      <c r="Z1141" s="114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1">
        <v>4.6281561014785657</v>
      </c>
    </row>
    <row r="1142" spans="1:45">
      <c r="A1142" s="34"/>
      <c r="B1142" s="18">
        <v>1</v>
      </c>
      <c r="C1142" s="7">
        <v>5</v>
      </c>
      <c r="D1142" s="107">
        <v>6.0654190828234098</v>
      </c>
      <c r="E1142" s="9">
        <v>4.7</v>
      </c>
      <c r="F1142" s="9">
        <v>5.4</v>
      </c>
      <c r="G1142" s="107" t="s">
        <v>97</v>
      </c>
      <c r="H1142" s="9">
        <v>4.2</v>
      </c>
      <c r="I1142" s="9">
        <v>4.0999999999999996</v>
      </c>
      <c r="J1142" s="9">
        <v>4.5999999999999996</v>
      </c>
      <c r="K1142" s="9">
        <v>4.5</v>
      </c>
      <c r="L1142" s="9">
        <v>4.3</v>
      </c>
      <c r="M1142" s="9">
        <v>4.3</v>
      </c>
      <c r="N1142" s="9">
        <v>5.0999999999999996</v>
      </c>
      <c r="O1142" s="9">
        <v>4.2446019223338114</v>
      </c>
      <c r="P1142" s="9">
        <v>4.4000000000000004</v>
      </c>
      <c r="Q1142" s="9">
        <v>4.3</v>
      </c>
      <c r="R1142" s="9">
        <v>4</v>
      </c>
      <c r="S1142" s="9">
        <v>5.3</v>
      </c>
      <c r="T1142" s="9">
        <v>5.8</v>
      </c>
      <c r="U1142" s="107" t="s">
        <v>97</v>
      </c>
      <c r="V1142" s="9">
        <v>4.5243000000000011</v>
      </c>
      <c r="W1142" s="107" t="s">
        <v>273</v>
      </c>
      <c r="X1142" s="107" t="s">
        <v>107</v>
      </c>
      <c r="Y1142" s="107" t="s">
        <v>97</v>
      </c>
      <c r="Z1142" s="114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1">
        <v>66</v>
      </c>
    </row>
    <row r="1143" spans="1:45">
      <c r="A1143" s="34"/>
      <c r="B1143" s="18">
        <v>1</v>
      </c>
      <c r="C1143" s="7">
        <v>6</v>
      </c>
      <c r="D1143" s="107">
        <v>6.0357936211775698</v>
      </c>
      <c r="E1143" s="9">
        <v>5.0999999999999996</v>
      </c>
      <c r="F1143" s="9">
        <v>4.4000000000000004</v>
      </c>
      <c r="G1143" s="107" t="s">
        <v>97</v>
      </c>
      <c r="H1143" s="9">
        <v>4.5</v>
      </c>
      <c r="I1143" s="9">
        <v>4.5999999999999996</v>
      </c>
      <c r="J1143" s="9">
        <v>4.4000000000000004</v>
      </c>
      <c r="K1143" s="9">
        <v>4.2</v>
      </c>
      <c r="L1143" s="9">
        <v>4</v>
      </c>
      <c r="M1143" s="9">
        <v>4.2</v>
      </c>
      <c r="N1143" s="9">
        <v>5</v>
      </c>
      <c r="O1143" s="9">
        <v>4.2550767342734614</v>
      </c>
      <c r="P1143" s="9">
        <v>5.0999999999999996</v>
      </c>
      <c r="Q1143" s="9">
        <v>4.2</v>
      </c>
      <c r="R1143" s="9">
        <v>4</v>
      </c>
      <c r="S1143" s="9">
        <v>5.6</v>
      </c>
      <c r="T1143" s="9">
        <v>6.03</v>
      </c>
      <c r="U1143" s="107" t="s">
        <v>97</v>
      </c>
      <c r="V1143" s="9">
        <v>4.5979999999999999</v>
      </c>
      <c r="W1143" s="107" t="s">
        <v>273</v>
      </c>
      <c r="X1143" s="107" t="s">
        <v>107</v>
      </c>
      <c r="Y1143" s="107" t="s">
        <v>97</v>
      </c>
      <c r="Z1143" s="114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72"/>
    </row>
    <row r="1144" spans="1:45">
      <c r="A1144" s="34"/>
      <c r="B1144" s="19" t="s">
        <v>223</v>
      </c>
      <c r="C1144" s="11"/>
      <c r="D1144" s="23">
        <v>5.9886291109296232</v>
      </c>
      <c r="E1144" s="23">
        <v>5.0333333333333323</v>
      </c>
      <c r="F1144" s="23">
        <v>4.6499999999999995</v>
      </c>
      <c r="G1144" s="23" t="s">
        <v>628</v>
      </c>
      <c r="H1144" s="23">
        <v>4.5166666666666666</v>
      </c>
      <c r="I1144" s="23">
        <v>4.3833333333333329</v>
      </c>
      <c r="J1144" s="23">
        <v>4.583333333333333</v>
      </c>
      <c r="K1144" s="23">
        <v>4.75</v>
      </c>
      <c r="L1144" s="23">
        <v>4.5333333333333332</v>
      </c>
      <c r="M1144" s="23">
        <v>4.25</v>
      </c>
      <c r="N1144" s="23">
        <v>5.1333333333333329</v>
      </c>
      <c r="O1144" s="23">
        <v>4.277047623657066</v>
      </c>
      <c r="P1144" s="23">
        <v>4.5333333333333341</v>
      </c>
      <c r="Q1144" s="23">
        <v>4</v>
      </c>
      <c r="R1144" s="23">
        <v>4.25</v>
      </c>
      <c r="S1144" s="23">
        <v>5.1833333333333336</v>
      </c>
      <c r="T1144" s="23">
        <v>5.2183333333333337</v>
      </c>
      <c r="U1144" s="23" t="s">
        <v>628</v>
      </c>
      <c r="V1144" s="23">
        <v>4.7551166666666669</v>
      </c>
      <c r="W1144" s="23" t="s">
        <v>628</v>
      </c>
      <c r="X1144" s="23" t="s">
        <v>628</v>
      </c>
      <c r="Y1144" s="23" t="s">
        <v>628</v>
      </c>
      <c r="Z1144" s="114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72"/>
    </row>
    <row r="1145" spans="1:45">
      <c r="A1145" s="34"/>
      <c r="B1145" s="2" t="s">
        <v>224</v>
      </c>
      <c r="C1145" s="32"/>
      <c r="D1145" s="10">
        <v>5.9819116278831448</v>
      </c>
      <c r="E1145" s="10">
        <v>5</v>
      </c>
      <c r="F1145" s="10">
        <v>4.5999999999999996</v>
      </c>
      <c r="G1145" s="10" t="s">
        <v>628</v>
      </c>
      <c r="H1145" s="10">
        <v>4.55</v>
      </c>
      <c r="I1145" s="10">
        <v>4.3499999999999996</v>
      </c>
      <c r="J1145" s="10">
        <v>4.55</v>
      </c>
      <c r="K1145" s="10">
        <v>4.5999999999999996</v>
      </c>
      <c r="L1145" s="10">
        <v>4.55</v>
      </c>
      <c r="M1145" s="10">
        <v>4.25</v>
      </c>
      <c r="N1145" s="10">
        <v>5.05</v>
      </c>
      <c r="O1145" s="10">
        <v>4.2635871095241864</v>
      </c>
      <c r="P1145" s="10">
        <v>4.4000000000000004</v>
      </c>
      <c r="Q1145" s="10">
        <v>4</v>
      </c>
      <c r="R1145" s="10">
        <v>4.25</v>
      </c>
      <c r="S1145" s="10">
        <v>5.15</v>
      </c>
      <c r="T1145" s="10">
        <v>5.1050000000000004</v>
      </c>
      <c r="U1145" s="10" t="s">
        <v>628</v>
      </c>
      <c r="V1145" s="10">
        <v>4.7118500000000001</v>
      </c>
      <c r="W1145" s="10" t="s">
        <v>628</v>
      </c>
      <c r="X1145" s="10" t="s">
        <v>628</v>
      </c>
      <c r="Y1145" s="10" t="s">
        <v>628</v>
      </c>
      <c r="Z1145" s="114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72"/>
    </row>
    <row r="1146" spans="1:45">
      <c r="A1146" s="34"/>
      <c r="B1146" s="2" t="s">
        <v>225</v>
      </c>
      <c r="C1146" s="32"/>
      <c r="D1146" s="24">
        <v>5.7650082242456296E-2</v>
      </c>
      <c r="E1146" s="24">
        <v>0.36696957185394369</v>
      </c>
      <c r="F1146" s="24">
        <v>0.47644516998286407</v>
      </c>
      <c r="G1146" s="24" t="s">
        <v>628</v>
      </c>
      <c r="H1146" s="24">
        <v>0.23166067138525401</v>
      </c>
      <c r="I1146" s="24">
        <v>0.27868739954771315</v>
      </c>
      <c r="J1146" s="24">
        <v>0.54924190177613463</v>
      </c>
      <c r="K1146" s="24">
        <v>0.51672042731055223</v>
      </c>
      <c r="L1146" s="24">
        <v>0.35590260840104371</v>
      </c>
      <c r="M1146" s="24">
        <v>0.10488088481701528</v>
      </c>
      <c r="N1146" s="24">
        <v>0.50066622281382911</v>
      </c>
      <c r="O1146" s="24">
        <v>3.5473860702229729E-2</v>
      </c>
      <c r="P1146" s="24">
        <v>0.39832984656772408</v>
      </c>
      <c r="Q1146" s="24">
        <v>0.26076809620810598</v>
      </c>
      <c r="R1146" s="24">
        <v>0.27386127875258304</v>
      </c>
      <c r="S1146" s="24">
        <v>0.24832774042918881</v>
      </c>
      <c r="T1146" s="24">
        <v>0.60376871951656197</v>
      </c>
      <c r="U1146" s="24" t="s">
        <v>628</v>
      </c>
      <c r="V1146" s="24">
        <v>0.21811911806778095</v>
      </c>
      <c r="W1146" s="24" t="s">
        <v>628</v>
      </c>
      <c r="X1146" s="24" t="s">
        <v>628</v>
      </c>
      <c r="Y1146" s="24" t="s">
        <v>628</v>
      </c>
      <c r="Z1146" s="114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72"/>
    </row>
    <row r="1147" spans="1:45">
      <c r="A1147" s="34"/>
      <c r="B1147" s="2" t="s">
        <v>86</v>
      </c>
      <c r="C1147" s="32"/>
      <c r="D1147" s="12">
        <v>9.6265908565353105E-3</v>
      </c>
      <c r="E1147" s="12">
        <v>7.2907861957737172E-2</v>
      </c>
      <c r="F1147" s="12">
        <v>0.10246132687803529</v>
      </c>
      <c r="G1147" s="12" t="s">
        <v>628</v>
      </c>
      <c r="H1147" s="12">
        <v>5.1290185546550703E-2</v>
      </c>
      <c r="I1147" s="12">
        <v>6.3578874421531525E-2</v>
      </c>
      <c r="J1147" s="12">
        <v>0.11983459675115665</v>
      </c>
      <c r="K1147" s="12">
        <v>0.1087832478548531</v>
      </c>
      <c r="L1147" s="12">
        <v>7.8507928323759649E-2</v>
      </c>
      <c r="M1147" s="12">
        <v>2.4677855251062419E-2</v>
      </c>
      <c r="N1147" s="12">
        <v>9.7532381067629056E-2</v>
      </c>
      <c r="O1147" s="12">
        <v>8.2940064791464721E-3</v>
      </c>
      <c r="P1147" s="12">
        <v>8.7866877919350883E-2</v>
      </c>
      <c r="Q1147" s="12">
        <v>6.5192024052026495E-2</v>
      </c>
      <c r="R1147" s="12">
        <v>6.4437947941784243E-2</v>
      </c>
      <c r="S1147" s="12">
        <v>4.7908888828782407E-2</v>
      </c>
      <c r="T1147" s="12">
        <v>0.11570144736823289</v>
      </c>
      <c r="U1147" s="12" t="s">
        <v>628</v>
      </c>
      <c r="V1147" s="12">
        <v>4.5870403053787173E-2</v>
      </c>
      <c r="W1147" s="12" t="s">
        <v>628</v>
      </c>
      <c r="X1147" s="12" t="s">
        <v>628</v>
      </c>
      <c r="Y1147" s="12" t="s">
        <v>628</v>
      </c>
      <c r="Z1147" s="114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2"/>
    </row>
    <row r="1148" spans="1:45">
      <c r="A1148" s="34"/>
      <c r="B1148" s="2" t="s">
        <v>226</v>
      </c>
      <c r="C1148" s="32"/>
      <c r="D1148" s="12">
        <v>0.29395573088306692</v>
      </c>
      <c r="E1148" s="12">
        <v>8.7546146450272921E-2</v>
      </c>
      <c r="F1148" s="12">
        <v>4.7197843033979225E-3</v>
      </c>
      <c r="G1148" s="12" t="s">
        <v>628</v>
      </c>
      <c r="H1148" s="12">
        <v>-2.4089385138993391E-2</v>
      </c>
      <c r="I1148" s="12">
        <v>-5.2898554581384816E-2</v>
      </c>
      <c r="J1148" s="12">
        <v>-9.6848004177977343E-3</v>
      </c>
      <c r="K1148" s="12">
        <v>2.6326661385191574E-2</v>
      </c>
      <c r="L1148" s="12">
        <v>-2.0488238958694449E-2</v>
      </c>
      <c r="M1148" s="12">
        <v>-8.1707724023776018E-2</v>
      </c>
      <c r="N1148" s="12">
        <v>0.10915302353206657</v>
      </c>
      <c r="O1148" s="12">
        <v>-7.5863577226647605E-2</v>
      </c>
      <c r="P1148" s="12">
        <v>-2.0488238958694227E-2</v>
      </c>
      <c r="Q1148" s="12">
        <v>-0.13572491672825981</v>
      </c>
      <c r="R1148" s="12">
        <v>-8.1707724023776018E-2</v>
      </c>
      <c r="S1148" s="12">
        <v>0.1199564620729634</v>
      </c>
      <c r="T1148" s="12">
        <v>0.12751886905159115</v>
      </c>
      <c r="U1148" s="12" t="s">
        <v>628</v>
      </c>
      <c r="V1148" s="12">
        <v>2.7432213262543304E-2</v>
      </c>
      <c r="W1148" s="12" t="s">
        <v>628</v>
      </c>
      <c r="X1148" s="12" t="s">
        <v>628</v>
      </c>
      <c r="Y1148" s="12" t="s">
        <v>628</v>
      </c>
      <c r="Z1148" s="114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2"/>
    </row>
    <row r="1149" spans="1:45">
      <c r="A1149" s="34"/>
      <c r="B1149" s="56" t="s">
        <v>227</v>
      </c>
      <c r="C1149" s="57"/>
      <c r="D1149" s="55">
        <v>2.67</v>
      </c>
      <c r="E1149" s="55">
        <v>0.69</v>
      </c>
      <c r="F1149" s="55">
        <v>0.1</v>
      </c>
      <c r="G1149" s="55">
        <v>0.62</v>
      </c>
      <c r="H1149" s="55">
        <v>0.38</v>
      </c>
      <c r="I1149" s="55">
        <v>0.66</v>
      </c>
      <c r="J1149" s="55">
        <v>0.24</v>
      </c>
      <c r="K1149" s="55">
        <v>0.1</v>
      </c>
      <c r="L1149" s="55">
        <v>0.35</v>
      </c>
      <c r="M1149" s="55">
        <v>0.93</v>
      </c>
      <c r="N1149" s="55">
        <v>0.9</v>
      </c>
      <c r="O1149" s="55">
        <v>0.88</v>
      </c>
      <c r="P1149" s="55">
        <v>0.35</v>
      </c>
      <c r="Q1149" s="55">
        <v>1.45</v>
      </c>
      <c r="R1149" s="55">
        <v>0.93</v>
      </c>
      <c r="S1149" s="55">
        <v>1</v>
      </c>
      <c r="T1149" s="55">
        <v>1.08</v>
      </c>
      <c r="U1149" s="55">
        <v>0.62</v>
      </c>
      <c r="V1149" s="55">
        <v>0.11</v>
      </c>
      <c r="W1149" s="55">
        <v>11</v>
      </c>
      <c r="X1149" s="55">
        <v>4.5599999999999996</v>
      </c>
      <c r="Y1149" s="55">
        <v>0.62</v>
      </c>
      <c r="Z1149" s="114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2"/>
    </row>
    <row r="1150" spans="1:45">
      <c r="B1150" s="35"/>
      <c r="C1150" s="19"/>
      <c r="D1150" s="30"/>
      <c r="E1150" s="30"/>
      <c r="F1150" s="30"/>
      <c r="G1150" s="30"/>
      <c r="H1150" s="30"/>
      <c r="I1150" s="30"/>
      <c r="J1150" s="30"/>
      <c r="K1150" s="30"/>
      <c r="L1150" s="30"/>
      <c r="M1150" s="30"/>
      <c r="N1150" s="30"/>
      <c r="O1150" s="30"/>
      <c r="P1150" s="30"/>
      <c r="Q1150" s="30"/>
      <c r="R1150" s="30"/>
      <c r="S1150" s="30"/>
      <c r="T1150" s="30"/>
      <c r="U1150" s="30"/>
      <c r="V1150" s="30"/>
      <c r="W1150" s="30"/>
      <c r="X1150" s="30"/>
      <c r="Y1150" s="30"/>
      <c r="AS1150" s="72"/>
    </row>
    <row r="1151" spans="1:45" ht="15">
      <c r="B1151" s="38" t="s">
        <v>498</v>
      </c>
      <c r="AS1151" s="31" t="s">
        <v>66</v>
      </c>
    </row>
    <row r="1152" spans="1:45" ht="15">
      <c r="A1152" s="27" t="s">
        <v>38</v>
      </c>
      <c r="B1152" s="17" t="s">
        <v>114</v>
      </c>
      <c r="C1152" s="14" t="s">
        <v>115</v>
      </c>
      <c r="D1152" s="15" t="s">
        <v>209</v>
      </c>
      <c r="E1152" s="16" t="s">
        <v>209</v>
      </c>
      <c r="F1152" s="16" t="s">
        <v>209</v>
      </c>
      <c r="G1152" s="16" t="s">
        <v>209</v>
      </c>
      <c r="H1152" s="16" t="s">
        <v>209</v>
      </c>
      <c r="I1152" s="16" t="s">
        <v>209</v>
      </c>
      <c r="J1152" s="16" t="s">
        <v>209</v>
      </c>
      <c r="K1152" s="16" t="s">
        <v>209</v>
      </c>
      <c r="L1152" s="16" t="s">
        <v>209</v>
      </c>
      <c r="M1152" s="16" t="s">
        <v>209</v>
      </c>
      <c r="N1152" s="16" t="s">
        <v>209</v>
      </c>
      <c r="O1152" s="16" t="s">
        <v>209</v>
      </c>
      <c r="P1152" s="16" t="s">
        <v>209</v>
      </c>
      <c r="Q1152" s="16" t="s">
        <v>209</v>
      </c>
      <c r="R1152" s="16" t="s">
        <v>209</v>
      </c>
      <c r="S1152" s="16" t="s">
        <v>209</v>
      </c>
      <c r="T1152" s="16" t="s">
        <v>209</v>
      </c>
      <c r="U1152" s="16" t="s">
        <v>209</v>
      </c>
      <c r="V1152" s="16" t="s">
        <v>209</v>
      </c>
      <c r="W1152" s="16" t="s">
        <v>209</v>
      </c>
      <c r="X1152" s="16" t="s">
        <v>209</v>
      </c>
      <c r="Y1152" s="114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31">
        <v>1</v>
      </c>
    </row>
    <row r="1153" spans="1:45">
      <c r="A1153" s="34"/>
      <c r="B1153" s="18" t="s">
        <v>210</v>
      </c>
      <c r="C1153" s="7" t="s">
        <v>210</v>
      </c>
      <c r="D1153" s="112" t="s">
        <v>212</v>
      </c>
      <c r="E1153" s="113" t="s">
        <v>229</v>
      </c>
      <c r="F1153" s="113" t="s">
        <v>230</v>
      </c>
      <c r="G1153" s="113" t="s">
        <v>231</v>
      </c>
      <c r="H1153" s="113" t="s">
        <v>232</v>
      </c>
      <c r="I1153" s="113" t="s">
        <v>233</v>
      </c>
      <c r="J1153" s="113" t="s">
        <v>234</v>
      </c>
      <c r="K1153" s="113" t="s">
        <v>235</v>
      </c>
      <c r="L1153" s="113" t="s">
        <v>236</v>
      </c>
      <c r="M1153" s="113" t="s">
        <v>237</v>
      </c>
      <c r="N1153" s="113" t="s">
        <v>238</v>
      </c>
      <c r="O1153" s="113" t="s">
        <v>239</v>
      </c>
      <c r="P1153" s="113" t="s">
        <v>214</v>
      </c>
      <c r="Q1153" s="113" t="s">
        <v>240</v>
      </c>
      <c r="R1153" s="113" t="s">
        <v>241</v>
      </c>
      <c r="S1153" s="113" t="s">
        <v>242</v>
      </c>
      <c r="T1153" s="113" t="s">
        <v>243</v>
      </c>
      <c r="U1153" s="113" t="s">
        <v>216</v>
      </c>
      <c r="V1153" s="113" t="s">
        <v>217</v>
      </c>
      <c r="W1153" s="113" t="s">
        <v>244</v>
      </c>
      <c r="X1153" s="113" t="s">
        <v>246</v>
      </c>
      <c r="Y1153" s="114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31" t="s">
        <v>3</v>
      </c>
    </row>
    <row r="1154" spans="1:45">
      <c r="A1154" s="34"/>
      <c r="B1154" s="18"/>
      <c r="C1154" s="7"/>
      <c r="D1154" s="8" t="s">
        <v>255</v>
      </c>
      <c r="E1154" s="9" t="s">
        <v>255</v>
      </c>
      <c r="F1154" s="9" t="s">
        <v>254</v>
      </c>
      <c r="G1154" s="9" t="s">
        <v>117</v>
      </c>
      <c r="H1154" s="9" t="s">
        <v>254</v>
      </c>
      <c r="I1154" s="9" t="s">
        <v>254</v>
      </c>
      <c r="J1154" s="9" t="s">
        <v>254</v>
      </c>
      <c r="K1154" s="9" t="s">
        <v>254</v>
      </c>
      <c r="L1154" s="9" t="s">
        <v>254</v>
      </c>
      <c r="M1154" s="9" t="s">
        <v>255</v>
      </c>
      <c r="N1154" s="9" t="s">
        <v>255</v>
      </c>
      <c r="O1154" s="9" t="s">
        <v>117</v>
      </c>
      <c r="P1154" s="9" t="s">
        <v>255</v>
      </c>
      <c r="Q1154" s="9" t="s">
        <v>255</v>
      </c>
      <c r="R1154" s="9" t="s">
        <v>255</v>
      </c>
      <c r="S1154" s="9" t="s">
        <v>254</v>
      </c>
      <c r="T1154" s="9" t="s">
        <v>254</v>
      </c>
      <c r="U1154" s="9" t="s">
        <v>117</v>
      </c>
      <c r="V1154" s="9" t="s">
        <v>257</v>
      </c>
      <c r="W1154" s="9" t="s">
        <v>254</v>
      </c>
      <c r="X1154" s="9" t="s">
        <v>117</v>
      </c>
      <c r="Y1154" s="114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1">
        <v>1</v>
      </c>
    </row>
    <row r="1155" spans="1:45">
      <c r="A1155" s="34"/>
      <c r="B1155" s="18"/>
      <c r="C1155" s="7"/>
      <c r="D1155" s="28"/>
      <c r="E1155" s="28"/>
      <c r="F1155" s="28"/>
      <c r="G1155" s="28"/>
      <c r="H1155" s="28"/>
      <c r="I1155" s="28"/>
      <c r="J1155" s="28"/>
      <c r="K1155" s="28"/>
      <c r="L1155" s="28"/>
      <c r="M1155" s="28"/>
      <c r="N1155" s="28"/>
      <c r="O1155" s="28"/>
      <c r="P1155" s="28"/>
      <c r="Q1155" s="28"/>
      <c r="R1155" s="28"/>
      <c r="S1155" s="28"/>
      <c r="T1155" s="28"/>
      <c r="U1155" s="28"/>
      <c r="V1155" s="28"/>
      <c r="W1155" s="28"/>
      <c r="X1155" s="28"/>
      <c r="Y1155" s="114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1">
        <v>2</v>
      </c>
    </row>
    <row r="1156" spans="1:45">
      <c r="A1156" s="34"/>
      <c r="B1156" s="17">
        <v>1</v>
      </c>
      <c r="C1156" s="13">
        <v>1</v>
      </c>
      <c r="D1156" s="211">
        <v>17.168921037427801</v>
      </c>
      <c r="E1156" s="184">
        <v>14.6</v>
      </c>
      <c r="F1156" s="185">
        <v>15.8</v>
      </c>
      <c r="G1156" s="211">
        <v>13</v>
      </c>
      <c r="H1156" s="185">
        <v>16.2</v>
      </c>
      <c r="I1156" s="184">
        <v>14.8</v>
      </c>
      <c r="J1156" s="185">
        <v>16.2</v>
      </c>
      <c r="K1156" s="184">
        <v>15.5</v>
      </c>
      <c r="L1156" s="184">
        <v>14.9</v>
      </c>
      <c r="M1156" s="211">
        <v>12.2</v>
      </c>
      <c r="N1156" s="231">
        <v>13.87</v>
      </c>
      <c r="O1156" s="184">
        <v>14.460769795967506</v>
      </c>
      <c r="P1156" s="184">
        <v>15.6</v>
      </c>
      <c r="Q1156" s="184">
        <v>15.1</v>
      </c>
      <c r="R1156" s="184">
        <v>14.4</v>
      </c>
      <c r="S1156" s="184">
        <v>14.5</v>
      </c>
      <c r="T1156" s="184">
        <v>14.6</v>
      </c>
      <c r="U1156" s="184">
        <v>13.3</v>
      </c>
      <c r="V1156" s="184">
        <v>14.123550000000002</v>
      </c>
      <c r="W1156" s="231">
        <v>12.959804335111022</v>
      </c>
      <c r="X1156" s="211">
        <v>9.7579999999999991</v>
      </c>
      <c r="Y1156" s="186"/>
      <c r="Z1156" s="187"/>
      <c r="AA1156" s="187"/>
      <c r="AB1156" s="187"/>
      <c r="AC1156" s="187"/>
      <c r="AD1156" s="187"/>
      <c r="AE1156" s="187"/>
      <c r="AF1156" s="187"/>
      <c r="AG1156" s="187"/>
      <c r="AH1156" s="187"/>
      <c r="AI1156" s="187"/>
      <c r="AJ1156" s="187"/>
      <c r="AK1156" s="187"/>
      <c r="AL1156" s="187"/>
      <c r="AM1156" s="187"/>
      <c r="AN1156" s="187"/>
      <c r="AO1156" s="187"/>
      <c r="AP1156" s="187"/>
      <c r="AQ1156" s="187"/>
      <c r="AR1156" s="187"/>
      <c r="AS1156" s="188">
        <v>1</v>
      </c>
    </row>
    <row r="1157" spans="1:45">
      <c r="A1157" s="34"/>
      <c r="B1157" s="18">
        <v>1</v>
      </c>
      <c r="C1157" s="7">
        <v>2</v>
      </c>
      <c r="D1157" s="230">
        <v>17.874554128357918</v>
      </c>
      <c r="E1157" s="190">
        <v>15.2</v>
      </c>
      <c r="F1157" s="191">
        <v>15.8</v>
      </c>
      <c r="G1157" s="212">
        <v>13</v>
      </c>
      <c r="H1157" s="191">
        <v>16.3</v>
      </c>
      <c r="I1157" s="190">
        <v>14.2</v>
      </c>
      <c r="J1157" s="191">
        <v>15.400000000000002</v>
      </c>
      <c r="K1157" s="190">
        <v>16.2</v>
      </c>
      <c r="L1157" s="190">
        <v>14.9</v>
      </c>
      <c r="M1157" s="212">
        <v>12.4</v>
      </c>
      <c r="N1157" s="190">
        <v>15.540000000000001</v>
      </c>
      <c r="O1157" s="190">
        <v>14.548846630964192</v>
      </c>
      <c r="P1157" s="190">
        <v>14.8</v>
      </c>
      <c r="Q1157" s="190">
        <v>15.7</v>
      </c>
      <c r="R1157" s="190">
        <v>14.7</v>
      </c>
      <c r="S1157" s="190">
        <v>14.4</v>
      </c>
      <c r="T1157" s="190">
        <v>14.8</v>
      </c>
      <c r="U1157" s="190">
        <v>13.2</v>
      </c>
      <c r="V1157" s="190">
        <v>14.1456</v>
      </c>
      <c r="W1157" s="190">
        <v>15.24353994733006</v>
      </c>
      <c r="X1157" s="212">
        <v>8.1270000000000007</v>
      </c>
      <c r="Y1157" s="186"/>
      <c r="Z1157" s="187"/>
      <c r="AA1157" s="187"/>
      <c r="AB1157" s="187"/>
      <c r="AC1157" s="187"/>
      <c r="AD1157" s="187"/>
      <c r="AE1157" s="187"/>
      <c r="AF1157" s="187"/>
      <c r="AG1157" s="187"/>
      <c r="AH1157" s="187"/>
      <c r="AI1157" s="187"/>
      <c r="AJ1157" s="187"/>
      <c r="AK1157" s="187"/>
      <c r="AL1157" s="187"/>
      <c r="AM1157" s="187"/>
      <c r="AN1157" s="187"/>
      <c r="AO1157" s="187"/>
      <c r="AP1157" s="187"/>
      <c r="AQ1157" s="187"/>
      <c r="AR1157" s="187"/>
      <c r="AS1157" s="188">
        <v>37</v>
      </c>
    </row>
    <row r="1158" spans="1:45">
      <c r="A1158" s="34"/>
      <c r="B1158" s="18">
        <v>1</v>
      </c>
      <c r="C1158" s="7">
        <v>3</v>
      </c>
      <c r="D1158" s="212">
        <v>17.200603747549323</v>
      </c>
      <c r="E1158" s="190">
        <v>14.7</v>
      </c>
      <c r="F1158" s="191">
        <v>16.7</v>
      </c>
      <c r="G1158" s="212">
        <v>12</v>
      </c>
      <c r="H1158" s="229">
        <v>15.2</v>
      </c>
      <c r="I1158" s="190">
        <v>14.2</v>
      </c>
      <c r="J1158" s="191">
        <v>15.9</v>
      </c>
      <c r="K1158" s="191">
        <v>15.9</v>
      </c>
      <c r="L1158" s="194">
        <v>14.1</v>
      </c>
      <c r="M1158" s="213">
        <v>12.3</v>
      </c>
      <c r="N1158" s="194">
        <v>15.23</v>
      </c>
      <c r="O1158" s="194">
        <v>14.745501333333332</v>
      </c>
      <c r="P1158" s="194">
        <v>15</v>
      </c>
      <c r="Q1158" s="194">
        <v>15.400000000000002</v>
      </c>
      <c r="R1158" s="194">
        <v>15</v>
      </c>
      <c r="S1158" s="194">
        <v>14.9</v>
      </c>
      <c r="T1158" s="194">
        <v>14.3</v>
      </c>
      <c r="U1158" s="194">
        <v>13.5</v>
      </c>
      <c r="V1158" s="194">
        <v>14.425950000000002</v>
      </c>
      <c r="W1158" s="194">
        <v>14.987294006371336</v>
      </c>
      <c r="X1158" s="213">
        <v>9.9060000000000006</v>
      </c>
      <c r="Y1158" s="186"/>
      <c r="Z1158" s="187"/>
      <c r="AA1158" s="187"/>
      <c r="AB1158" s="187"/>
      <c r="AC1158" s="187"/>
      <c r="AD1158" s="187"/>
      <c r="AE1158" s="187"/>
      <c r="AF1158" s="187"/>
      <c r="AG1158" s="187"/>
      <c r="AH1158" s="187"/>
      <c r="AI1158" s="187"/>
      <c r="AJ1158" s="187"/>
      <c r="AK1158" s="187"/>
      <c r="AL1158" s="187"/>
      <c r="AM1158" s="187"/>
      <c r="AN1158" s="187"/>
      <c r="AO1158" s="187"/>
      <c r="AP1158" s="187"/>
      <c r="AQ1158" s="187"/>
      <c r="AR1158" s="187"/>
      <c r="AS1158" s="188">
        <v>16</v>
      </c>
    </row>
    <row r="1159" spans="1:45">
      <c r="A1159" s="34"/>
      <c r="B1159" s="18">
        <v>1</v>
      </c>
      <c r="C1159" s="7">
        <v>4</v>
      </c>
      <c r="D1159" s="212">
        <v>17.19301339273348</v>
      </c>
      <c r="E1159" s="190">
        <v>14.6</v>
      </c>
      <c r="F1159" s="191">
        <v>15.5</v>
      </c>
      <c r="G1159" s="212">
        <v>13</v>
      </c>
      <c r="H1159" s="191">
        <v>16.2</v>
      </c>
      <c r="I1159" s="190">
        <v>14.6</v>
      </c>
      <c r="J1159" s="191">
        <v>15.400000000000002</v>
      </c>
      <c r="K1159" s="191">
        <v>15.9</v>
      </c>
      <c r="L1159" s="194">
        <v>15.6</v>
      </c>
      <c r="M1159" s="213">
        <v>12.3</v>
      </c>
      <c r="N1159" s="194">
        <v>15.35</v>
      </c>
      <c r="O1159" s="194">
        <v>14.421002715978275</v>
      </c>
      <c r="P1159" s="194">
        <v>16.399999999999999</v>
      </c>
      <c r="Q1159" s="194">
        <v>15</v>
      </c>
      <c r="R1159" s="194">
        <v>14.3</v>
      </c>
      <c r="S1159" s="194">
        <v>14.7</v>
      </c>
      <c r="T1159" s="194">
        <v>14.6</v>
      </c>
      <c r="U1159" s="194">
        <v>13.4</v>
      </c>
      <c r="V1159" s="194">
        <v>13.996500000000001</v>
      </c>
      <c r="W1159" s="194">
        <v>15.064991278979283</v>
      </c>
      <c r="X1159" s="213">
        <v>10.105</v>
      </c>
      <c r="Y1159" s="186"/>
      <c r="Z1159" s="187"/>
      <c r="AA1159" s="187"/>
      <c r="AB1159" s="187"/>
      <c r="AC1159" s="187"/>
      <c r="AD1159" s="187"/>
      <c r="AE1159" s="187"/>
      <c r="AF1159" s="187"/>
      <c r="AG1159" s="187"/>
      <c r="AH1159" s="187"/>
      <c r="AI1159" s="187"/>
      <c r="AJ1159" s="187"/>
      <c r="AK1159" s="187"/>
      <c r="AL1159" s="187"/>
      <c r="AM1159" s="187"/>
      <c r="AN1159" s="187"/>
      <c r="AO1159" s="187"/>
      <c r="AP1159" s="187"/>
      <c r="AQ1159" s="187"/>
      <c r="AR1159" s="187"/>
      <c r="AS1159" s="188">
        <v>14.970048239635132</v>
      </c>
    </row>
    <row r="1160" spans="1:45">
      <c r="A1160" s="34"/>
      <c r="B1160" s="18">
        <v>1</v>
      </c>
      <c r="C1160" s="7">
        <v>5</v>
      </c>
      <c r="D1160" s="212">
        <v>17.309746326592041</v>
      </c>
      <c r="E1160" s="190">
        <v>14.5</v>
      </c>
      <c r="F1160" s="190">
        <v>15.299999999999999</v>
      </c>
      <c r="G1160" s="212">
        <v>13</v>
      </c>
      <c r="H1160" s="190">
        <v>16.100000000000001</v>
      </c>
      <c r="I1160" s="190">
        <v>14.8</v>
      </c>
      <c r="J1160" s="190">
        <v>15.5</v>
      </c>
      <c r="K1160" s="190">
        <v>15.6</v>
      </c>
      <c r="L1160" s="190">
        <v>15.9</v>
      </c>
      <c r="M1160" s="212">
        <v>12.2</v>
      </c>
      <c r="N1160" s="190">
        <v>15.18</v>
      </c>
      <c r="O1160" s="190">
        <v>14.712330360000001</v>
      </c>
      <c r="P1160" s="190">
        <v>15.299999999999999</v>
      </c>
      <c r="Q1160" s="190">
        <v>15.299999999999999</v>
      </c>
      <c r="R1160" s="190">
        <v>15.1</v>
      </c>
      <c r="S1160" s="190">
        <v>14</v>
      </c>
      <c r="T1160" s="190">
        <v>14.1</v>
      </c>
      <c r="U1160" s="190">
        <v>13.2</v>
      </c>
      <c r="V1160" s="190">
        <v>14.13405</v>
      </c>
      <c r="W1160" s="190">
        <v>15.117875446633464</v>
      </c>
      <c r="X1160" s="212">
        <v>8.15</v>
      </c>
      <c r="Y1160" s="186"/>
      <c r="Z1160" s="187"/>
      <c r="AA1160" s="187"/>
      <c r="AB1160" s="187"/>
      <c r="AC1160" s="187"/>
      <c r="AD1160" s="187"/>
      <c r="AE1160" s="187"/>
      <c r="AF1160" s="187"/>
      <c r="AG1160" s="187"/>
      <c r="AH1160" s="187"/>
      <c r="AI1160" s="187"/>
      <c r="AJ1160" s="187"/>
      <c r="AK1160" s="187"/>
      <c r="AL1160" s="187"/>
      <c r="AM1160" s="187"/>
      <c r="AN1160" s="187"/>
      <c r="AO1160" s="187"/>
      <c r="AP1160" s="187"/>
      <c r="AQ1160" s="187"/>
      <c r="AR1160" s="187"/>
      <c r="AS1160" s="188">
        <v>67</v>
      </c>
    </row>
    <row r="1161" spans="1:45">
      <c r="A1161" s="34"/>
      <c r="B1161" s="18">
        <v>1</v>
      </c>
      <c r="C1161" s="7">
        <v>6</v>
      </c>
      <c r="D1161" s="212">
        <v>17.343311771718007</v>
      </c>
      <c r="E1161" s="190">
        <v>15</v>
      </c>
      <c r="F1161" s="190">
        <v>15</v>
      </c>
      <c r="G1161" s="212">
        <v>12</v>
      </c>
      <c r="H1161" s="190">
        <v>16.600000000000001</v>
      </c>
      <c r="I1161" s="190">
        <v>14.3</v>
      </c>
      <c r="J1161" s="190">
        <v>15.7</v>
      </c>
      <c r="K1161" s="190">
        <v>15.5</v>
      </c>
      <c r="L1161" s="190">
        <v>14.8</v>
      </c>
      <c r="M1161" s="212">
        <v>12.3</v>
      </c>
      <c r="N1161" s="190">
        <v>15.7</v>
      </c>
      <c r="O1161" s="190">
        <v>14.581434743107238</v>
      </c>
      <c r="P1161" s="190">
        <v>14.1</v>
      </c>
      <c r="Q1161" s="190">
        <v>15.400000000000002</v>
      </c>
      <c r="R1161" s="190">
        <v>15.6</v>
      </c>
      <c r="S1161" s="190">
        <v>13.7</v>
      </c>
      <c r="T1161" s="190">
        <v>14.3</v>
      </c>
      <c r="U1161" s="190">
        <v>13</v>
      </c>
      <c r="V1161" s="190">
        <v>14.428050000000001</v>
      </c>
      <c r="W1161" s="190">
        <v>15.370745040213402</v>
      </c>
      <c r="X1161" s="212">
        <v>9.4990000000000006</v>
      </c>
      <c r="Y1161" s="186"/>
      <c r="Z1161" s="187"/>
      <c r="AA1161" s="187"/>
      <c r="AB1161" s="187"/>
      <c r="AC1161" s="187"/>
      <c r="AD1161" s="187"/>
      <c r="AE1161" s="187"/>
      <c r="AF1161" s="187"/>
      <c r="AG1161" s="187"/>
      <c r="AH1161" s="187"/>
      <c r="AI1161" s="187"/>
      <c r="AJ1161" s="187"/>
      <c r="AK1161" s="187"/>
      <c r="AL1161" s="187"/>
      <c r="AM1161" s="187"/>
      <c r="AN1161" s="187"/>
      <c r="AO1161" s="187"/>
      <c r="AP1161" s="187"/>
      <c r="AQ1161" s="187"/>
      <c r="AR1161" s="187"/>
      <c r="AS1161" s="192"/>
    </row>
    <row r="1162" spans="1:45">
      <c r="A1162" s="34"/>
      <c r="B1162" s="19" t="s">
        <v>223</v>
      </c>
      <c r="C1162" s="11"/>
      <c r="D1162" s="193">
        <v>17.348358400729762</v>
      </c>
      <c r="E1162" s="193">
        <v>14.766666666666666</v>
      </c>
      <c r="F1162" s="193">
        <v>15.683333333333332</v>
      </c>
      <c r="G1162" s="193">
        <v>12.666666666666666</v>
      </c>
      <c r="H1162" s="193">
        <v>16.099999999999998</v>
      </c>
      <c r="I1162" s="193">
        <v>14.483333333333334</v>
      </c>
      <c r="J1162" s="193">
        <v>15.683333333333335</v>
      </c>
      <c r="K1162" s="193">
        <v>15.766666666666666</v>
      </c>
      <c r="L1162" s="193">
        <v>15.033333333333333</v>
      </c>
      <c r="M1162" s="193">
        <v>12.283333333333333</v>
      </c>
      <c r="N1162" s="193">
        <v>15.145000000000001</v>
      </c>
      <c r="O1162" s="193">
        <v>14.57831426322509</v>
      </c>
      <c r="P1162" s="193">
        <v>15.199999999999998</v>
      </c>
      <c r="Q1162" s="193">
        <v>15.316666666666668</v>
      </c>
      <c r="R1162" s="193">
        <v>14.85</v>
      </c>
      <c r="S1162" s="193">
        <v>14.366666666666667</v>
      </c>
      <c r="T1162" s="193">
        <v>14.450000000000001</v>
      </c>
      <c r="U1162" s="193">
        <v>13.266666666666666</v>
      </c>
      <c r="V1162" s="193">
        <v>14.208950000000002</v>
      </c>
      <c r="W1162" s="193">
        <v>14.790708342439762</v>
      </c>
      <c r="X1162" s="193">
        <v>9.2575000000000003</v>
      </c>
      <c r="Y1162" s="186"/>
      <c r="Z1162" s="187"/>
      <c r="AA1162" s="187"/>
      <c r="AB1162" s="187"/>
      <c r="AC1162" s="187"/>
      <c r="AD1162" s="187"/>
      <c r="AE1162" s="187"/>
      <c r="AF1162" s="187"/>
      <c r="AG1162" s="187"/>
      <c r="AH1162" s="187"/>
      <c r="AI1162" s="187"/>
      <c r="AJ1162" s="187"/>
      <c r="AK1162" s="187"/>
      <c r="AL1162" s="187"/>
      <c r="AM1162" s="187"/>
      <c r="AN1162" s="187"/>
      <c r="AO1162" s="187"/>
      <c r="AP1162" s="187"/>
      <c r="AQ1162" s="187"/>
      <c r="AR1162" s="187"/>
      <c r="AS1162" s="192"/>
    </row>
    <row r="1163" spans="1:45">
      <c r="A1163" s="34"/>
      <c r="B1163" s="2" t="s">
        <v>224</v>
      </c>
      <c r="C1163" s="32"/>
      <c r="D1163" s="194">
        <v>17.255175037070682</v>
      </c>
      <c r="E1163" s="194">
        <v>14.649999999999999</v>
      </c>
      <c r="F1163" s="194">
        <v>15.65</v>
      </c>
      <c r="G1163" s="194">
        <v>13</v>
      </c>
      <c r="H1163" s="194">
        <v>16.2</v>
      </c>
      <c r="I1163" s="194">
        <v>14.45</v>
      </c>
      <c r="J1163" s="194">
        <v>15.6</v>
      </c>
      <c r="K1163" s="194">
        <v>15.75</v>
      </c>
      <c r="L1163" s="194">
        <v>14.9</v>
      </c>
      <c r="M1163" s="194">
        <v>12.3</v>
      </c>
      <c r="N1163" s="194">
        <v>15.29</v>
      </c>
      <c r="O1163" s="194">
        <v>14.565140687035715</v>
      </c>
      <c r="P1163" s="194">
        <v>15.149999999999999</v>
      </c>
      <c r="Q1163" s="194">
        <v>15.350000000000001</v>
      </c>
      <c r="R1163" s="194">
        <v>14.85</v>
      </c>
      <c r="S1163" s="194">
        <v>14.45</v>
      </c>
      <c r="T1163" s="194">
        <v>14.45</v>
      </c>
      <c r="U1163" s="194">
        <v>13.25</v>
      </c>
      <c r="V1163" s="194">
        <v>14.139825</v>
      </c>
      <c r="W1163" s="194">
        <v>15.091433362806374</v>
      </c>
      <c r="X1163" s="194">
        <v>9.6284999999999989</v>
      </c>
      <c r="Y1163" s="186"/>
      <c r="Z1163" s="187"/>
      <c r="AA1163" s="187"/>
      <c r="AB1163" s="187"/>
      <c r="AC1163" s="187"/>
      <c r="AD1163" s="187"/>
      <c r="AE1163" s="187"/>
      <c r="AF1163" s="187"/>
      <c r="AG1163" s="187"/>
      <c r="AH1163" s="187"/>
      <c r="AI1163" s="187"/>
      <c r="AJ1163" s="187"/>
      <c r="AK1163" s="187"/>
      <c r="AL1163" s="187"/>
      <c r="AM1163" s="187"/>
      <c r="AN1163" s="187"/>
      <c r="AO1163" s="187"/>
      <c r="AP1163" s="187"/>
      <c r="AQ1163" s="187"/>
      <c r="AR1163" s="187"/>
      <c r="AS1163" s="192"/>
    </row>
    <row r="1164" spans="1:45">
      <c r="A1164" s="34"/>
      <c r="B1164" s="2" t="s">
        <v>225</v>
      </c>
      <c r="C1164" s="32"/>
      <c r="D1164" s="24">
        <v>0.26704291074743791</v>
      </c>
      <c r="E1164" s="24">
        <v>0.27325202042558921</v>
      </c>
      <c r="F1164" s="24">
        <v>0.5845225972250061</v>
      </c>
      <c r="G1164" s="24">
        <v>0.5163977794943222</v>
      </c>
      <c r="H1164" s="24">
        <v>0.47328638264796979</v>
      </c>
      <c r="I1164" s="24">
        <v>0.28577380332470459</v>
      </c>
      <c r="J1164" s="24">
        <v>0.31885210782848228</v>
      </c>
      <c r="K1164" s="24">
        <v>0.28047578623950165</v>
      </c>
      <c r="L1164" s="24">
        <v>0.63770421565696644</v>
      </c>
      <c r="M1164" s="24">
        <v>7.5277265270908611E-2</v>
      </c>
      <c r="N1164" s="24">
        <v>0.65424001711910007</v>
      </c>
      <c r="O1164" s="24">
        <v>0.13065491497220821</v>
      </c>
      <c r="P1164" s="24">
        <v>0.77717436910901738</v>
      </c>
      <c r="Q1164" s="24">
        <v>0.24832774042918915</v>
      </c>
      <c r="R1164" s="24">
        <v>0.4847679857416326</v>
      </c>
      <c r="S1164" s="24">
        <v>0.44572039067858099</v>
      </c>
      <c r="T1164" s="24">
        <v>0.25884358211089575</v>
      </c>
      <c r="U1164" s="24">
        <v>0.1751190071541828</v>
      </c>
      <c r="V1164" s="24">
        <v>0.17728237645067851</v>
      </c>
      <c r="W1164" s="24">
        <v>0.90715201414214641</v>
      </c>
      <c r="X1164" s="24">
        <v>0.88906889496821317</v>
      </c>
      <c r="Y1164" s="114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72"/>
    </row>
    <row r="1165" spans="1:45">
      <c r="A1165" s="34"/>
      <c r="B1165" s="2" t="s">
        <v>86</v>
      </c>
      <c r="C1165" s="32"/>
      <c r="D1165" s="12">
        <v>1.5392978665705033E-2</v>
      </c>
      <c r="E1165" s="12">
        <v>1.8504651496089566E-2</v>
      </c>
      <c r="F1165" s="12">
        <v>3.7270303755048216E-2</v>
      </c>
      <c r="G1165" s="12">
        <v>4.0768245749551756E-2</v>
      </c>
      <c r="H1165" s="12">
        <v>2.9396669729687568E-2</v>
      </c>
      <c r="I1165" s="12">
        <v>1.9731217720923216E-2</v>
      </c>
      <c r="J1165" s="12">
        <v>2.0330633867915976E-2</v>
      </c>
      <c r="K1165" s="12">
        <v>1.7789161917938796E-2</v>
      </c>
      <c r="L1165" s="12">
        <v>4.2419349156782693E-2</v>
      </c>
      <c r="M1165" s="12">
        <v>6.1284069420007008E-3</v>
      </c>
      <c r="N1165" s="12">
        <v>4.3198416448933644E-2</v>
      </c>
      <c r="O1165" s="12">
        <v>8.9622786704355254E-3</v>
      </c>
      <c r="P1165" s="12">
        <v>5.1129892704540623E-2</v>
      </c>
      <c r="Q1165" s="12">
        <v>1.6212910147716374E-2</v>
      </c>
      <c r="R1165" s="12">
        <v>3.2644308804150347E-2</v>
      </c>
      <c r="S1165" s="12">
        <v>3.1024621160922111E-2</v>
      </c>
      <c r="T1165" s="12">
        <v>1.7913050665113891E-2</v>
      </c>
      <c r="U1165" s="12">
        <v>1.3199925162375588E-2</v>
      </c>
      <c r="V1165" s="12">
        <v>1.2476810492730181E-2</v>
      </c>
      <c r="W1165" s="12">
        <v>6.1332560492671412E-2</v>
      </c>
      <c r="X1165" s="12">
        <v>9.6037687817252304E-2</v>
      </c>
      <c r="Y1165" s="114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72"/>
    </row>
    <row r="1166" spans="1:45">
      <c r="A1166" s="34"/>
      <c r="B1166" s="2" t="s">
        <v>226</v>
      </c>
      <c r="C1166" s="32"/>
      <c r="D1166" s="12">
        <v>0.15887124229818772</v>
      </c>
      <c r="E1166" s="12">
        <v>-1.3585899638585475E-2</v>
      </c>
      <c r="F1166" s="12">
        <v>4.764748130935792E-2</v>
      </c>
      <c r="G1166" s="12">
        <v>-0.15386600871932832</v>
      </c>
      <c r="H1166" s="12">
        <v>7.5480836285695796E-2</v>
      </c>
      <c r="I1166" s="12">
        <v>-3.2512581022495102E-2</v>
      </c>
      <c r="J1166" s="12">
        <v>4.7647481309358142E-2</v>
      </c>
      <c r="K1166" s="12">
        <v>5.3214152304625451E-2</v>
      </c>
      <c r="L1166" s="12">
        <v>4.2274475462709127E-3</v>
      </c>
      <c r="M1166" s="12">
        <v>-0.17947269529755916</v>
      </c>
      <c r="N1166" s="12">
        <v>1.1686786679929506E-2</v>
      </c>
      <c r="O1166" s="12">
        <v>-2.6167849972111301E-2</v>
      </c>
      <c r="P1166" s="12">
        <v>1.5360789536805752E-2</v>
      </c>
      <c r="Q1166" s="12">
        <v>2.3154128930180651E-2</v>
      </c>
      <c r="R1166" s="12">
        <v>-8.0192286433178328E-3</v>
      </c>
      <c r="S1166" s="12">
        <v>-4.0305920415869778E-2</v>
      </c>
      <c r="T1166" s="12">
        <v>-3.4739249420602136E-2</v>
      </c>
      <c r="U1166" s="12">
        <v>-0.11378597755340181</v>
      </c>
      <c r="V1166" s="12">
        <v>-5.0841401941513098E-2</v>
      </c>
      <c r="W1166" s="12">
        <v>-1.1979914448140727E-2</v>
      </c>
      <c r="X1166" s="12">
        <v>-0.38159851913572485</v>
      </c>
      <c r="Y1166" s="114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72"/>
    </row>
    <row r="1167" spans="1:45">
      <c r="A1167" s="34"/>
      <c r="B1167" s="56" t="s">
        <v>227</v>
      </c>
      <c r="C1167" s="57"/>
      <c r="D1167" s="55">
        <v>3.59</v>
      </c>
      <c r="E1167" s="55">
        <v>0.08</v>
      </c>
      <c r="F1167" s="55">
        <v>1.23</v>
      </c>
      <c r="G1167" s="55" t="s">
        <v>228</v>
      </c>
      <c r="H1167" s="55">
        <v>1.82</v>
      </c>
      <c r="I1167" s="55">
        <v>0.48</v>
      </c>
      <c r="J1167" s="55">
        <v>1.23</v>
      </c>
      <c r="K1167" s="55">
        <v>1.34</v>
      </c>
      <c r="L1167" s="55">
        <v>0.3</v>
      </c>
      <c r="M1167" s="55">
        <v>3.6</v>
      </c>
      <c r="N1167" s="55">
        <v>0.46</v>
      </c>
      <c r="O1167" s="55">
        <v>0.34</v>
      </c>
      <c r="P1167" s="55">
        <v>0.54</v>
      </c>
      <c r="Q1167" s="55">
        <v>0.7</v>
      </c>
      <c r="R1167" s="55">
        <v>0.04</v>
      </c>
      <c r="S1167" s="55">
        <v>0.64</v>
      </c>
      <c r="T1167" s="55">
        <v>0.53</v>
      </c>
      <c r="U1167" s="55">
        <v>2.21</v>
      </c>
      <c r="V1167" s="55">
        <v>0.87</v>
      </c>
      <c r="W1167" s="55">
        <v>0.04</v>
      </c>
      <c r="X1167" s="55">
        <v>7.9</v>
      </c>
      <c r="Y1167" s="114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72"/>
    </row>
    <row r="1168" spans="1:45">
      <c r="B1168" s="35" t="s">
        <v>278</v>
      </c>
      <c r="C1168" s="19"/>
      <c r="D1168" s="30"/>
      <c r="E1168" s="30"/>
      <c r="F1168" s="30"/>
      <c r="G1168" s="30"/>
      <c r="H1168" s="30"/>
      <c r="I1168" s="30"/>
      <c r="J1168" s="30"/>
      <c r="K1168" s="30"/>
      <c r="L1168" s="30"/>
      <c r="M1168" s="30"/>
      <c r="N1168" s="30"/>
      <c r="O1168" s="30"/>
      <c r="P1168" s="30"/>
      <c r="Q1168" s="30"/>
      <c r="R1168" s="30"/>
      <c r="S1168" s="30"/>
      <c r="T1168" s="30"/>
      <c r="U1168" s="30"/>
      <c r="V1168" s="30"/>
      <c r="W1168" s="30"/>
      <c r="X1168" s="30"/>
      <c r="AS1168" s="72"/>
    </row>
    <row r="1169" spans="1:45">
      <c r="AS1169" s="72"/>
    </row>
    <row r="1170" spans="1:45" ht="15">
      <c r="B1170" s="38" t="s">
        <v>499</v>
      </c>
      <c r="AS1170" s="31" t="s">
        <v>66</v>
      </c>
    </row>
    <row r="1171" spans="1:45" ht="15">
      <c r="A1171" s="27" t="s">
        <v>41</v>
      </c>
      <c r="B1171" s="17" t="s">
        <v>114</v>
      </c>
      <c r="C1171" s="14" t="s">
        <v>115</v>
      </c>
      <c r="D1171" s="15" t="s">
        <v>209</v>
      </c>
      <c r="E1171" s="16" t="s">
        <v>209</v>
      </c>
      <c r="F1171" s="16" t="s">
        <v>209</v>
      </c>
      <c r="G1171" s="16" t="s">
        <v>209</v>
      </c>
      <c r="H1171" s="16" t="s">
        <v>209</v>
      </c>
      <c r="I1171" s="16" t="s">
        <v>209</v>
      </c>
      <c r="J1171" s="16" t="s">
        <v>209</v>
      </c>
      <c r="K1171" s="16" t="s">
        <v>209</v>
      </c>
      <c r="L1171" s="114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31">
        <v>1</v>
      </c>
    </row>
    <row r="1172" spans="1:45">
      <c r="A1172" s="34"/>
      <c r="B1172" s="18" t="s">
        <v>210</v>
      </c>
      <c r="C1172" s="7" t="s">
        <v>210</v>
      </c>
      <c r="D1172" s="112" t="s">
        <v>212</v>
      </c>
      <c r="E1172" s="113" t="s">
        <v>230</v>
      </c>
      <c r="F1172" s="113" t="s">
        <v>238</v>
      </c>
      <c r="G1172" s="113" t="s">
        <v>214</v>
      </c>
      <c r="H1172" s="113" t="s">
        <v>241</v>
      </c>
      <c r="I1172" s="113" t="s">
        <v>242</v>
      </c>
      <c r="J1172" s="113" t="s">
        <v>243</v>
      </c>
      <c r="K1172" s="113" t="s">
        <v>217</v>
      </c>
      <c r="L1172" s="114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31" t="s">
        <v>3</v>
      </c>
    </row>
    <row r="1173" spans="1:45">
      <c r="A1173" s="34"/>
      <c r="B1173" s="18"/>
      <c r="C1173" s="7"/>
      <c r="D1173" s="8" t="s">
        <v>255</v>
      </c>
      <c r="E1173" s="9" t="s">
        <v>254</v>
      </c>
      <c r="F1173" s="9" t="s">
        <v>255</v>
      </c>
      <c r="G1173" s="9" t="s">
        <v>255</v>
      </c>
      <c r="H1173" s="9" t="s">
        <v>255</v>
      </c>
      <c r="I1173" s="9" t="s">
        <v>254</v>
      </c>
      <c r="J1173" s="9" t="s">
        <v>254</v>
      </c>
      <c r="K1173" s="9" t="s">
        <v>258</v>
      </c>
      <c r="L1173" s="114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31">
        <v>2</v>
      </c>
    </row>
    <row r="1174" spans="1:45">
      <c r="A1174" s="34"/>
      <c r="B1174" s="18"/>
      <c r="C1174" s="7"/>
      <c r="D1174" s="28"/>
      <c r="E1174" s="28"/>
      <c r="F1174" s="28"/>
      <c r="G1174" s="28"/>
      <c r="H1174" s="28"/>
      <c r="I1174" s="28"/>
      <c r="J1174" s="28"/>
      <c r="K1174" s="28"/>
      <c r="L1174" s="114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1">
        <v>2</v>
      </c>
    </row>
    <row r="1175" spans="1:45">
      <c r="A1175" s="34"/>
      <c r="B1175" s="17">
        <v>1</v>
      </c>
      <c r="C1175" s="13">
        <v>1</v>
      </c>
      <c r="D1175" s="20">
        <v>0.59213515605987999</v>
      </c>
      <c r="E1175" s="105">
        <v>0.6</v>
      </c>
      <c r="F1175" s="21">
        <v>0.52</v>
      </c>
      <c r="G1175" s="105">
        <v>0.4</v>
      </c>
      <c r="H1175" s="21">
        <v>0.7</v>
      </c>
      <c r="I1175" s="105">
        <v>0.5</v>
      </c>
      <c r="J1175" s="21">
        <v>0.51600000000000001</v>
      </c>
      <c r="K1175" s="20">
        <v>0.49399999999999994</v>
      </c>
      <c r="L1175" s="114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1">
        <v>1</v>
      </c>
    </row>
    <row r="1176" spans="1:45">
      <c r="A1176" s="34"/>
      <c r="B1176" s="18">
        <v>1</v>
      </c>
      <c r="C1176" s="7">
        <v>2</v>
      </c>
      <c r="D1176" s="9">
        <v>0.59123731484534403</v>
      </c>
      <c r="E1176" s="107">
        <v>0.6</v>
      </c>
      <c r="F1176" s="22">
        <v>0.59</v>
      </c>
      <c r="G1176" s="107">
        <v>0.5</v>
      </c>
      <c r="H1176" s="22">
        <v>0.65</v>
      </c>
      <c r="I1176" s="107">
        <v>0.5</v>
      </c>
      <c r="J1176" s="22">
        <v>0.51100000000000001</v>
      </c>
      <c r="K1176" s="9">
        <v>0.49</v>
      </c>
      <c r="L1176" s="114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1">
        <v>38</v>
      </c>
    </row>
    <row r="1177" spans="1:45">
      <c r="A1177" s="34"/>
      <c r="B1177" s="18">
        <v>1</v>
      </c>
      <c r="C1177" s="7">
        <v>3</v>
      </c>
      <c r="D1177" s="9">
        <v>0.62085588602699904</v>
      </c>
      <c r="E1177" s="107">
        <v>0.6</v>
      </c>
      <c r="F1177" s="22">
        <v>0.56999999999999995</v>
      </c>
      <c r="G1177" s="107">
        <v>0.5</v>
      </c>
      <c r="H1177" s="22">
        <v>0.6</v>
      </c>
      <c r="I1177" s="107">
        <v>0.5</v>
      </c>
      <c r="J1177" s="22">
        <v>0.52</v>
      </c>
      <c r="K1177" s="22">
        <v>0.48699999999999993</v>
      </c>
      <c r="L1177" s="114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1">
        <v>16</v>
      </c>
    </row>
    <row r="1178" spans="1:45">
      <c r="A1178" s="34"/>
      <c r="B1178" s="18">
        <v>1</v>
      </c>
      <c r="C1178" s="7">
        <v>4</v>
      </c>
      <c r="D1178" s="9">
        <v>0.60008188064705958</v>
      </c>
      <c r="E1178" s="107">
        <v>0.7</v>
      </c>
      <c r="F1178" s="22">
        <v>0.55000000000000004</v>
      </c>
      <c r="G1178" s="107">
        <v>0.5</v>
      </c>
      <c r="H1178" s="22">
        <v>0.6</v>
      </c>
      <c r="I1178" s="107">
        <v>0.5</v>
      </c>
      <c r="J1178" s="22">
        <v>0.51200000000000001</v>
      </c>
      <c r="K1178" s="22">
        <v>0.49</v>
      </c>
      <c r="L1178" s="114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1">
        <v>0.56330690067035205</v>
      </c>
    </row>
    <row r="1179" spans="1:45">
      <c r="A1179" s="34"/>
      <c r="B1179" s="18">
        <v>1</v>
      </c>
      <c r="C1179" s="7">
        <v>5</v>
      </c>
      <c r="D1179" s="9">
        <v>0.62174242692204995</v>
      </c>
      <c r="E1179" s="107">
        <v>0.7</v>
      </c>
      <c r="F1179" s="9">
        <v>0.56000000000000005</v>
      </c>
      <c r="G1179" s="107">
        <v>0.5</v>
      </c>
      <c r="H1179" s="9">
        <v>0.6</v>
      </c>
      <c r="I1179" s="107">
        <v>0.5</v>
      </c>
      <c r="J1179" s="110">
        <v>0.48399999999999993</v>
      </c>
      <c r="K1179" s="9">
        <v>0.49699999999999994</v>
      </c>
      <c r="L1179" s="114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1">
        <v>68</v>
      </c>
    </row>
    <row r="1180" spans="1:45">
      <c r="A1180" s="34"/>
      <c r="B1180" s="18">
        <v>1</v>
      </c>
      <c r="C1180" s="7">
        <v>6</v>
      </c>
      <c r="D1180" s="9">
        <v>0.61935435560922958</v>
      </c>
      <c r="E1180" s="107">
        <v>0.7</v>
      </c>
      <c r="F1180" s="9">
        <v>0.62</v>
      </c>
      <c r="G1180" s="107">
        <v>0.5</v>
      </c>
      <c r="H1180" s="9">
        <v>0.65</v>
      </c>
      <c r="I1180" s="107">
        <v>0.5</v>
      </c>
      <c r="J1180" s="9">
        <v>0.52500000000000002</v>
      </c>
      <c r="K1180" s="9">
        <v>0.48500000000000004</v>
      </c>
      <c r="L1180" s="114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72"/>
    </row>
    <row r="1181" spans="1:45">
      <c r="A1181" s="34"/>
      <c r="B1181" s="19" t="s">
        <v>223</v>
      </c>
      <c r="C1181" s="11"/>
      <c r="D1181" s="23">
        <v>0.60756783668509373</v>
      </c>
      <c r="E1181" s="23">
        <v>0.65</v>
      </c>
      <c r="F1181" s="23">
        <v>0.56833333333333325</v>
      </c>
      <c r="G1181" s="23">
        <v>0.48333333333333334</v>
      </c>
      <c r="H1181" s="23">
        <v>0.63333333333333341</v>
      </c>
      <c r="I1181" s="23">
        <v>0.5</v>
      </c>
      <c r="J1181" s="23">
        <v>0.51133333333333331</v>
      </c>
      <c r="K1181" s="23">
        <v>0.49049999999999994</v>
      </c>
      <c r="L1181" s="114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72"/>
    </row>
    <row r="1182" spans="1:45">
      <c r="A1182" s="34"/>
      <c r="B1182" s="2" t="s">
        <v>224</v>
      </c>
      <c r="C1182" s="32"/>
      <c r="D1182" s="10">
        <v>0.60971811812814458</v>
      </c>
      <c r="E1182" s="10">
        <v>0.64999999999999991</v>
      </c>
      <c r="F1182" s="10">
        <v>0.56499999999999995</v>
      </c>
      <c r="G1182" s="10">
        <v>0.5</v>
      </c>
      <c r="H1182" s="10">
        <v>0.625</v>
      </c>
      <c r="I1182" s="10">
        <v>0.5</v>
      </c>
      <c r="J1182" s="10">
        <v>0.51400000000000001</v>
      </c>
      <c r="K1182" s="10">
        <v>0.49</v>
      </c>
      <c r="L1182" s="114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72"/>
    </row>
    <row r="1183" spans="1:45">
      <c r="A1183" s="34"/>
      <c r="B1183" s="2" t="s">
        <v>225</v>
      </c>
      <c r="C1183" s="32"/>
      <c r="D1183" s="24">
        <v>1.4678599420171577E-2</v>
      </c>
      <c r="E1183" s="24">
        <v>5.4772255750516599E-2</v>
      </c>
      <c r="F1183" s="24">
        <v>3.4302575219167811E-2</v>
      </c>
      <c r="G1183" s="24">
        <v>4.0824829046386291E-2</v>
      </c>
      <c r="H1183" s="24">
        <v>4.0824829046386304E-2</v>
      </c>
      <c r="I1183" s="24">
        <v>0</v>
      </c>
      <c r="J1183" s="24">
        <v>1.4361986863476364E-2</v>
      </c>
      <c r="K1183" s="24">
        <v>4.4158804331638976E-3</v>
      </c>
      <c r="L1183" s="114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72"/>
    </row>
    <row r="1184" spans="1:45">
      <c r="A1184" s="34"/>
      <c r="B1184" s="2" t="s">
        <v>86</v>
      </c>
      <c r="C1184" s="32"/>
      <c r="D1184" s="12">
        <v>2.4159605782061153E-2</v>
      </c>
      <c r="E1184" s="12">
        <v>8.4265008846948611E-2</v>
      </c>
      <c r="F1184" s="12">
        <v>6.0356437335779146E-2</v>
      </c>
      <c r="G1184" s="12">
        <v>8.4465163544247504E-2</v>
      </c>
      <c r="H1184" s="12">
        <v>6.4460256389030995E-2</v>
      </c>
      <c r="I1184" s="12">
        <v>0</v>
      </c>
      <c r="J1184" s="12">
        <v>2.8087327633917272E-2</v>
      </c>
      <c r="K1184" s="12">
        <v>9.0028143387643183E-3</v>
      </c>
      <c r="L1184" s="114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72"/>
    </row>
    <row r="1185" spans="1:45">
      <c r="A1185" s="34"/>
      <c r="B1185" s="2" t="s">
        <v>226</v>
      </c>
      <c r="C1185" s="32"/>
      <c r="D1185" s="12">
        <v>7.8573395713899208E-2</v>
      </c>
      <c r="E1185" s="12">
        <v>0.15390029702544128</v>
      </c>
      <c r="F1185" s="12">
        <v>8.9230802196806902E-3</v>
      </c>
      <c r="G1185" s="12">
        <v>-0.14197157400672311</v>
      </c>
      <c r="H1185" s="12">
        <v>0.124313109922225</v>
      </c>
      <c r="I1185" s="12">
        <v>-0.11238438690350672</v>
      </c>
      <c r="J1185" s="12">
        <v>-9.2265099673319528E-2</v>
      </c>
      <c r="K1185" s="12">
        <v>-0.12924908355234022</v>
      </c>
      <c r="L1185" s="114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72"/>
    </row>
    <row r="1186" spans="1:45">
      <c r="A1186" s="34"/>
      <c r="B1186" s="56" t="s">
        <v>227</v>
      </c>
      <c r="C1186" s="57"/>
      <c r="D1186" s="55">
        <v>0.46</v>
      </c>
      <c r="E1186" s="55" t="s">
        <v>228</v>
      </c>
      <c r="F1186" s="55">
        <v>0</v>
      </c>
      <c r="G1186" s="55" t="s">
        <v>228</v>
      </c>
      <c r="H1186" s="55">
        <v>0.77</v>
      </c>
      <c r="I1186" s="55" t="s">
        <v>228</v>
      </c>
      <c r="J1186" s="55">
        <v>0.67</v>
      </c>
      <c r="K1186" s="55">
        <v>0.92</v>
      </c>
      <c r="L1186" s="114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2"/>
    </row>
    <row r="1187" spans="1:45">
      <c r="B1187" s="35" t="s">
        <v>279</v>
      </c>
      <c r="C1187" s="19"/>
      <c r="D1187" s="30"/>
      <c r="E1187" s="30"/>
      <c r="F1187" s="30"/>
      <c r="G1187" s="30"/>
      <c r="H1187" s="30"/>
      <c r="I1187" s="30"/>
      <c r="J1187" s="30"/>
      <c r="K1187" s="30"/>
      <c r="AS1187" s="72"/>
    </row>
    <row r="1188" spans="1:45">
      <c r="AS1188" s="72"/>
    </row>
    <row r="1189" spans="1:45" ht="15">
      <c r="B1189" s="38" t="s">
        <v>500</v>
      </c>
      <c r="AS1189" s="31" t="s">
        <v>66</v>
      </c>
    </row>
    <row r="1190" spans="1:45" ht="15">
      <c r="A1190" s="27" t="s">
        <v>44</v>
      </c>
      <c r="B1190" s="17" t="s">
        <v>114</v>
      </c>
      <c r="C1190" s="14" t="s">
        <v>115</v>
      </c>
      <c r="D1190" s="15" t="s">
        <v>209</v>
      </c>
      <c r="E1190" s="16" t="s">
        <v>209</v>
      </c>
      <c r="F1190" s="16" t="s">
        <v>209</v>
      </c>
      <c r="G1190" s="16" t="s">
        <v>209</v>
      </c>
      <c r="H1190" s="16" t="s">
        <v>209</v>
      </c>
      <c r="I1190" s="16" t="s">
        <v>209</v>
      </c>
      <c r="J1190" s="16" t="s">
        <v>209</v>
      </c>
      <c r="K1190" s="16" t="s">
        <v>209</v>
      </c>
      <c r="L1190" s="16" t="s">
        <v>209</v>
      </c>
      <c r="M1190" s="16" t="s">
        <v>209</v>
      </c>
      <c r="N1190" s="16" t="s">
        <v>209</v>
      </c>
      <c r="O1190" s="16" t="s">
        <v>209</v>
      </c>
      <c r="P1190" s="16" t="s">
        <v>209</v>
      </c>
      <c r="Q1190" s="16" t="s">
        <v>209</v>
      </c>
      <c r="R1190" s="16" t="s">
        <v>209</v>
      </c>
      <c r="S1190" s="16" t="s">
        <v>209</v>
      </c>
      <c r="T1190" s="16" t="s">
        <v>209</v>
      </c>
      <c r="U1190" s="16" t="s">
        <v>209</v>
      </c>
      <c r="V1190" s="16" t="s">
        <v>209</v>
      </c>
      <c r="W1190" s="16" t="s">
        <v>209</v>
      </c>
      <c r="X1190" s="16" t="s">
        <v>209</v>
      </c>
      <c r="Y1190" s="16" t="s">
        <v>209</v>
      </c>
      <c r="Z1190" s="114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31">
        <v>1</v>
      </c>
    </row>
    <row r="1191" spans="1:45">
      <c r="A1191" s="34"/>
      <c r="B1191" s="18" t="s">
        <v>210</v>
      </c>
      <c r="C1191" s="7" t="s">
        <v>210</v>
      </c>
      <c r="D1191" s="112" t="s">
        <v>212</v>
      </c>
      <c r="E1191" s="113" t="s">
        <v>229</v>
      </c>
      <c r="F1191" s="113" t="s">
        <v>230</v>
      </c>
      <c r="G1191" s="113" t="s">
        <v>231</v>
      </c>
      <c r="H1191" s="113" t="s">
        <v>232</v>
      </c>
      <c r="I1191" s="113" t="s">
        <v>233</v>
      </c>
      <c r="J1191" s="113" t="s">
        <v>234</v>
      </c>
      <c r="K1191" s="113" t="s">
        <v>235</v>
      </c>
      <c r="L1191" s="113" t="s">
        <v>236</v>
      </c>
      <c r="M1191" s="113" t="s">
        <v>237</v>
      </c>
      <c r="N1191" s="113" t="s">
        <v>238</v>
      </c>
      <c r="O1191" s="113" t="s">
        <v>239</v>
      </c>
      <c r="P1191" s="113" t="s">
        <v>214</v>
      </c>
      <c r="Q1191" s="113" t="s">
        <v>240</v>
      </c>
      <c r="R1191" s="113" t="s">
        <v>241</v>
      </c>
      <c r="S1191" s="113" t="s">
        <v>242</v>
      </c>
      <c r="T1191" s="113" t="s">
        <v>243</v>
      </c>
      <c r="U1191" s="113" t="s">
        <v>216</v>
      </c>
      <c r="V1191" s="113" t="s">
        <v>217</v>
      </c>
      <c r="W1191" s="113" t="s">
        <v>244</v>
      </c>
      <c r="X1191" s="113" t="s">
        <v>245</v>
      </c>
      <c r="Y1191" s="113" t="s">
        <v>246</v>
      </c>
      <c r="Z1191" s="114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31" t="s">
        <v>3</v>
      </c>
    </row>
    <row r="1192" spans="1:45">
      <c r="A1192" s="34"/>
      <c r="B1192" s="18"/>
      <c r="C1192" s="7"/>
      <c r="D1192" s="8" t="s">
        <v>255</v>
      </c>
      <c r="E1192" s="9" t="s">
        <v>117</v>
      </c>
      <c r="F1192" s="9" t="s">
        <v>254</v>
      </c>
      <c r="G1192" s="9" t="s">
        <v>117</v>
      </c>
      <c r="H1192" s="9" t="s">
        <v>254</v>
      </c>
      <c r="I1192" s="9" t="s">
        <v>254</v>
      </c>
      <c r="J1192" s="9" t="s">
        <v>254</v>
      </c>
      <c r="K1192" s="9" t="s">
        <v>254</v>
      </c>
      <c r="L1192" s="9" t="s">
        <v>254</v>
      </c>
      <c r="M1192" s="9" t="s">
        <v>117</v>
      </c>
      <c r="N1192" s="9" t="s">
        <v>255</v>
      </c>
      <c r="O1192" s="9" t="s">
        <v>117</v>
      </c>
      <c r="P1192" s="9" t="s">
        <v>255</v>
      </c>
      <c r="Q1192" s="9" t="s">
        <v>255</v>
      </c>
      <c r="R1192" s="9" t="s">
        <v>117</v>
      </c>
      <c r="S1192" s="9" t="s">
        <v>254</v>
      </c>
      <c r="T1192" s="9" t="s">
        <v>254</v>
      </c>
      <c r="U1192" s="9" t="s">
        <v>117</v>
      </c>
      <c r="V1192" s="9" t="s">
        <v>257</v>
      </c>
      <c r="W1192" s="9" t="s">
        <v>254</v>
      </c>
      <c r="X1192" s="9" t="s">
        <v>254</v>
      </c>
      <c r="Y1192" s="9" t="s">
        <v>117</v>
      </c>
      <c r="Z1192" s="114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31">
        <v>0</v>
      </c>
    </row>
    <row r="1193" spans="1:45">
      <c r="A1193" s="34"/>
      <c r="B1193" s="18"/>
      <c r="C1193" s="7"/>
      <c r="D1193" s="28"/>
      <c r="E1193" s="28"/>
      <c r="F1193" s="28"/>
      <c r="G1193" s="28"/>
      <c r="H1193" s="28"/>
      <c r="I1193" s="28"/>
      <c r="J1193" s="28"/>
      <c r="K1193" s="28"/>
      <c r="L1193" s="28"/>
      <c r="M1193" s="28"/>
      <c r="N1193" s="28"/>
      <c r="O1193" s="28"/>
      <c r="P1193" s="28"/>
      <c r="Q1193" s="28"/>
      <c r="R1193" s="28"/>
      <c r="S1193" s="28"/>
      <c r="T1193" s="28"/>
      <c r="U1193" s="28"/>
      <c r="V1193" s="28"/>
      <c r="W1193" s="28"/>
      <c r="X1193" s="28"/>
      <c r="Y1193" s="28"/>
      <c r="Z1193" s="114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31">
        <v>0</v>
      </c>
    </row>
    <row r="1194" spans="1:45">
      <c r="A1194" s="34"/>
      <c r="B1194" s="17">
        <v>1</v>
      </c>
      <c r="C1194" s="13">
        <v>1</v>
      </c>
      <c r="D1194" s="214">
        <v>406.6026217265329</v>
      </c>
      <c r="E1194" s="214">
        <v>375</v>
      </c>
      <c r="F1194" s="215">
        <v>412.4</v>
      </c>
      <c r="G1194" s="214">
        <v>420</v>
      </c>
      <c r="H1194" s="215">
        <v>408</v>
      </c>
      <c r="I1194" s="214">
        <v>411</v>
      </c>
      <c r="J1194" s="215">
        <v>423</v>
      </c>
      <c r="K1194" s="214">
        <v>420</v>
      </c>
      <c r="L1194" s="214">
        <v>430</v>
      </c>
      <c r="M1194" s="214">
        <v>394</v>
      </c>
      <c r="N1194" s="214">
        <v>416</v>
      </c>
      <c r="O1194" s="214">
        <v>412.37728385747403</v>
      </c>
      <c r="P1194" s="214">
        <v>402</v>
      </c>
      <c r="Q1194" s="214">
        <v>400</v>
      </c>
      <c r="R1194" s="214">
        <v>410</v>
      </c>
      <c r="S1194" s="214">
        <v>384</v>
      </c>
      <c r="T1194" s="214">
        <v>388</v>
      </c>
      <c r="U1194" s="214">
        <v>390</v>
      </c>
      <c r="V1194" s="214">
        <v>384.9248</v>
      </c>
      <c r="W1194" s="214">
        <v>412.22415411695522</v>
      </c>
      <c r="X1194" s="214">
        <v>394.9</v>
      </c>
      <c r="Y1194" s="214">
        <v>381.78199999999998</v>
      </c>
      <c r="Z1194" s="218"/>
      <c r="AA1194" s="219"/>
      <c r="AB1194" s="219"/>
      <c r="AC1194" s="219"/>
      <c r="AD1194" s="219"/>
      <c r="AE1194" s="219"/>
      <c r="AF1194" s="219"/>
      <c r="AG1194" s="219"/>
      <c r="AH1194" s="219"/>
      <c r="AI1194" s="219"/>
      <c r="AJ1194" s="219"/>
      <c r="AK1194" s="219"/>
      <c r="AL1194" s="219"/>
      <c r="AM1194" s="219"/>
      <c r="AN1194" s="219"/>
      <c r="AO1194" s="219"/>
      <c r="AP1194" s="219"/>
      <c r="AQ1194" s="219"/>
      <c r="AR1194" s="219"/>
      <c r="AS1194" s="220">
        <v>1</v>
      </c>
    </row>
    <row r="1195" spans="1:45">
      <c r="A1195" s="34"/>
      <c r="B1195" s="18">
        <v>1</v>
      </c>
      <c r="C1195" s="7">
        <v>2</v>
      </c>
      <c r="D1195" s="221">
        <v>410.1787789597247</v>
      </c>
      <c r="E1195" s="221">
        <v>382</v>
      </c>
      <c r="F1195" s="222">
        <v>414.4</v>
      </c>
      <c r="G1195" s="221">
        <v>420</v>
      </c>
      <c r="H1195" s="222">
        <v>415</v>
      </c>
      <c r="I1195" s="221">
        <v>408</v>
      </c>
      <c r="J1195" s="222">
        <v>418</v>
      </c>
      <c r="K1195" s="221">
        <v>423</v>
      </c>
      <c r="L1195" s="221">
        <v>410</v>
      </c>
      <c r="M1195" s="221">
        <v>396</v>
      </c>
      <c r="N1195" s="221">
        <v>415</v>
      </c>
      <c r="O1195" s="221">
        <v>399.86299181985663</v>
      </c>
      <c r="P1195" s="221">
        <v>409</v>
      </c>
      <c r="Q1195" s="221">
        <v>392</v>
      </c>
      <c r="R1195" s="221">
        <v>410</v>
      </c>
      <c r="S1195" s="221">
        <v>372</v>
      </c>
      <c r="T1195" s="221">
        <v>395</v>
      </c>
      <c r="U1195" s="221">
        <v>427</v>
      </c>
      <c r="V1195" s="221">
        <v>393.99444999999997</v>
      </c>
      <c r="W1195" s="221">
        <v>412.79412472220474</v>
      </c>
      <c r="X1195" s="221">
        <v>394.6</v>
      </c>
      <c r="Y1195" s="221">
        <v>381.76499999999999</v>
      </c>
      <c r="Z1195" s="218"/>
      <c r="AA1195" s="219"/>
      <c r="AB1195" s="219"/>
      <c r="AC1195" s="219"/>
      <c r="AD1195" s="219"/>
      <c r="AE1195" s="219"/>
      <c r="AF1195" s="219"/>
      <c r="AG1195" s="219"/>
      <c r="AH1195" s="219"/>
      <c r="AI1195" s="219"/>
      <c r="AJ1195" s="219"/>
      <c r="AK1195" s="219"/>
      <c r="AL1195" s="219"/>
      <c r="AM1195" s="219"/>
      <c r="AN1195" s="219"/>
      <c r="AO1195" s="219"/>
      <c r="AP1195" s="219"/>
      <c r="AQ1195" s="219"/>
      <c r="AR1195" s="219"/>
      <c r="AS1195" s="220">
        <v>39</v>
      </c>
    </row>
    <row r="1196" spans="1:45">
      <c r="A1196" s="34"/>
      <c r="B1196" s="18">
        <v>1</v>
      </c>
      <c r="C1196" s="7">
        <v>3</v>
      </c>
      <c r="D1196" s="221">
        <v>404.95773473533666</v>
      </c>
      <c r="E1196" s="221">
        <v>385</v>
      </c>
      <c r="F1196" s="222">
        <v>398</v>
      </c>
      <c r="G1196" s="221">
        <v>420</v>
      </c>
      <c r="H1196" s="222">
        <v>397</v>
      </c>
      <c r="I1196" s="221">
        <v>410</v>
      </c>
      <c r="J1196" s="222">
        <v>416</v>
      </c>
      <c r="K1196" s="222">
        <v>420</v>
      </c>
      <c r="L1196" s="224">
        <v>416</v>
      </c>
      <c r="M1196" s="224">
        <v>400</v>
      </c>
      <c r="N1196" s="224">
        <v>408</v>
      </c>
      <c r="O1196" s="224">
        <v>409.52164893895946</v>
      </c>
      <c r="P1196" s="224">
        <v>412</v>
      </c>
      <c r="Q1196" s="224">
        <v>392</v>
      </c>
      <c r="R1196" s="224">
        <v>410</v>
      </c>
      <c r="S1196" s="224">
        <v>382</v>
      </c>
      <c r="T1196" s="224">
        <v>377</v>
      </c>
      <c r="U1196" s="224">
        <v>404</v>
      </c>
      <c r="V1196" s="224">
        <v>392.77179999999998</v>
      </c>
      <c r="W1196" s="224">
        <v>408.33591092603194</v>
      </c>
      <c r="X1196" s="224">
        <v>398.4</v>
      </c>
      <c r="Y1196" s="234">
        <v>366.81400000000002</v>
      </c>
      <c r="Z1196" s="218"/>
      <c r="AA1196" s="219"/>
      <c r="AB1196" s="219"/>
      <c r="AC1196" s="219"/>
      <c r="AD1196" s="219"/>
      <c r="AE1196" s="219"/>
      <c r="AF1196" s="219"/>
      <c r="AG1196" s="219"/>
      <c r="AH1196" s="219"/>
      <c r="AI1196" s="219"/>
      <c r="AJ1196" s="219"/>
      <c r="AK1196" s="219"/>
      <c r="AL1196" s="219"/>
      <c r="AM1196" s="219"/>
      <c r="AN1196" s="219"/>
      <c r="AO1196" s="219"/>
      <c r="AP1196" s="219"/>
      <c r="AQ1196" s="219"/>
      <c r="AR1196" s="219"/>
      <c r="AS1196" s="220">
        <v>16</v>
      </c>
    </row>
    <row r="1197" spans="1:45">
      <c r="A1197" s="34"/>
      <c r="B1197" s="18">
        <v>1</v>
      </c>
      <c r="C1197" s="7">
        <v>4</v>
      </c>
      <c r="D1197" s="221">
        <v>403.81899214780111</v>
      </c>
      <c r="E1197" s="221">
        <v>382</v>
      </c>
      <c r="F1197" s="222">
        <v>402.6</v>
      </c>
      <c r="G1197" s="221">
        <v>420</v>
      </c>
      <c r="H1197" s="222">
        <v>416</v>
      </c>
      <c r="I1197" s="221">
        <v>409</v>
      </c>
      <c r="J1197" s="222">
        <v>419</v>
      </c>
      <c r="K1197" s="222">
        <v>423</v>
      </c>
      <c r="L1197" s="224">
        <v>422</v>
      </c>
      <c r="M1197" s="224">
        <v>402</v>
      </c>
      <c r="N1197" s="224">
        <v>403</v>
      </c>
      <c r="O1197" s="224">
        <v>396.88440249598381</v>
      </c>
      <c r="P1197" s="224">
        <v>420</v>
      </c>
      <c r="Q1197" s="224">
        <v>398</v>
      </c>
      <c r="R1197" s="224">
        <v>405</v>
      </c>
      <c r="S1197" s="224">
        <v>375</v>
      </c>
      <c r="T1197" s="224">
        <v>403</v>
      </c>
      <c r="U1197" s="224">
        <v>446</v>
      </c>
      <c r="V1197" s="224">
        <v>390.71124999999995</v>
      </c>
      <c r="W1197" s="224">
        <v>409.55137527479587</v>
      </c>
      <c r="X1197" s="224">
        <v>395.1</v>
      </c>
      <c r="Y1197" s="224">
        <v>386.69799999999998</v>
      </c>
      <c r="Z1197" s="218"/>
      <c r="AA1197" s="219"/>
      <c r="AB1197" s="219"/>
      <c r="AC1197" s="219"/>
      <c r="AD1197" s="219"/>
      <c r="AE1197" s="219"/>
      <c r="AF1197" s="219"/>
      <c r="AG1197" s="219"/>
      <c r="AH1197" s="219"/>
      <c r="AI1197" s="219"/>
      <c r="AJ1197" s="219"/>
      <c r="AK1197" s="219"/>
      <c r="AL1197" s="219"/>
      <c r="AM1197" s="219"/>
      <c r="AN1197" s="219"/>
      <c r="AO1197" s="219"/>
      <c r="AP1197" s="219"/>
      <c r="AQ1197" s="219"/>
      <c r="AR1197" s="219"/>
      <c r="AS1197" s="220">
        <v>404.19452913500686</v>
      </c>
    </row>
    <row r="1198" spans="1:45">
      <c r="A1198" s="34"/>
      <c r="B1198" s="18">
        <v>1</v>
      </c>
      <c r="C1198" s="7">
        <v>5</v>
      </c>
      <c r="D1198" s="221">
        <v>408.57497914436289</v>
      </c>
      <c r="E1198" s="221">
        <v>386</v>
      </c>
      <c r="F1198" s="221">
        <v>412.2</v>
      </c>
      <c r="G1198" s="221">
        <v>420</v>
      </c>
      <c r="H1198" s="221">
        <v>406</v>
      </c>
      <c r="I1198" s="221">
        <v>417</v>
      </c>
      <c r="J1198" s="221">
        <v>419</v>
      </c>
      <c r="K1198" s="221">
        <v>423</v>
      </c>
      <c r="L1198" s="221">
        <v>439</v>
      </c>
      <c r="M1198" s="221">
        <v>401</v>
      </c>
      <c r="N1198" s="221">
        <v>406</v>
      </c>
      <c r="O1198" s="221">
        <v>406.99317155551176</v>
      </c>
      <c r="P1198" s="221">
        <v>401</v>
      </c>
      <c r="Q1198" s="221">
        <v>410</v>
      </c>
      <c r="R1198" s="221">
        <v>410</v>
      </c>
      <c r="S1198" s="221">
        <v>367</v>
      </c>
      <c r="T1198" s="221">
        <v>400</v>
      </c>
      <c r="U1198" s="221">
        <v>388</v>
      </c>
      <c r="V1198" s="221">
        <v>396.07209999999998</v>
      </c>
      <c r="W1198" s="221">
        <v>411.84733330593457</v>
      </c>
      <c r="X1198" s="221">
        <v>399.3</v>
      </c>
      <c r="Y1198" s="221">
        <v>382.483</v>
      </c>
      <c r="Z1198" s="218"/>
      <c r="AA1198" s="219"/>
      <c r="AB1198" s="219"/>
      <c r="AC1198" s="219"/>
      <c r="AD1198" s="219"/>
      <c r="AE1198" s="219"/>
      <c r="AF1198" s="219"/>
      <c r="AG1198" s="219"/>
      <c r="AH1198" s="219"/>
      <c r="AI1198" s="219"/>
      <c r="AJ1198" s="219"/>
      <c r="AK1198" s="219"/>
      <c r="AL1198" s="219"/>
      <c r="AM1198" s="219"/>
      <c r="AN1198" s="219"/>
      <c r="AO1198" s="219"/>
      <c r="AP1198" s="219"/>
      <c r="AQ1198" s="219"/>
      <c r="AR1198" s="219"/>
      <c r="AS1198" s="220">
        <v>69</v>
      </c>
    </row>
    <row r="1199" spans="1:45">
      <c r="A1199" s="34"/>
      <c r="B1199" s="18">
        <v>1</v>
      </c>
      <c r="C1199" s="7">
        <v>6</v>
      </c>
      <c r="D1199" s="221">
        <v>410.45200192555109</v>
      </c>
      <c r="E1199" s="221">
        <v>383</v>
      </c>
      <c r="F1199" s="221">
        <v>405.3</v>
      </c>
      <c r="G1199" s="221">
        <v>420</v>
      </c>
      <c r="H1199" s="221">
        <v>410</v>
      </c>
      <c r="I1199" s="221">
        <v>409</v>
      </c>
      <c r="J1199" s="221">
        <v>410</v>
      </c>
      <c r="K1199" s="221">
        <v>417</v>
      </c>
      <c r="L1199" s="221">
        <v>426</v>
      </c>
      <c r="M1199" s="221">
        <v>392</v>
      </c>
      <c r="N1199" s="221">
        <v>410</v>
      </c>
      <c r="O1199" s="221">
        <v>395.428967187262</v>
      </c>
      <c r="P1199" s="221">
        <v>402</v>
      </c>
      <c r="Q1199" s="221">
        <v>400</v>
      </c>
      <c r="R1199" s="221">
        <v>410</v>
      </c>
      <c r="S1199" s="221">
        <v>388</v>
      </c>
      <c r="T1199" s="221">
        <v>388</v>
      </c>
      <c r="U1199" s="221">
        <v>424</v>
      </c>
      <c r="V1199" s="221">
        <v>400.0222</v>
      </c>
      <c r="W1199" s="221">
        <v>417.15197298063185</v>
      </c>
      <c r="X1199" s="221">
        <v>393.6</v>
      </c>
      <c r="Y1199" s="221">
        <v>383.791</v>
      </c>
      <c r="Z1199" s="218"/>
      <c r="AA1199" s="219"/>
      <c r="AB1199" s="219"/>
      <c r="AC1199" s="219"/>
      <c r="AD1199" s="219"/>
      <c r="AE1199" s="219"/>
      <c r="AF1199" s="219"/>
      <c r="AG1199" s="219"/>
      <c r="AH1199" s="219"/>
      <c r="AI1199" s="219"/>
      <c r="AJ1199" s="219"/>
      <c r="AK1199" s="219"/>
      <c r="AL1199" s="219"/>
      <c r="AM1199" s="219"/>
      <c r="AN1199" s="219"/>
      <c r="AO1199" s="219"/>
      <c r="AP1199" s="219"/>
      <c r="AQ1199" s="219"/>
      <c r="AR1199" s="219"/>
      <c r="AS1199" s="226"/>
    </row>
    <row r="1200" spans="1:45">
      <c r="A1200" s="34"/>
      <c r="B1200" s="19" t="s">
        <v>223</v>
      </c>
      <c r="C1200" s="11"/>
      <c r="D1200" s="227">
        <v>407.43085143988492</v>
      </c>
      <c r="E1200" s="227">
        <v>382.16666666666669</v>
      </c>
      <c r="F1200" s="227">
        <v>407.48333333333335</v>
      </c>
      <c r="G1200" s="227">
        <v>420</v>
      </c>
      <c r="H1200" s="227">
        <v>408.66666666666669</v>
      </c>
      <c r="I1200" s="227">
        <v>410.66666666666669</v>
      </c>
      <c r="J1200" s="227">
        <v>417.5</v>
      </c>
      <c r="K1200" s="227">
        <v>421</v>
      </c>
      <c r="L1200" s="227">
        <v>423.83333333333331</v>
      </c>
      <c r="M1200" s="227">
        <v>397.5</v>
      </c>
      <c r="N1200" s="227">
        <v>409.66666666666669</v>
      </c>
      <c r="O1200" s="227">
        <v>403.51141097584127</v>
      </c>
      <c r="P1200" s="227">
        <v>407.66666666666669</v>
      </c>
      <c r="Q1200" s="227">
        <v>398.66666666666669</v>
      </c>
      <c r="R1200" s="227">
        <v>409.16666666666669</v>
      </c>
      <c r="S1200" s="227">
        <v>378</v>
      </c>
      <c r="T1200" s="227">
        <v>391.83333333333331</v>
      </c>
      <c r="U1200" s="227">
        <v>413.16666666666669</v>
      </c>
      <c r="V1200" s="227">
        <v>393.0827666666666</v>
      </c>
      <c r="W1200" s="227">
        <v>411.98414522109238</v>
      </c>
      <c r="X1200" s="227">
        <v>395.98333333333335</v>
      </c>
      <c r="Y1200" s="227">
        <v>380.55549999999999</v>
      </c>
      <c r="Z1200" s="218"/>
      <c r="AA1200" s="219"/>
      <c r="AB1200" s="219"/>
      <c r="AC1200" s="219"/>
      <c r="AD1200" s="219"/>
      <c r="AE1200" s="219"/>
      <c r="AF1200" s="219"/>
      <c r="AG1200" s="219"/>
      <c r="AH1200" s="219"/>
      <c r="AI1200" s="219"/>
      <c r="AJ1200" s="219"/>
      <c r="AK1200" s="219"/>
      <c r="AL1200" s="219"/>
      <c r="AM1200" s="219"/>
      <c r="AN1200" s="219"/>
      <c r="AO1200" s="219"/>
      <c r="AP1200" s="219"/>
      <c r="AQ1200" s="219"/>
      <c r="AR1200" s="219"/>
      <c r="AS1200" s="226"/>
    </row>
    <row r="1201" spans="1:45">
      <c r="A1201" s="34"/>
      <c r="B1201" s="2" t="s">
        <v>224</v>
      </c>
      <c r="C1201" s="32"/>
      <c r="D1201" s="224">
        <v>407.58880043544787</v>
      </c>
      <c r="E1201" s="224">
        <v>382.5</v>
      </c>
      <c r="F1201" s="224">
        <v>408.75</v>
      </c>
      <c r="G1201" s="224">
        <v>420</v>
      </c>
      <c r="H1201" s="224">
        <v>409</v>
      </c>
      <c r="I1201" s="224">
        <v>409.5</v>
      </c>
      <c r="J1201" s="224">
        <v>418.5</v>
      </c>
      <c r="K1201" s="224">
        <v>421.5</v>
      </c>
      <c r="L1201" s="224">
        <v>424</v>
      </c>
      <c r="M1201" s="224">
        <v>398</v>
      </c>
      <c r="N1201" s="224">
        <v>409</v>
      </c>
      <c r="O1201" s="224">
        <v>403.4280816876842</v>
      </c>
      <c r="P1201" s="224">
        <v>405.5</v>
      </c>
      <c r="Q1201" s="224">
        <v>399</v>
      </c>
      <c r="R1201" s="224">
        <v>410</v>
      </c>
      <c r="S1201" s="224">
        <v>378.5</v>
      </c>
      <c r="T1201" s="224">
        <v>391.5</v>
      </c>
      <c r="U1201" s="224">
        <v>414</v>
      </c>
      <c r="V1201" s="224">
        <v>393.38312499999995</v>
      </c>
      <c r="W1201" s="224">
        <v>412.03574371144487</v>
      </c>
      <c r="X1201" s="224">
        <v>395</v>
      </c>
      <c r="Y1201" s="224">
        <v>382.13249999999999</v>
      </c>
      <c r="Z1201" s="218"/>
      <c r="AA1201" s="219"/>
      <c r="AB1201" s="219"/>
      <c r="AC1201" s="219"/>
      <c r="AD1201" s="219"/>
      <c r="AE1201" s="219"/>
      <c r="AF1201" s="219"/>
      <c r="AG1201" s="219"/>
      <c r="AH1201" s="219"/>
      <c r="AI1201" s="219"/>
      <c r="AJ1201" s="219"/>
      <c r="AK1201" s="219"/>
      <c r="AL1201" s="219"/>
      <c r="AM1201" s="219"/>
      <c r="AN1201" s="219"/>
      <c r="AO1201" s="219"/>
      <c r="AP1201" s="219"/>
      <c r="AQ1201" s="219"/>
      <c r="AR1201" s="219"/>
      <c r="AS1201" s="226"/>
    </row>
    <row r="1202" spans="1:45">
      <c r="A1202" s="34"/>
      <c r="B1202" s="2" t="s">
        <v>225</v>
      </c>
      <c r="C1202" s="32"/>
      <c r="D1202" s="224">
        <v>2.7508283244759091</v>
      </c>
      <c r="E1202" s="224">
        <v>3.868677637987775</v>
      </c>
      <c r="F1202" s="224">
        <v>6.5239303082318774</v>
      </c>
      <c r="G1202" s="224">
        <v>0</v>
      </c>
      <c r="H1202" s="224">
        <v>6.9185740341971238</v>
      </c>
      <c r="I1202" s="224">
        <v>3.2659863237109041</v>
      </c>
      <c r="J1202" s="224">
        <v>4.3243496620879309</v>
      </c>
      <c r="K1202" s="224">
        <v>2.4494897427831779</v>
      </c>
      <c r="L1202" s="224">
        <v>10.284292229738838</v>
      </c>
      <c r="M1202" s="224">
        <v>4.0865633483405102</v>
      </c>
      <c r="N1202" s="224">
        <v>5.0859282994028403</v>
      </c>
      <c r="O1202" s="224">
        <v>7.0626258627528555</v>
      </c>
      <c r="P1202" s="224">
        <v>7.5011110288187757</v>
      </c>
      <c r="Q1202" s="224">
        <v>6.6533199732664796</v>
      </c>
      <c r="R1202" s="224">
        <v>2.0412414523193152</v>
      </c>
      <c r="S1202" s="224">
        <v>7.9749608149507543</v>
      </c>
      <c r="T1202" s="224">
        <v>9.4956130221627433</v>
      </c>
      <c r="U1202" s="224">
        <v>22.981876917838253</v>
      </c>
      <c r="V1202" s="224">
        <v>5.1028663899485611</v>
      </c>
      <c r="W1202" s="224">
        <v>3.0550553316747009</v>
      </c>
      <c r="X1202" s="224">
        <v>2.2973172760127469</v>
      </c>
      <c r="Y1202" s="224">
        <v>6.9815476436102486</v>
      </c>
      <c r="Z1202" s="218"/>
      <c r="AA1202" s="219"/>
      <c r="AB1202" s="219"/>
      <c r="AC1202" s="219"/>
      <c r="AD1202" s="219"/>
      <c r="AE1202" s="219"/>
      <c r="AF1202" s="219"/>
      <c r="AG1202" s="219"/>
      <c r="AH1202" s="219"/>
      <c r="AI1202" s="219"/>
      <c r="AJ1202" s="219"/>
      <c r="AK1202" s="219"/>
      <c r="AL1202" s="219"/>
      <c r="AM1202" s="219"/>
      <c r="AN1202" s="219"/>
      <c r="AO1202" s="219"/>
      <c r="AP1202" s="219"/>
      <c r="AQ1202" s="219"/>
      <c r="AR1202" s="219"/>
      <c r="AS1202" s="226"/>
    </row>
    <row r="1203" spans="1:45">
      <c r="A1203" s="34"/>
      <c r="B1203" s="2" t="s">
        <v>86</v>
      </c>
      <c r="C1203" s="32"/>
      <c r="D1203" s="12">
        <v>6.7516446404446741E-3</v>
      </c>
      <c r="E1203" s="12">
        <v>1.0123011699924399E-2</v>
      </c>
      <c r="F1203" s="12">
        <v>1.6010299746161912E-2</v>
      </c>
      <c r="G1203" s="12">
        <v>0</v>
      </c>
      <c r="H1203" s="12">
        <v>1.6929626511085948E-2</v>
      </c>
      <c r="I1203" s="12">
        <v>7.9528887752700582E-3</v>
      </c>
      <c r="J1203" s="12">
        <v>1.0357723741527979E-2</v>
      </c>
      <c r="K1203" s="12">
        <v>5.8182654222878336E-3</v>
      </c>
      <c r="L1203" s="12">
        <v>2.4264944309254043E-2</v>
      </c>
      <c r="M1203" s="12">
        <v>1.0280662511548454E-2</v>
      </c>
      <c r="N1203" s="12">
        <v>1.2414796499762832E-2</v>
      </c>
      <c r="O1203" s="12">
        <v>1.7502914838697595E-2</v>
      </c>
      <c r="P1203" s="12">
        <v>1.8400108819669931E-2</v>
      </c>
      <c r="Q1203" s="12">
        <v>1.6688929698828962E-2</v>
      </c>
      <c r="R1203" s="12">
        <v>4.9887774802101388E-3</v>
      </c>
      <c r="S1203" s="12">
        <v>2.1097779933732155E-2</v>
      </c>
      <c r="T1203" s="12">
        <v>2.4233806096544647E-2</v>
      </c>
      <c r="U1203" s="12">
        <v>5.5623744052855792E-2</v>
      </c>
      <c r="V1203" s="12">
        <v>1.2981658883753053E-2</v>
      </c>
      <c r="W1203" s="12">
        <v>7.4154682094263544E-3</v>
      </c>
      <c r="X1203" s="12">
        <v>5.8015504255551501E-3</v>
      </c>
      <c r="Y1203" s="12">
        <v>1.8345675318344495E-2</v>
      </c>
      <c r="Z1203" s="114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72"/>
    </row>
    <row r="1204" spans="1:45">
      <c r="A1204" s="34"/>
      <c r="B1204" s="2" t="s">
        <v>226</v>
      </c>
      <c r="C1204" s="32"/>
      <c r="D1204" s="12">
        <v>8.0068434172126945E-3</v>
      </c>
      <c r="E1204" s="12">
        <v>-5.4498170758225495E-2</v>
      </c>
      <c r="F1204" s="12">
        <v>8.1366865735779115E-3</v>
      </c>
      <c r="G1204" s="12">
        <v>3.9103623937754683E-2</v>
      </c>
      <c r="H1204" s="12">
        <v>1.1064319799751754E-2</v>
      </c>
      <c r="I1204" s="12">
        <v>1.6012432294693513E-2</v>
      </c>
      <c r="J1204" s="12">
        <v>3.2918483319077652E-2</v>
      </c>
      <c r="K1204" s="12">
        <v>4.1577680185225452E-2</v>
      </c>
      <c r="L1204" s="12">
        <v>4.8587506219726295E-2</v>
      </c>
      <c r="M1204" s="12">
        <v>-1.656264163033927E-2</v>
      </c>
      <c r="N1204" s="12">
        <v>1.3538376047222744E-2</v>
      </c>
      <c r="O1204" s="12">
        <v>-1.6900727494444379E-3</v>
      </c>
      <c r="P1204" s="12">
        <v>8.5902635522809856E-3</v>
      </c>
      <c r="Q1204" s="12">
        <v>-1.3676242674956596E-2</v>
      </c>
      <c r="R1204" s="12">
        <v>1.2301347923487249E-2</v>
      </c>
      <c r="S1204" s="12">
        <v>-6.4806738456020807E-2</v>
      </c>
      <c r="T1204" s="12">
        <v>-3.0582293699340846E-2</v>
      </c>
      <c r="U1204" s="12">
        <v>2.2197572913370545E-2</v>
      </c>
      <c r="V1204" s="12">
        <v>-2.7491125355209256E-2</v>
      </c>
      <c r="W1204" s="12">
        <v>1.9271948343179357E-2</v>
      </c>
      <c r="X1204" s="12">
        <v>-2.0314960272336702E-2</v>
      </c>
      <c r="Y1204" s="12">
        <v>-5.8484287715609096E-2</v>
      </c>
      <c r="Z1204" s="114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72"/>
    </row>
    <row r="1205" spans="1:45">
      <c r="A1205" s="34"/>
      <c r="B1205" s="56" t="s">
        <v>227</v>
      </c>
      <c r="C1205" s="57"/>
      <c r="D1205" s="55">
        <v>0.01</v>
      </c>
      <c r="E1205" s="55">
        <v>1.82</v>
      </c>
      <c r="F1205" s="55">
        <v>0.01</v>
      </c>
      <c r="G1205" s="55">
        <v>0.89</v>
      </c>
      <c r="H1205" s="55">
        <v>0.08</v>
      </c>
      <c r="I1205" s="55">
        <v>0.22</v>
      </c>
      <c r="J1205" s="55">
        <v>0.71</v>
      </c>
      <c r="K1205" s="55">
        <v>0.96</v>
      </c>
      <c r="L1205" s="55">
        <v>1.1599999999999999</v>
      </c>
      <c r="M1205" s="55">
        <v>0.72</v>
      </c>
      <c r="N1205" s="55">
        <v>0.15</v>
      </c>
      <c r="O1205" s="55">
        <v>0.28999999999999998</v>
      </c>
      <c r="P1205" s="55">
        <v>0.01</v>
      </c>
      <c r="Q1205" s="55">
        <v>0.64</v>
      </c>
      <c r="R1205" s="55">
        <v>0.11</v>
      </c>
      <c r="S1205" s="55">
        <v>2.12</v>
      </c>
      <c r="T1205" s="55">
        <v>1.1299999999999999</v>
      </c>
      <c r="U1205" s="55">
        <v>0.4</v>
      </c>
      <c r="V1205" s="55">
        <v>1.04</v>
      </c>
      <c r="W1205" s="55">
        <v>0.32</v>
      </c>
      <c r="X1205" s="55">
        <v>0.83</v>
      </c>
      <c r="Y1205" s="55">
        <v>1.93</v>
      </c>
      <c r="Z1205" s="114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72"/>
    </row>
    <row r="1206" spans="1:45">
      <c r="B1206" s="35"/>
      <c r="C1206" s="19"/>
      <c r="D1206" s="30"/>
      <c r="E1206" s="30"/>
      <c r="F1206" s="30"/>
      <c r="G1206" s="30"/>
      <c r="H1206" s="30"/>
      <c r="I1206" s="30"/>
      <c r="J1206" s="30"/>
      <c r="K1206" s="30"/>
      <c r="L1206" s="30"/>
      <c r="M1206" s="30"/>
      <c r="N1206" s="30"/>
      <c r="O1206" s="30"/>
      <c r="P1206" s="30"/>
      <c r="Q1206" s="30"/>
      <c r="R1206" s="30"/>
      <c r="S1206" s="30"/>
      <c r="T1206" s="30"/>
      <c r="U1206" s="30"/>
      <c r="V1206" s="30"/>
      <c r="W1206" s="30"/>
      <c r="X1206" s="30"/>
      <c r="Y1206" s="30"/>
      <c r="AS1206" s="72"/>
    </row>
    <row r="1207" spans="1:45" ht="15">
      <c r="B1207" s="38" t="s">
        <v>501</v>
      </c>
      <c r="AS1207" s="31" t="s">
        <v>66</v>
      </c>
    </row>
    <row r="1208" spans="1:45" ht="15">
      <c r="A1208" s="27" t="s">
        <v>45</v>
      </c>
      <c r="B1208" s="17" t="s">
        <v>114</v>
      </c>
      <c r="C1208" s="14" t="s">
        <v>115</v>
      </c>
      <c r="D1208" s="15" t="s">
        <v>209</v>
      </c>
      <c r="E1208" s="16" t="s">
        <v>209</v>
      </c>
      <c r="F1208" s="16" t="s">
        <v>209</v>
      </c>
      <c r="G1208" s="16" t="s">
        <v>209</v>
      </c>
      <c r="H1208" s="16" t="s">
        <v>209</v>
      </c>
      <c r="I1208" s="16" t="s">
        <v>209</v>
      </c>
      <c r="J1208" s="16" t="s">
        <v>209</v>
      </c>
      <c r="K1208" s="16" t="s">
        <v>209</v>
      </c>
      <c r="L1208" s="16" t="s">
        <v>209</v>
      </c>
      <c r="M1208" s="16" t="s">
        <v>209</v>
      </c>
      <c r="N1208" s="16" t="s">
        <v>209</v>
      </c>
      <c r="O1208" s="16" t="s">
        <v>209</v>
      </c>
      <c r="P1208" s="16" t="s">
        <v>209</v>
      </c>
      <c r="Q1208" s="16" t="s">
        <v>209</v>
      </c>
      <c r="R1208" s="16" t="s">
        <v>209</v>
      </c>
      <c r="S1208" s="16" t="s">
        <v>209</v>
      </c>
      <c r="T1208" s="16" t="s">
        <v>209</v>
      </c>
      <c r="U1208" s="16" t="s">
        <v>209</v>
      </c>
      <c r="V1208" s="16" t="s">
        <v>209</v>
      </c>
      <c r="W1208" s="16" t="s">
        <v>209</v>
      </c>
      <c r="X1208" s="114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31">
        <v>1</v>
      </c>
    </row>
    <row r="1209" spans="1:45">
      <c r="A1209" s="34"/>
      <c r="B1209" s="18" t="s">
        <v>210</v>
      </c>
      <c r="C1209" s="7" t="s">
        <v>210</v>
      </c>
      <c r="D1209" s="112" t="s">
        <v>229</v>
      </c>
      <c r="E1209" s="113" t="s">
        <v>230</v>
      </c>
      <c r="F1209" s="113" t="s">
        <v>231</v>
      </c>
      <c r="G1209" s="113" t="s">
        <v>232</v>
      </c>
      <c r="H1209" s="113" t="s">
        <v>233</v>
      </c>
      <c r="I1209" s="113" t="s">
        <v>234</v>
      </c>
      <c r="J1209" s="113" t="s">
        <v>235</v>
      </c>
      <c r="K1209" s="113" t="s">
        <v>236</v>
      </c>
      <c r="L1209" s="113" t="s">
        <v>237</v>
      </c>
      <c r="M1209" s="113" t="s">
        <v>238</v>
      </c>
      <c r="N1209" s="113" t="s">
        <v>239</v>
      </c>
      <c r="O1209" s="113" t="s">
        <v>214</v>
      </c>
      <c r="P1209" s="113" t="s">
        <v>240</v>
      </c>
      <c r="Q1209" s="113" t="s">
        <v>242</v>
      </c>
      <c r="R1209" s="113" t="s">
        <v>243</v>
      </c>
      <c r="S1209" s="113" t="s">
        <v>216</v>
      </c>
      <c r="T1209" s="113" t="s">
        <v>217</v>
      </c>
      <c r="U1209" s="113" t="s">
        <v>244</v>
      </c>
      <c r="V1209" s="113" t="s">
        <v>245</v>
      </c>
      <c r="W1209" s="113" t="s">
        <v>246</v>
      </c>
      <c r="X1209" s="114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31" t="s">
        <v>3</v>
      </c>
    </row>
    <row r="1210" spans="1:45">
      <c r="A1210" s="34"/>
      <c r="B1210" s="18"/>
      <c r="C1210" s="7"/>
      <c r="D1210" s="8" t="s">
        <v>255</v>
      </c>
      <c r="E1210" s="9" t="s">
        <v>254</v>
      </c>
      <c r="F1210" s="9" t="s">
        <v>117</v>
      </c>
      <c r="G1210" s="9" t="s">
        <v>254</v>
      </c>
      <c r="H1210" s="9" t="s">
        <v>254</v>
      </c>
      <c r="I1210" s="9" t="s">
        <v>254</v>
      </c>
      <c r="J1210" s="9" t="s">
        <v>254</v>
      </c>
      <c r="K1210" s="9" t="s">
        <v>254</v>
      </c>
      <c r="L1210" s="9" t="s">
        <v>255</v>
      </c>
      <c r="M1210" s="9" t="s">
        <v>255</v>
      </c>
      <c r="N1210" s="9" t="s">
        <v>117</v>
      </c>
      <c r="O1210" s="9" t="s">
        <v>255</v>
      </c>
      <c r="P1210" s="9" t="s">
        <v>255</v>
      </c>
      <c r="Q1210" s="9" t="s">
        <v>254</v>
      </c>
      <c r="R1210" s="9" t="s">
        <v>254</v>
      </c>
      <c r="S1210" s="9" t="s">
        <v>117</v>
      </c>
      <c r="T1210" s="9" t="s">
        <v>257</v>
      </c>
      <c r="U1210" s="9" t="s">
        <v>254</v>
      </c>
      <c r="V1210" s="9" t="s">
        <v>254</v>
      </c>
      <c r="W1210" s="9" t="s">
        <v>117</v>
      </c>
      <c r="X1210" s="114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31">
        <v>0</v>
      </c>
    </row>
    <row r="1211" spans="1:45">
      <c r="A1211" s="34"/>
      <c r="B1211" s="18"/>
      <c r="C1211" s="7"/>
      <c r="D1211" s="28"/>
      <c r="E1211" s="28"/>
      <c r="F1211" s="28"/>
      <c r="G1211" s="28"/>
      <c r="H1211" s="28"/>
      <c r="I1211" s="28"/>
      <c r="J1211" s="28"/>
      <c r="K1211" s="28"/>
      <c r="L1211" s="28"/>
      <c r="M1211" s="28"/>
      <c r="N1211" s="28"/>
      <c r="O1211" s="28"/>
      <c r="P1211" s="28"/>
      <c r="Q1211" s="28"/>
      <c r="R1211" s="28"/>
      <c r="S1211" s="28"/>
      <c r="T1211" s="28"/>
      <c r="U1211" s="28"/>
      <c r="V1211" s="28"/>
      <c r="W1211" s="28"/>
      <c r="X1211" s="114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31">
        <v>0</v>
      </c>
    </row>
    <row r="1212" spans="1:45">
      <c r="A1212" s="34"/>
      <c r="B1212" s="17">
        <v>1</v>
      </c>
      <c r="C1212" s="13">
        <v>1</v>
      </c>
      <c r="D1212" s="214">
        <v>258.3</v>
      </c>
      <c r="E1212" s="214">
        <v>271.60000000000002</v>
      </c>
      <c r="F1212" s="235">
        <v>230</v>
      </c>
      <c r="G1212" s="214">
        <v>260</v>
      </c>
      <c r="H1212" s="215">
        <v>257</v>
      </c>
      <c r="I1212" s="214">
        <v>258</v>
      </c>
      <c r="J1212" s="215">
        <v>265</v>
      </c>
      <c r="K1212" s="214">
        <v>260</v>
      </c>
      <c r="L1212" s="214">
        <v>259</v>
      </c>
      <c r="M1212" s="214">
        <v>243.5</v>
      </c>
      <c r="N1212" s="214">
        <v>254.8030801338619</v>
      </c>
      <c r="O1212" s="214">
        <v>234</v>
      </c>
      <c r="P1212" s="216">
        <v>299</v>
      </c>
      <c r="Q1212" s="214">
        <v>252.20000000000002</v>
      </c>
      <c r="R1212" s="214">
        <v>245</v>
      </c>
      <c r="S1212" s="214">
        <v>240</v>
      </c>
      <c r="T1212" s="214">
        <v>255.244</v>
      </c>
      <c r="U1212" s="214">
        <v>251.51791713793409</v>
      </c>
      <c r="V1212" s="214">
        <v>252.4</v>
      </c>
      <c r="W1212" s="214">
        <v>246.547</v>
      </c>
      <c r="X1212" s="218"/>
      <c r="Y1212" s="219"/>
      <c r="Z1212" s="219"/>
      <c r="AA1212" s="219"/>
      <c r="AB1212" s="219"/>
      <c r="AC1212" s="219"/>
      <c r="AD1212" s="219"/>
      <c r="AE1212" s="219"/>
      <c r="AF1212" s="219"/>
      <c r="AG1212" s="219"/>
      <c r="AH1212" s="219"/>
      <c r="AI1212" s="219"/>
      <c r="AJ1212" s="219"/>
      <c r="AK1212" s="219"/>
      <c r="AL1212" s="219"/>
      <c r="AM1212" s="219"/>
      <c r="AN1212" s="219"/>
      <c r="AO1212" s="219"/>
      <c r="AP1212" s="219"/>
      <c r="AQ1212" s="219"/>
      <c r="AR1212" s="219"/>
      <c r="AS1212" s="220">
        <v>1</v>
      </c>
    </row>
    <row r="1213" spans="1:45">
      <c r="A1213" s="34"/>
      <c r="B1213" s="18">
        <v>1</v>
      </c>
      <c r="C1213" s="7">
        <v>2</v>
      </c>
      <c r="D1213" s="221">
        <v>276.10000000000002</v>
      </c>
      <c r="E1213" s="221">
        <v>259.89999999999998</v>
      </c>
      <c r="F1213" s="225">
        <v>220</v>
      </c>
      <c r="G1213" s="221">
        <v>263</v>
      </c>
      <c r="H1213" s="222">
        <v>248.99999999999997</v>
      </c>
      <c r="I1213" s="221">
        <v>248.99999999999997</v>
      </c>
      <c r="J1213" s="222">
        <v>272</v>
      </c>
      <c r="K1213" s="221">
        <v>263</v>
      </c>
      <c r="L1213" s="221">
        <v>258</v>
      </c>
      <c r="M1213" s="221">
        <v>252.5</v>
      </c>
      <c r="N1213" s="221">
        <v>256.33464787053668</v>
      </c>
      <c r="O1213" s="221">
        <v>240</v>
      </c>
      <c r="P1213" s="223">
        <v>313</v>
      </c>
      <c r="Q1213" s="221">
        <v>261.8</v>
      </c>
      <c r="R1213" s="221">
        <v>244</v>
      </c>
      <c r="S1213" s="221">
        <v>238</v>
      </c>
      <c r="T1213" s="221">
        <v>251.24700000000001</v>
      </c>
      <c r="U1213" s="221">
        <v>258.46561376036146</v>
      </c>
      <c r="V1213" s="221">
        <v>253.09999999999997</v>
      </c>
      <c r="W1213" s="221">
        <v>256.63799999999998</v>
      </c>
      <c r="X1213" s="218"/>
      <c r="Y1213" s="219"/>
      <c r="Z1213" s="219"/>
      <c r="AA1213" s="219"/>
      <c r="AB1213" s="219"/>
      <c r="AC1213" s="219"/>
      <c r="AD1213" s="219"/>
      <c r="AE1213" s="219"/>
      <c r="AF1213" s="219"/>
      <c r="AG1213" s="219"/>
      <c r="AH1213" s="219"/>
      <c r="AI1213" s="219"/>
      <c r="AJ1213" s="219"/>
      <c r="AK1213" s="219"/>
      <c r="AL1213" s="219"/>
      <c r="AM1213" s="219"/>
      <c r="AN1213" s="219"/>
      <c r="AO1213" s="219"/>
      <c r="AP1213" s="219"/>
      <c r="AQ1213" s="219"/>
      <c r="AR1213" s="219"/>
      <c r="AS1213" s="220">
        <v>40</v>
      </c>
    </row>
    <row r="1214" spans="1:45">
      <c r="A1214" s="34"/>
      <c r="B1214" s="18">
        <v>1</v>
      </c>
      <c r="C1214" s="7">
        <v>3</v>
      </c>
      <c r="D1214" s="221">
        <v>268.5</v>
      </c>
      <c r="E1214" s="221">
        <v>271.2</v>
      </c>
      <c r="F1214" s="225">
        <v>220</v>
      </c>
      <c r="G1214" s="221">
        <v>256</v>
      </c>
      <c r="H1214" s="222">
        <v>250</v>
      </c>
      <c r="I1214" s="221">
        <v>256</v>
      </c>
      <c r="J1214" s="222">
        <v>269</v>
      </c>
      <c r="K1214" s="222">
        <v>258</v>
      </c>
      <c r="L1214" s="224">
        <v>261</v>
      </c>
      <c r="M1214" s="224">
        <v>257.60000000000002</v>
      </c>
      <c r="N1214" s="224">
        <v>258.23957551879965</v>
      </c>
      <c r="O1214" s="224">
        <v>243</v>
      </c>
      <c r="P1214" s="225">
        <v>304</v>
      </c>
      <c r="Q1214" s="224">
        <v>266.5</v>
      </c>
      <c r="R1214" s="224">
        <v>239</v>
      </c>
      <c r="S1214" s="224">
        <v>241</v>
      </c>
      <c r="T1214" s="224">
        <v>254.26400000000004</v>
      </c>
      <c r="U1214" s="224">
        <v>257.58046342483129</v>
      </c>
      <c r="V1214" s="224">
        <v>252.5</v>
      </c>
      <c r="W1214" s="224">
        <v>237.32300000000001</v>
      </c>
      <c r="X1214" s="218"/>
      <c r="Y1214" s="219"/>
      <c r="Z1214" s="219"/>
      <c r="AA1214" s="219"/>
      <c r="AB1214" s="219"/>
      <c r="AC1214" s="219"/>
      <c r="AD1214" s="219"/>
      <c r="AE1214" s="219"/>
      <c r="AF1214" s="219"/>
      <c r="AG1214" s="219"/>
      <c r="AH1214" s="219"/>
      <c r="AI1214" s="219"/>
      <c r="AJ1214" s="219"/>
      <c r="AK1214" s="219"/>
      <c r="AL1214" s="219"/>
      <c r="AM1214" s="219"/>
      <c r="AN1214" s="219"/>
      <c r="AO1214" s="219"/>
      <c r="AP1214" s="219"/>
      <c r="AQ1214" s="219"/>
      <c r="AR1214" s="219"/>
      <c r="AS1214" s="220">
        <v>16</v>
      </c>
    </row>
    <row r="1215" spans="1:45">
      <c r="A1215" s="34"/>
      <c r="B1215" s="18">
        <v>1</v>
      </c>
      <c r="C1215" s="7">
        <v>4</v>
      </c>
      <c r="D1215" s="221">
        <v>250.90000000000003</v>
      </c>
      <c r="E1215" s="221">
        <v>261.10000000000002</v>
      </c>
      <c r="F1215" s="225">
        <v>220</v>
      </c>
      <c r="G1215" s="221">
        <v>263</v>
      </c>
      <c r="H1215" s="222">
        <v>250.99999999999997</v>
      </c>
      <c r="I1215" s="221">
        <v>250</v>
      </c>
      <c r="J1215" s="222">
        <v>270</v>
      </c>
      <c r="K1215" s="222">
        <v>266</v>
      </c>
      <c r="L1215" s="224">
        <v>262</v>
      </c>
      <c r="M1215" s="224">
        <v>247.70000000000002</v>
      </c>
      <c r="N1215" s="224">
        <v>250.22050251359133</v>
      </c>
      <c r="O1215" s="224">
        <v>250</v>
      </c>
      <c r="P1215" s="225">
        <v>301</v>
      </c>
      <c r="Q1215" s="224">
        <v>258.8</v>
      </c>
      <c r="R1215" s="224">
        <v>243</v>
      </c>
      <c r="S1215" s="224">
        <v>242</v>
      </c>
      <c r="T1215" s="224">
        <v>242.12299999999999</v>
      </c>
      <c r="U1215" s="224">
        <v>261.5890746359662</v>
      </c>
      <c r="V1215" s="224">
        <v>252.4</v>
      </c>
      <c r="W1215" s="224">
        <v>247.352</v>
      </c>
      <c r="X1215" s="218"/>
      <c r="Y1215" s="219"/>
      <c r="Z1215" s="219"/>
      <c r="AA1215" s="219"/>
      <c r="AB1215" s="219"/>
      <c r="AC1215" s="219"/>
      <c r="AD1215" s="219"/>
      <c r="AE1215" s="219"/>
      <c r="AF1215" s="219"/>
      <c r="AG1215" s="219"/>
      <c r="AH1215" s="219"/>
      <c r="AI1215" s="219"/>
      <c r="AJ1215" s="219"/>
      <c r="AK1215" s="219"/>
      <c r="AL1215" s="219"/>
      <c r="AM1215" s="219"/>
      <c r="AN1215" s="219"/>
      <c r="AO1215" s="219"/>
      <c r="AP1215" s="219"/>
      <c r="AQ1215" s="219"/>
      <c r="AR1215" s="219"/>
      <c r="AS1215" s="220">
        <v>253.93941570561168</v>
      </c>
    </row>
    <row r="1216" spans="1:45">
      <c r="A1216" s="34"/>
      <c r="B1216" s="18">
        <v>1</v>
      </c>
      <c r="C1216" s="7">
        <v>5</v>
      </c>
      <c r="D1216" s="221">
        <v>272.8</v>
      </c>
      <c r="E1216" s="221">
        <v>261.3</v>
      </c>
      <c r="F1216" s="223">
        <v>220</v>
      </c>
      <c r="G1216" s="221">
        <v>257</v>
      </c>
      <c r="H1216" s="221">
        <v>254</v>
      </c>
      <c r="I1216" s="221">
        <v>250.99999999999997</v>
      </c>
      <c r="J1216" s="221">
        <v>267</v>
      </c>
      <c r="K1216" s="221">
        <v>271</v>
      </c>
      <c r="L1216" s="221">
        <v>263</v>
      </c>
      <c r="M1216" s="221">
        <v>242.4</v>
      </c>
      <c r="N1216" s="221">
        <v>250.79280045818982</v>
      </c>
      <c r="O1216" s="221">
        <v>233</v>
      </c>
      <c r="P1216" s="223">
        <v>298</v>
      </c>
      <c r="Q1216" s="221">
        <v>254.3</v>
      </c>
      <c r="R1216" s="221">
        <v>241</v>
      </c>
      <c r="S1216" s="221">
        <v>238</v>
      </c>
      <c r="T1216" s="221">
        <v>241.16399999999999</v>
      </c>
      <c r="U1216" s="221">
        <v>256.31697131253492</v>
      </c>
      <c r="V1216" s="221">
        <v>254.1</v>
      </c>
      <c r="W1216" s="221">
        <v>244.27699999999999</v>
      </c>
      <c r="X1216" s="218"/>
      <c r="Y1216" s="219"/>
      <c r="Z1216" s="219"/>
      <c r="AA1216" s="219"/>
      <c r="AB1216" s="219"/>
      <c r="AC1216" s="219"/>
      <c r="AD1216" s="219"/>
      <c r="AE1216" s="219"/>
      <c r="AF1216" s="219"/>
      <c r="AG1216" s="219"/>
      <c r="AH1216" s="219"/>
      <c r="AI1216" s="219"/>
      <c r="AJ1216" s="219"/>
      <c r="AK1216" s="219"/>
      <c r="AL1216" s="219"/>
      <c r="AM1216" s="219"/>
      <c r="AN1216" s="219"/>
      <c r="AO1216" s="219"/>
      <c r="AP1216" s="219"/>
      <c r="AQ1216" s="219"/>
      <c r="AR1216" s="219"/>
      <c r="AS1216" s="220">
        <v>70</v>
      </c>
    </row>
    <row r="1217" spans="1:45">
      <c r="A1217" s="34"/>
      <c r="B1217" s="18">
        <v>1</v>
      </c>
      <c r="C1217" s="7">
        <v>6</v>
      </c>
      <c r="D1217" s="221">
        <v>270.2</v>
      </c>
      <c r="E1217" s="221">
        <v>248.80000000000004</v>
      </c>
      <c r="F1217" s="223">
        <v>220</v>
      </c>
      <c r="G1217" s="221">
        <v>264</v>
      </c>
      <c r="H1217" s="221">
        <v>250.99999999999997</v>
      </c>
      <c r="I1217" s="221">
        <v>248.99999999999997</v>
      </c>
      <c r="J1217" s="221">
        <v>266</v>
      </c>
      <c r="K1217" s="221">
        <v>264</v>
      </c>
      <c r="L1217" s="221">
        <v>259</v>
      </c>
      <c r="M1217" s="221">
        <v>247.9</v>
      </c>
      <c r="N1217" s="221">
        <v>248.93711460930584</v>
      </c>
      <c r="O1217" s="221">
        <v>232</v>
      </c>
      <c r="P1217" s="223">
        <v>307</v>
      </c>
      <c r="Q1217" s="221">
        <v>251.09999999999997</v>
      </c>
      <c r="R1217" s="221">
        <v>241</v>
      </c>
      <c r="S1217" s="221">
        <v>236</v>
      </c>
      <c r="T1217" s="221">
        <v>246.83600000000001</v>
      </c>
      <c r="U1217" s="221">
        <v>256.76913483014869</v>
      </c>
      <c r="V1217" s="221">
        <v>256.2</v>
      </c>
      <c r="W1217" s="221">
        <v>252.17499999999998</v>
      </c>
      <c r="X1217" s="218"/>
      <c r="Y1217" s="219"/>
      <c r="Z1217" s="219"/>
      <c r="AA1217" s="219"/>
      <c r="AB1217" s="219"/>
      <c r="AC1217" s="219"/>
      <c r="AD1217" s="219"/>
      <c r="AE1217" s="219"/>
      <c r="AF1217" s="219"/>
      <c r="AG1217" s="219"/>
      <c r="AH1217" s="219"/>
      <c r="AI1217" s="219"/>
      <c r="AJ1217" s="219"/>
      <c r="AK1217" s="219"/>
      <c r="AL1217" s="219"/>
      <c r="AM1217" s="219"/>
      <c r="AN1217" s="219"/>
      <c r="AO1217" s="219"/>
      <c r="AP1217" s="219"/>
      <c r="AQ1217" s="219"/>
      <c r="AR1217" s="219"/>
      <c r="AS1217" s="226"/>
    </row>
    <row r="1218" spans="1:45">
      <c r="A1218" s="34"/>
      <c r="B1218" s="19" t="s">
        <v>223</v>
      </c>
      <c r="C1218" s="11"/>
      <c r="D1218" s="227">
        <v>266.13333333333338</v>
      </c>
      <c r="E1218" s="227">
        <v>262.31666666666666</v>
      </c>
      <c r="F1218" s="227">
        <v>221.66666666666666</v>
      </c>
      <c r="G1218" s="227">
        <v>260.5</v>
      </c>
      <c r="H1218" s="227">
        <v>252</v>
      </c>
      <c r="I1218" s="227">
        <v>252.16666666666666</v>
      </c>
      <c r="J1218" s="227">
        <v>268.16666666666669</v>
      </c>
      <c r="K1218" s="227">
        <v>263.66666666666669</v>
      </c>
      <c r="L1218" s="227">
        <v>260.33333333333331</v>
      </c>
      <c r="M1218" s="227">
        <v>248.60000000000002</v>
      </c>
      <c r="N1218" s="227">
        <v>253.22128685071416</v>
      </c>
      <c r="O1218" s="227">
        <v>238.66666666666666</v>
      </c>
      <c r="P1218" s="227">
        <v>303.66666666666669</v>
      </c>
      <c r="Q1218" s="227">
        <v>257.45</v>
      </c>
      <c r="R1218" s="227">
        <v>242.16666666666666</v>
      </c>
      <c r="S1218" s="227">
        <v>239.16666666666666</v>
      </c>
      <c r="T1218" s="227">
        <v>248.47966666666665</v>
      </c>
      <c r="U1218" s="227">
        <v>257.03986251696278</v>
      </c>
      <c r="V1218" s="227">
        <v>253.45000000000002</v>
      </c>
      <c r="W1218" s="227">
        <v>247.38533333333331</v>
      </c>
      <c r="X1218" s="218"/>
      <c r="Y1218" s="219"/>
      <c r="Z1218" s="219"/>
      <c r="AA1218" s="219"/>
      <c r="AB1218" s="219"/>
      <c r="AC1218" s="219"/>
      <c r="AD1218" s="219"/>
      <c r="AE1218" s="219"/>
      <c r="AF1218" s="219"/>
      <c r="AG1218" s="219"/>
      <c r="AH1218" s="219"/>
      <c r="AI1218" s="219"/>
      <c r="AJ1218" s="219"/>
      <c r="AK1218" s="219"/>
      <c r="AL1218" s="219"/>
      <c r="AM1218" s="219"/>
      <c r="AN1218" s="219"/>
      <c r="AO1218" s="219"/>
      <c r="AP1218" s="219"/>
      <c r="AQ1218" s="219"/>
      <c r="AR1218" s="219"/>
      <c r="AS1218" s="226"/>
    </row>
    <row r="1219" spans="1:45">
      <c r="A1219" s="34"/>
      <c r="B1219" s="2" t="s">
        <v>224</v>
      </c>
      <c r="C1219" s="32"/>
      <c r="D1219" s="224">
        <v>269.35000000000002</v>
      </c>
      <c r="E1219" s="224">
        <v>261.20000000000005</v>
      </c>
      <c r="F1219" s="224">
        <v>220</v>
      </c>
      <c r="G1219" s="224">
        <v>261.5</v>
      </c>
      <c r="H1219" s="224">
        <v>250.99999999999997</v>
      </c>
      <c r="I1219" s="224">
        <v>250.5</v>
      </c>
      <c r="J1219" s="224">
        <v>268</v>
      </c>
      <c r="K1219" s="224">
        <v>263.5</v>
      </c>
      <c r="L1219" s="224">
        <v>260</v>
      </c>
      <c r="M1219" s="224">
        <v>247.8</v>
      </c>
      <c r="N1219" s="224">
        <v>252.79794029602584</v>
      </c>
      <c r="O1219" s="224">
        <v>237</v>
      </c>
      <c r="P1219" s="224">
        <v>302.5</v>
      </c>
      <c r="Q1219" s="224">
        <v>256.55</v>
      </c>
      <c r="R1219" s="224">
        <v>242</v>
      </c>
      <c r="S1219" s="224">
        <v>239</v>
      </c>
      <c r="T1219" s="224">
        <v>249.04150000000001</v>
      </c>
      <c r="U1219" s="224">
        <v>257.17479912749002</v>
      </c>
      <c r="V1219" s="224">
        <v>252.79999999999998</v>
      </c>
      <c r="W1219" s="224">
        <v>246.9495</v>
      </c>
      <c r="X1219" s="218"/>
      <c r="Y1219" s="219"/>
      <c r="Z1219" s="219"/>
      <c r="AA1219" s="219"/>
      <c r="AB1219" s="219"/>
      <c r="AC1219" s="219"/>
      <c r="AD1219" s="219"/>
      <c r="AE1219" s="219"/>
      <c r="AF1219" s="219"/>
      <c r="AG1219" s="219"/>
      <c r="AH1219" s="219"/>
      <c r="AI1219" s="219"/>
      <c r="AJ1219" s="219"/>
      <c r="AK1219" s="219"/>
      <c r="AL1219" s="219"/>
      <c r="AM1219" s="219"/>
      <c r="AN1219" s="219"/>
      <c r="AO1219" s="219"/>
      <c r="AP1219" s="219"/>
      <c r="AQ1219" s="219"/>
      <c r="AR1219" s="219"/>
      <c r="AS1219" s="226"/>
    </row>
    <row r="1220" spans="1:45">
      <c r="A1220" s="34"/>
      <c r="B1220" s="2" t="s">
        <v>225</v>
      </c>
      <c r="C1220" s="32"/>
      <c r="D1220" s="224">
        <v>9.5847100460403354</v>
      </c>
      <c r="E1220" s="224">
        <v>8.4397669794056824</v>
      </c>
      <c r="F1220" s="224">
        <v>4.0824829046386295</v>
      </c>
      <c r="G1220" s="224">
        <v>3.3911649915626341</v>
      </c>
      <c r="H1220" s="224">
        <v>2.9664793948382751</v>
      </c>
      <c r="I1220" s="224">
        <v>3.8686776379877852</v>
      </c>
      <c r="J1220" s="224">
        <v>2.6394443859772205</v>
      </c>
      <c r="K1220" s="224">
        <v>4.589843860815602</v>
      </c>
      <c r="L1220" s="224">
        <v>1.9663841605003503</v>
      </c>
      <c r="M1220" s="224">
        <v>5.6913970165505114</v>
      </c>
      <c r="N1220" s="224">
        <v>3.7585819820046007</v>
      </c>
      <c r="O1220" s="224">
        <v>7.0332543439482311</v>
      </c>
      <c r="P1220" s="224">
        <v>5.6450568346710792</v>
      </c>
      <c r="Q1220" s="224">
        <v>6.0075785471352807</v>
      </c>
      <c r="R1220" s="224">
        <v>2.228601953392904</v>
      </c>
      <c r="S1220" s="224">
        <v>2.228601953392904</v>
      </c>
      <c r="T1220" s="224">
        <v>6.0580637390726437</v>
      </c>
      <c r="U1220" s="224">
        <v>3.2896228597257737</v>
      </c>
      <c r="V1220" s="224">
        <v>1.4976648490233007</v>
      </c>
      <c r="W1220" s="224">
        <v>6.6357960989369262</v>
      </c>
      <c r="X1220" s="218"/>
      <c r="Y1220" s="219"/>
      <c r="Z1220" s="219"/>
      <c r="AA1220" s="219"/>
      <c r="AB1220" s="219"/>
      <c r="AC1220" s="219"/>
      <c r="AD1220" s="219"/>
      <c r="AE1220" s="219"/>
      <c r="AF1220" s="219"/>
      <c r="AG1220" s="219"/>
      <c r="AH1220" s="219"/>
      <c r="AI1220" s="219"/>
      <c r="AJ1220" s="219"/>
      <c r="AK1220" s="219"/>
      <c r="AL1220" s="219"/>
      <c r="AM1220" s="219"/>
      <c r="AN1220" s="219"/>
      <c r="AO1220" s="219"/>
      <c r="AP1220" s="219"/>
      <c r="AQ1220" s="219"/>
      <c r="AR1220" s="219"/>
      <c r="AS1220" s="226"/>
    </row>
    <row r="1221" spans="1:45">
      <c r="A1221" s="34"/>
      <c r="B1221" s="2" t="s">
        <v>86</v>
      </c>
      <c r="C1221" s="32"/>
      <c r="D1221" s="12">
        <v>3.6014692056764781E-2</v>
      </c>
      <c r="E1221" s="12">
        <v>3.2173963959866637E-2</v>
      </c>
      <c r="F1221" s="12">
        <v>1.8417216111151713E-2</v>
      </c>
      <c r="G1221" s="12">
        <v>1.3017907837092646E-2</v>
      </c>
      <c r="H1221" s="12">
        <v>1.1771743630310616E-2</v>
      </c>
      <c r="I1221" s="12">
        <v>1.5341748729627701E-2</v>
      </c>
      <c r="J1221" s="12">
        <v>9.8425520918976519E-3</v>
      </c>
      <c r="K1221" s="12">
        <v>1.7407751684509237E-2</v>
      </c>
      <c r="L1221" s="12">
        <v>7.5533322426389899E-3</v>
      </c>
      <c r="M1221" s="12">
        <v>2.2893793308730936E-2</v>
      </c>
      <c r="N1221" s="12">
        <v>1.4843072747752289E-2</v>
      </c>
      <c r="O1221" s="12">
        <v>2.9468942781905996E-2</v>
      </c>
      <c r="P1221" s="12">
        <v>1.8589649290903662E-2</v>
      </c>
      <c r="Q1221" s="12">
        <v>2.3334933179783572E-2</v>
      </c>
      <c r="R1221" s="12">
        <v>9.2027609912989847E-3</v>
      </c>
      <c r="S1221" s="12">
        <v>9.3181963208065679E-3</v>
      </c>
      <c r="T1221" s="12">
        <v>2.4380521031523616E-2</v>
      </c>
      <c r="U1221" s="12">
        <v>1.2798103871957534E-2</v>
      </c>
      <c r="V1221" s="12">
        <v>5.909113628026437E-3</v>
      </c>
      <c r="W1221" s="12">
        <v>2.6823724792106755E-2</v>
      </c>
      <c r="X1221" s="114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72"/>
    </row>
    <row r="1222" spans="1:45">
      <c r="A1222" s="34"/>
      <c r="B1222" s="2" t="s">
        <v>226</v>
      </c>
      <c r="C1222" s="32"/>
      <c r="D1222" s="12">
        <v>4.8019003248624959E-2</v>
      </c>
      <c r="E1222" s="12">
        <v>3.2989171601334188E-2</v>
      </c>
      <c r="F1222" s="12">
        <v>-0.12708838031020109</v>
      </c>
      <c r="G1222" s="12">
        <v>2.583523426703449E-2</v>
      </c>
      <c r="H1222" s="12">
        <v>-7.6373165631758999E-3</v>
      </c>
      <c r="I1222" s="12">
        <v>-6.9809920370933476E-3</v>
      </c>
      <c r="J1222" s="12">
        <v>5.6026162466832119E-2</v>
      </c>
      <c r="K1222" s="12">
        <v>3.8305400262603095E-2</v>
      </c>
      <c r="L1222" s="12">
        <v>2.5178909740951827E-2</v>
      </c>
      <c r="M1222" s="12">
        <v>-2.1026336895259901E-2</v>
      </c>
      <c r="N1222" s="12">
        <v>-2.8279534821409325E-3</v>
      </c>
      <c r="O1222" s="12">
        <v>-6.0143278649780418E-2</v>
      </c>
      <c r="P1222" s="12">
        <v>0.19582328652241632</v>
      </c>
      <c r="Q1222" s="12">
        <v>1.3824495439723528E-2</v>
      </c>
      <c r="R1222" s="12">
        <v>-4.6360463602046709E-2</v>
      </c>
      <c r="S1222" s="12">
        <v>-5.8174305071532761E-2</v>
      </c>
      <c r="T1222" s="12">
        <v>-2.1500203203091761E-2</v>
      </c>
      <c r="U1222" s="12">
        <v>1.2209395704625203E-2</v>
      </c>
      <c r="V1222" s="12">
        <v>-1.927293186257617E-3</v>
      </c>
      <c r="W1222" s="12">
        <v>-2.580963004134984E-2</v>
      </c>
      <c r="X1222" s="114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72"/>
    </row>
    <row r="1223" spans="1:45">
      <c r="A1223" s="34"/>
      <c r="B1223" s="56" t="s">
        <v>227</v>
      </c>
      <c r="C1223" s="57"/>
      <c r="D1223" s="55">
        <v>1.22</v>
      </c>
      <c r="E1223" s="55">
        <v>0.86</v>
      </c>
      <c r="F1223" s="55">
        <v>3.02</v>
      </c>
      <c r="G1223" s="55">
        <v>0.68</v>
      </c>
      <c r="H1223" s="55">
        <v>0.13</v>
      </c>
      <c r="I1223" s="55">
        <v>0.11</v>
      </c>
      <c r="J1223" s="55">
        <v>1.41</v>
      </c>
      <c r="K1223" s="55">
        <v>0.98</v>
      </c>
      <c r="L1223" s="55">
        <v>0.67</v>
      </c>
      <c r="M1223" s="55">
        <v>0.45</v>
      </c>
      <c r="N1223" s="55">
        <v>0.01</v>
      </c>
      <c r="O1223" s="55">
        <v>1.4</v>
      </c>
      <c r="P1223" s="55">
        <v>4.79</v>
      </c>
      <c r="Q1223" s="55">
        <v>0.39</v>
      </c>
      <c r="R1223" s="55">
        <v>1.06</v>
      </c>
      <c r="S1223" s="55">
        <v>1.35</v>
      </c>
      <c r="T1223" s="55">
        <v>0.46</v>
      </c>
      <c r="U1223" s="55">
        <v>0.35</v>
      </c>
      <c r="V1223" s="55">
        <v>0.01</v>
      </c>
      <c r="W1223" s="55">
        <v>0.56999999999999995</v>
      </c>
      <c r="X1223" s="114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72"/>
    </row>
    <row r="1224" spans="1:45">
      <c r="B1224" s="35"/>
      <c r="C1224" s="19"/>
      <c r="D1224" s="30"/>
      <c r="E1224" s="30"/>
      <c r="F1224" s="30"/>
      <c r="G1224" s="30"/>
      <c r="H1224" s="30"/>
      <c r="I1224" s="30"/>
      <c r="J1224" s="30"/>
      <c r="K1224" s="30"/>
      <c r="L1224" s="30"/>
      <c r="M1224" s="30"/>
      <c r="N1224" s="30"/>
      <c r="O1224" s="30"/>
      <c r="P1224" s="30"/>
      <c r="Q1224" s="30"/>
      <c r="R1224" s="30"/>
      <c r="S1224" s="30"/>
      <c r="T1224" s="30"/>
      <c r="U1224" s="30"/>
      <c r="V1224" s="30"/>
      <c r="W1224" s="30"/>
      <c r="AS1224" s="72"/>
    </row>
    <row r="1225" spans="1:45">
      <c r="AS1225" s="72"/>
    </row>
    <row r="1226" spans="1:45">
      <c r="AS1226" s="72"/>
    </row>
    <row r="1227" spans="1:45">
      <c r="AS1227" s="72"/>
    </row>
    <row r="1228" spans="1:45">
      <c r="AS1228" s="72"/>
    </row>
    <row r="1229" spans="1:45">
      <c r="AS1229" s="72"/>
    </row>
    <row r="1230" spans="1:45">
      <c r="AS1230" s="72"/>
    </row>
    <row r="1231" spans="1:45">
      <c r="AS1231" s="72"/>
    </row>
    <row r="1232" spans="1:45">
      <c r="AS1232" s="72"/>
    </row>
    <row r="1233" spans="45:45">
      <c r="AS1233" s="72"/>
    </row>
    <row r="1234" spans="45:45">
      <c r="AS1234" s="72"/>
    </row>
    <row r="1235" spans="45:45">
      <c r="AS1235" s="72"/>
    </row>
    <row r="1236" spans="45:45">
      <c r="AS1236" s="72"/>
    </row>
    <row r="1237" spans="45:45">
      <c r="AS1237" s="72"/>
    </row>
    <row r="1238" spans="45:45">
      <c r="AS1238" s="72"/>
    </row>
    <row r="1239" spans="45:45">
      <c r="AS1239" s="72"/>
    </row>
    <row r="1240" spans="45:45">
      <c r="AS1240" s="72"/>
    </row>
    <row r="1241" spans="45:45">
      <c r="AS1241" s="72"/>
    </row>
    <row r="1242" spans="45:45">
      <c r="AS1242" s="72"/>
    </row>
    <row r="1243" spans="45:45">
      <c r="AS1243" s="72"/>
    </row>
    <row r="1244" spans="45:45">
      <c r="AS1244" s="72"/>
    </row>
    <row r="1245" spans="45:45">
      <c r="AS1245" s="72"/>
    </row>
    <row r="1246" spans="45:45">
      <c r="AS1246" s="72"/>
    </row>
    <row r="1247" spans="45:45">
      <c r="AS1247" s="72"/>
    </row>
    <row r="1248" spans="45:45">
      <c r="AS1248" s="72"/>
    </row>
    <row r="1249" spans="45:45">
      <c r="AS1249" s="72"/>
    </row>
    <row r="1250" spans="45:45">
      <c r="AS1250" s="72"/>
    </row>
    <row r="1251" spans="45:45">
      <c r="AS1251" s="72"/>
    </row>
    <row r="1252" spans="45:45">
      <c r="AS1252" s="72"/>
    </row>
    <row r="1253" spans="45:45">
      <c r="AS1253" s="72"/>
    </row>
    <row r="1254" spans="45:45">
      <c r="AS1254" s="72"/>
    </row>
    <row r="1255" spans="45:45">
      <c r="AS1255" s="72"/>
    </row>
    <row r="1256" spans="45:45">
      <c r="AS1256" s="72"/>
    </row>
    <row r="1257" spans="45:45">
      <c r="AS1257" s="72"/>
    </row>
    <row r="1258" spans="45:45">
      <c r="AS1258" s="72"/>
    </row>
    <row r="1259" spans="45:45">
      <c r="AS1259" s="72"/>
    </row>
    <row r="1260" spans="45:45">
      <c r="AS1260" s="72"/>
    </row>
    <row r="1261" spans="45:45">
      <c r="AS1261" s="72"/>
    </row>
    <row r="1262" spans="45:45">
      <c r="AS1262" s="72"/>
    </row>
    <row r="1263" spans="45:45">
      <c r="AS1263" s="72"/>
    </row>
    <row r="1264" spans="45:45">
      <c r="AS1264" s="72"/>
    </row>
    <row r="1265" spans="45:45">
      <c r="AS1265" s="72"/>
    </row>
    <row r="1266" spans="45:45">
      <c r="AS1266" s="72"/>
    </row>
    <row r="1267" spans="45:45">
      <c r="AS1267" s="72"/>
    </row>
    <row r="1268" spans="45:45">
      <c r="AS1268" s="72"/>
    </row>
    <row r="1269" spans="45:45">
      <c r="AS1269" s="72"/>
    </row>
    <row r="1270" spans="45:45">
      <c r="AS1270" s="72"/>
    </row>
    <row r="1271" spans="45:45">
      <c r="AS1271" s="72"/>
    </row>
    <row r="1272" spans="45:45">
      <c r="AS1272" s="72"/>
    </row>
    <row r="1273" spans="45:45">
      <c r="AS1273" s="73"/>
    </row>
    <row r="1274" spans="45:45">
      <c r="AS1274" s="74"/>
    </row>
    <row r="1275" spans="45:45">
      <c r="AS1275" s="74"/>
    </row>
    <row r="1276" spans="45:45">
      <c r="AS1276" s="74"/>
    </row>
    <row r="1277" spans="45:45">
      <c r="AS1277" s="74"/>
    </row>
    <row r="1278" spans="45:45">
      <c r="AS1278" s="74"/>
    </row>
    <row r="1279" spans="45:45">
      <c r="AS1279" s="74"/>
    </row>
    <row r="1280" spans="45:45">
      <c r="AS1280" s="74"/>
    </row>
    <row r="1281" spans="45:45">
      <c r="AS1281" s="74"/>
    </row>
    <row r="1282" spans="45:45">
      <c r="AS1282" s="74"/>
    </row>
    <row r="1283" spans="45:45">
      <c r="AS1283" s="74"/>
    </row>
    <row r="1284" spans="45:45">
      <c r="AS1284" s="74"/>
    </row>
    <row r="1285" spans="45:45">
      <c r="AS1285" s="74"/>
    </row>
    <row r="1286" spans="45:45">
      <c r="AS1286" s="74"/>
    </row>
    <row r="1287" spans="45:45">
      <c r="AS1287" s="74"/>
    </row>
    <row r="1288" spans="45:45">
      <c r="AS1288" s="74"/>
    </row>
    <row r="1289" spans="45:45">
      <c r="AS1289" s="74"/>
    </row>
    <row r="1290" spans="45:45">
      <c r="AS1290" s="74"/>
    </row>
    <row r="1291" spans="45:45">
      <c r="AS1291" s="74"/>
    </row>
    <row r="1292" spans="45:45">
      <c r="AS1292" s="74"/>
    </row>
    <row r="1293" spans="45:45">
      <c r="AS1293" s="74"/>
    </row>
    <row r="1294" spans="45:45">
      <c r="AS1294" s="74"/>
    </row>
    <row r="1295" spans="45:45">
      <c r="AS1295" s="74"/>
    </row>
    <row r="1296" spans="45:45">
      <c r="AS1296" s="74"/>
    </row>
    <row r="1297" spans="45:45">
      <c r="AS1297" s="74"/>
    </row>
    <row r="1298" spans="45:45">
      <c r="AS1298" s="74"/>
    </row>
    <row r="1299" spans="45:45">
      <c r="AS1299" s="74"/>
    </row>
    <row r="1300" spans="45:45">
      <c r="AS1300" s="74"/>
    </row>
    <row r="1301" spans="45:45">
      <c r="AS1301" s="74"/>
    </row>
    <row r="1302" spans="45:45">
      <c r="AS1302" s="74"/>
    </row>
    <row r="1303" spans="45:45">
      <c r="AS1303" s="74"/>
    </row>
    <row r="1304" spans="45:45">
      <c r="AS1304" s="74"/>
    </row>
    <row r="1305" spans="45:45">
      <c r="AS1305" s="74"/>
    </row>
    <row r="1306" spans="45:45">
      <c r="AS1306" s="74"/>
    </row>
    <row r="1307" spans="45:45">
      <c r="AS1307" s="74"/>
    </row>
  </sheetData>
  <dataConsolidate/>
  <conditionalFormatting sqref="B6:Y11 B24:Y29 B42:X47 B60:D65 B78:V83 B96:X101 B115:Y120 B134:Y139 B152:Y157 B171:R176 B189:X194 B208:X213 B227:T232 B245:Y250 B263:I268 B281:I286 B299:I304 B317:Y322 B335:V340 B353:I358 B371:Q376 B390:S395 B408:D413 B426:I431 B444:T449 B462:D467 B480:Y485 B498:V503 B516:Y521 B534:J539 B552:Y557 B570:Y575 B588:Y593 B607:Y612 B625:V630 B643:I648 B661:Y666 B680:Y685 B699:Y704 B717:D722 B735:I740 B753:D758 B771:T776 B789:Q794 B807:D812 B825:D830 B843:X848 B861:X866 B880:X885 B899:T904 B918:I923 B936:X941 B955:X960 B973:V978 B991:K996 B1009:U1014 B1027:U1032 B1045:Y1050 B1064:U1069 B1083:H1088 B1101:U1106 B1119:Y1124 B1138:Y1143 B1156:X1161 B1175:K1180 B1194:Y1199 B1212:W1217">
    <cfRule type="expression" dxfId="18" priority="201">
      <formula>AND($B6&lt;&gt;$B5,NOT(ISBLANK(INDIRECT(Anlyt_LabRefThisCol))))</formula>
    </cfRule>
  </conditionalFormatting>
  <conditionalFormatting sqref="C2:Y17 C20:Y35 C38:X53 C56:D71 C74:V89 C92:X107 C111:Y126 C130:Y145 C148:Y163 C167:R182 C185:X200 C204:X219 C223:T238 C241:Y256 C259:I274 C277:I292 C295:I310 C313:Y328 C331:V346 C349:I364 C367:Q382 C386:S401 C404:D419 C422:I437 C440:T455 C458:D473 C476:Y491 C494:V509 C512:Y527 C530:J545 C548:Y563 C566:Y581 C584:Y599 C603:Y618 C621:V636 C639:I654 C657:Y672 C676:Y691 C695:Y710 C713:D728 C731:I746 C749:D764 C767:T782 C785:Q800 C803:D818 C821:D836 C839:X854 C857:X872 C876:X891 C895:T910 C914:I929 C932:X947 C951:X966 C969:V984 C987:K1002 C1005:U1020 C1023:U1038 C1041:Y1056 C1060:U1075 C1079:H1094 C1097:U1112 C1115:Y1130 C1134:Y1149 C1152:X1167 C1171:K1186 C1190:Y1205 C1208:W1223">
    <cfRule type="expression" dxfId="17" priority="199" stopIfTrue="1">
      <formula>AND(ISBLANK(INDIRECT(Anlyt_LabRefLastCol)),ISBLANK(INDIRECT(Anlyt_LabRefThisCol)))</formula>
    </cfRule>
    <cfRule type="expression" dxfId="16" priority="20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AR Digest 10-50g</vt:lpstr>
      <vt:lpstr>IRC</vt:lpstr>
      <vt:lpstr>4-Acid</vt:lpstr>
      <vt:lpstr>Aqua Regia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2019-02-20T22:22:33Z</dcterms:modified>
</cp:coreProperties>
</file>